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genetics/"/>
    </mc:Choice>
  </mc:AlternateContent>
  <xr:revisionPtr revIDLastSave="0" documentId="10_ncr:8100000_{D08DD7FE-9BC2-E04F-ACE3-3A1CF796020B}" xr6:coauthVersionLast="33" xr6:coauthVersionMax="33" xr10:uidLastSave="{00000000-0000-0000-0000-000000000000}"/>
  <bookViews>
    <workbookView xWindow="3820" yWindow="4300" windowWidth="35540" windowHeight="23400" activeTab="9" xr2:uid="{5397EDC3-F66C-FB42-B230-B00A6C2D08A3}"/>
  </bookViews>
  <sheets>
    <sheet name="Image9" sheetId="10" r:id="rId1"/>
    <sheet name="Image8" sheetId="9" r:id="rId2"/>
    <sheet name="Image7" sheetId="8" r:id="rId3"/>
    <sheet name="Image29" sheetId="7" r:id="rId4"/>
    <sheet name="Image28" sheetId="6" r:id="rId5"/>
    <sheet name="Image27" sheetId="5" r:id="rId6"/>
    <sheet name="Image26" sheetId="4" r:id="rId7"/>
    <sheet name="Image25" sheetId="3" r:id="rId8"/>
    <sheet name="Image24" sheetId="2" r:id="rId9"/>
    <sheet name="Sheet1" sheetId="1" r:id="rId10"/>
  </sheets>
  <definedNames>
    <definedName name="Plot_Values_Image24" localSheetId="8">Image24!$A$1:$Y$240</definedName>
    <definedName name="Plot_Values_Image25" localSheetId="7">Image25!$A$1:$AE$202</definedName>
    <definedName name="Plot_Values_Image26" localSheetId="6">Image26!$A$1:$AJ$226</definedName>
    <definedName name="Plot_Values_Image27" localSheetId="5">Image27!$A$1:$AO$223</definedName>
    <definedName name="Plot_Values_Image28" localSheetId="4">Image28!$A$1:$W$213</definedName>
    <definedName name="Plot_Values_Image29" localSheetId="3">Image29!$A$1:$AD$209</definedName>
    <definedName name="Plot_Values_Image7" localSheetId="2">Image7!$A$1:$U$239</definedName>
    <definedName name="Plot_Values_Image8" localSheetId="1">Image8!$A$1:$T$186</definedName>
    <definedName name="Plot_Values_Image9" localSheetId="0">Image9!$A$1:$AI$205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10" l="1"/>
  <c r="AL2" i="10"/>
  <c r="AK3" i="10"/>
  <c r="AL3" i="10"/>
  <c r="AK4" i="10"/>
  <c r="AL4" i="10"/>
  <c r="AK5" i="10"/>
  <c r="AL5" i="10"/>
  <c r="AK6" i="10"/>
  <c r="AL6" i="10"/>
  <c r="AK7" i="10"/>
  <c r="AL7" i="10"/>
  <c r="AK8" i="10"/>
  <c r="AL8" i="10"/>
  <c r="AK9" i="10"/>
  <c r="AL9" i="10"/>
  <c r="AK10" i="10"/>
  <c r="AL10" i="10"/>
  <c r="AK11" i="10"/>
  <c r="AL11" i="10"/>
  <c r="AK12" i="10"/>
  <c r="AL12" i="10"/>
  <c r="AK13" i="10"/>
  <c r="AL13" i="10"/>
  <c r="AK14" i="10"/>
  <c r="AL14" i="10"/>
  <c r="AK15" i="10"/>
  <c r="AL15" i="10"/>
  <c r="AK16" i="10"/>
  <c r="AL16" i="10"/>
  <c r="AK17" i="10"/>
  <c r="AL17" i="10"/>
  <c r="AK18" i="10"/>
  <c r="AL18" i="10"/>
  <c r="AK19" i="10"/>
  <c r="AL19" i="10"/>
  <c r="AK20" i="10"/>
  <c r="AL20" i="10"/>
  <c r="AK21" i="10"/>
  <c r="AL21" i="10"/>
  <c r="AK22" i="10"/>
  <c r="AL22" i="10"/>
  <c r="AK23" i="10"/>
  <c r="AL23" i="10"/>
  <c r="AK24" i="10"/>
  <c r="AL24" i="10"/>
  <c r="AK25" i="10"/>
  <c r="AL25" i="10"/>
  <c r="AK26" i="10"/>
  <c r="AL26" i="10"/>
  <c r="AK27" i="10"/>
  <c r="AL27" i="10"/>
  <c r="AK28" i="10"/>
  <c r="AL28" i="10"/>
  <c r="AK29" i="10"/>
  <c r="AL29" i="10"/>
  <c r="AK30" i="10"/>
  <c r="AL30" i="10"/>
  <c r="AK31" i="10"/>
  <c r="AL31" i="10"/>
  <c r="AK32" i="10"/>
  <c r="AL32" i="10"/>
  <c r="AK33" i="10"/>
  <c r="AL33" i="10"/>
  <c r="AK34" i="10"/>
  <c r="AL34" i="10"/>
  <c r="AK35" i="10"/>
  <c r="AL35" i="10"/>
  <c r="AK36" i="10"/>
  <c r="AL36" i="10"/>
  <c r="AK37" i="10"/>
  <c r="AL37" i="10"/>
  <c r="AK38" i="10"/>
  <c r="AL38" i="10"/>
  <c r="AK39" i="10"/>
  <c r="AL39" i="10"/>
  <c r="AK40" i="10"/>
  <c r="AL40" i="10"/>
  <c r="AK41" i="10"/>
  <c r="AL41" i="10"/>
  <c r="AK42" i="10"/>
  <c r="AL42" i="10"/>
  <c r="AK43" i="10"/>
  <c r="AL43" i="10"/>
  <c r="AK44" i="10"/>
  <c r="AL44" i="10"/>
  <c r="AK45" i="10"/>
  <c r="AL45" i="10"/>
  <c r="AK46" i="10"/>
  <c r="AL46" i="10"/>
  <c r="AK47" i="10"/>
  <c r="AL47" i="10"/>
  <c r="AK48" i="10"/>
  <c r="AL48" i="10"/>
  <c r="AK49" i="10"/>
  <c r="AL49" i="10"/>
  <c r="AK50" i="10"/>
  <c r="AL50" i="10"/>
  <c r="AK51" i="10"/>
  <c r="AL51" i="10"/>
  <c r="AK52" i="10"/>
  <c r="AL52" i="10"/>
  <c r="AK53" i="10"/>
  <c r="AL53" i="10"/>
  <c r="AK54" i="10"/>
  <c r="AL54" i="10"/>
  <c r="AK55" i="10"/>
  <c r="AL55" i="10"/>
  <c r="AK56" i="10"/>
  <c r="AL56" i="10"/>
  <c r="AK57" i="10"/>
  <c r="AL57" i="10"/>
  <c r="AK58" i="10"/>
  <c r="AL58" i="10"/>
  <c r="AK59" i="10"/>
  <c r="AL59" i="10"/>
  <c r="AK60" i="10"/>
  <c r="AL60" i="10"/>
  <c r="AK61" i="10"/>
  <c r="AL61" i="10"/>
  <c r="AK62" i="10"/>
  <c r="AL62" i="10"/>
  <c r="AK63" i="10"/>
  <c r="AL63" i="10"/>
  <c r="AK64" i="10"/>
  <c r="AL64" i="10"/>
  <c r="AK65" i="10"/>
  <c r="AL65" i="10"/>
  <c r="AK66" i="10"/>
  <c r="AL66" i="10"/>
  <c r="AK67" i="10"/>
  <c r="AL67" i="10"/>
  <c r="AK68" i="10"/>
  <c r="AL68" i="10"/>
  <c r="AK69" i="10"/>
  <c r="AL69" i="10"/>
  <c r="AK70" i="10"/>
  <c r="AL70" i="10"/>
  <c r="AK71" i="10"/>
  <c r="AL71" i="10"/>
  <c r="AK72" i="10"/>
  <c r="AL72" i="10"/>
  <c r="AK73" i="10"/>
  <c r="AL73" i="10"/>
  <c r="AK74" i="10"/>
  <c r="AL74" i="10"/>
  <c r="AK75" i="10"/>
  <c r="AL75" i="10"/>
  <c r="AK76" i="10"/>
  <c r="AL76" i="10"/>
  <c r="AK77" i="10"/>
  <c r="AL77" i="10"/>
  <c r="AK78" i="10"/>
  <c r="AL78" i="10"/>
  <c r="AK79" i="10"/>
  <c r="AL79" i="10"/>
  <c r="AK80" i="10"/>
  <c r="AL80" i="10"/>
  <c r="AK81" i="10"/>
  <c r="AL81" i="10"/>
  <c r="AK82" i="10"/>
  <c r="AL82" i="10"/>
  <c r="AK83" i="10"/>
  <c r="AL83" i="10"/>
  <c r="AK84" i="10"/>
  <c r="AL84" i="10"/>
  <c r="AK85" i="10"/>
  <c r="AL85" i="10"/>
  <c r="AK86" i="10"/>
  <c r="AL86" i="10"/>
  <c r="AK87" i="10"/>
  <c r="AL87" i="10"/>
  <c r="AK88" i="10"/>
  <c r="AL88" i="10"/>
  <c r="AK89" i="10"/>
  <c r="AL89" i="10"/>
  <c r="AK90" i="10"/>
  <c r="AL90" i="10"/>
  <c r="AK91" i="10"/>
  <c r="AL91" i="10"/>
  <c r="AK92" i="10"/>
  <c r="AL92" i="10"/>
  <c r="AK93" i="10"/>
  <c r="AL93" i="10"/>
  <c r="AK94" i="10"/>
  <c r="AL94" i="10"/>
  <c r="AK95" i="10"/>
  <c r="AL95" i="10"/>
  <c r="AK96" i="10"/>
  <c r="AL96" i="10"/>
  <c r="AK97" i="10"/>
  <c r="AL97" i="10"/>
  <c r="AK98" i="10"/>
  <c r="AL98" i="10"/>
  <c r="AK99" i="10"/>
  <c r="AL99" i="10"/>
  <c r="AK100" i="10"/>
  <c r="AL100" i="10"/>
  <c r="AK101" i="10"/>
  <c r="AL101" i="10"/>
  <c r="AK102" i="10"/>
  <c r="AL102" i="10"/>
  <c r="AK103" i="10"/>
  <c r="AL103" i="10"/>
  <c r="AK104" i="10"/>
  <c r="AL104" i="10"/>
  <c r="AK105" i="10"/>
  <c r="AL105" i="10"/>
  <c r="AK106" i="10"/>
  <c r="AL106" i="10"/>
  <c r="AK107" i="10"/>
  <c r="AL107" i="10"/>
  <c r="AK108" i="10"/>
  <c r="AL108" i="10"/>
  <c r="AK109" i="10"/>
  <c r="AL109" i="10"/>
  <c r="AK110" i="10"/>
  <c r="AL110" i="10"/>
  <c r="AK111" i="10"/>
  <c r="AL111" i="10"/>
  <c r="AK112" i="10"/>
  <c r="AL112" i="10"/>
  <c r="AK113" i="10"/>
  <c r="AL113" i="10"/>
  <c r="AK114" i="10"/>
  <c r="AL114" i="10"/>
  <c r="AK115" i="10"/>
  <c r="AL115" i="10"/>
  <c r="AK116" i="10"/>
  <c r="AL116" i="10"/>
  <c r="AK117" i="10"/>
  <c r="AL117" i="10"/>
  <c r="AK118" i="10"/>
  <c r="AL118" i="10"/>
  <c r="AK119" i="10"/>
  <c r="AL119" i="10"/>
  <c r="AK120" i="10"/>
  <c r="AL120" i="10"/>
  <c r="AK121" i="10"/>
  <c r="AL121" i="10"/>
  <c r="AK122" i="10"/>
  <c r="AL122" i="10"/>
  <c r="AK123" i="10"/>
  <c r="AL123" i="10"/>
  <c r="AK124" i="10"/>
  <c r="AL124" i="10"/>
  <c r="AK125" i="10"/>
  <c r="AL125" i="10"/>
  <c r="AK126" i="10"/>
  <c r="AL126" i="10"/>
  <c r="AK127" i="10"/>
  <c r="AL127" i="10"/>
  <c r="AK128" i="10"/>
  <c r="AL128" i="10"/>
  <c r="AK129" i="10"/>
  <c r="AL129" i="10"/>
  <c r="AK130" i="10"/>
  <c r="AL130" i="10"/>
  <c r="AK131" i="10"/>
  <c r="AL131" i="10"/>
  <c r="AK132" i="10"/>
  <c r="AL132" i="10"/>
  <c r="AK133" i="10"/>
  <c r="AL133" i="10"/>
  <c r="AK134" i="10"/>
  <c r="AL134" i="10"/>
  <c r="AK135" i="10"/>
  <c r="AL135" i="10"/>
  <c r="AK136" i="10"/>
  <c r="AL136" i="10"/>
  <c r="AK137" i="10"/>
  <c r="AL137" i="10"/>
  <c r="AK138" i="10"/>
  <c r="AL138" i="10"/>
  <c r="AK139" i="10"/>
  <c r="AL139" i="10"/>
  <c r="AK140" i="10"/>
  <c r="AL140" i="10"/>
  <c r="AK141" i="10"/>
  <c r="AL141" i="10"/>
  <c r="AK142" i="10"/>
  <c r="AL142" i="10"/>
  <c r="AK143" i="10"/>
  <c r="AL143" i="10"/>
  <c r="AK144" i="10"/>
  <c r="AL144" i="10"/>
  <c r="AK145" i="10"/>
  <c r="AL145" i="10"/>
  <c r="AK146" i="10"/>
  <c r="AL146" i="10"/>
  <c r="AK147" i="10"/>
  <c r="AL147" i="10"/>
  <c r="AK148" i="10"/>
  <c r="AL148" i="10"/>
  <c r="AK149" i="10"/>
  <c r="AL149" i="10"/>
  <c r="AK150" i="10"/>
  <c r="AL150" i="10"/>
  <c r="AK151" i="10"/>
  <c r="AL151" i="10"/>
  <c r="AK152" i="10"/>
  <c r="AL152" i="10"/>
  <c r="AK153" i="10"/>
  <c r="AL153" i="10"/>
  <c r="AK154" i="10"/>
  <c r="AL154" i="10"/>
  <c r="AK155" i="10"/>
  <c r="AL155" i="10"/>
  <c r="AK156" i="10"/>
  <c r="AL156" i="10"/>
  <c r="AK157" i="10"/>
  <c r="AL157" i="10"/>
  <c r="AK158" i="10"/>
  <c r="AL158" i="10"/>
  <c r="AK159" i="10"/>
  <c r="AL159" i="10"/>
  <c r="AK160" i="10"/>
  <c r="AL160" i="10"/>
  <c r="AK161" i="10"/>
  <c r="AL161" i="10"/>
  <c r="AK162" i="10"/>
  <c r="AL162" i="10"/>
  <c r="AK163" i="10"/>
  <c r="AL163" i="10"/>
  <c r="AK164" i="10"/>
  <c r="AL164" i="10"/>
  <c r="AK165" i="10"/>
  <c r="AL165" i="10"/>
  <c r="AK166" i="10"/>
  <c r="AL166" i="10"/>
  <c r="AK167" i="10"/>
  <c r="AL167" i="10"/>
  <c r="AK168" i="10"/>
  <c r="AL168" i="10"/>
  <c r="AK169" i="10"/>
  <c r="AL169" i="10"/>
  <c r="AK170" i="10"/>
  <c r="AL170" i="10"/>
  <c r="AK171" i="10"/>
  <c r="AL171" i="10"/>
  <c r="AK172" i="10"/>
  <c r="AL172" i="10"/>
  <c r="AK173" i="10"/>
  <c r="AL173" i="10"/>
  <c r="AK174" i="10"/>
  <c r="AL174" i="10"/>
  <c r="AK175" i="10"/>
  <c r="AL175" i="10"/>
  <c r="AK176" i="10"/>
  <c r="AL176" i="10"/>
  <c r="AK177" i="10"/>
  <c r="AL177" i="10"/>
  <c r="AK178" i="10"/>
  <c r="AL178" i="10"/>
  <c r="AK179" i="10"/>
  <c r="AL179" i="10"/>
  <c r="AK180" i="10"/>
  <c r="AL180" i="10"/>
  <c r="AK181" i="10"/>
  <c r="AL181" i="10"/>
  <c r="AK182" i="10"/>
  <c r="AL182" i="10"/>
  <c r="AK183" i="10"/>
  <c r="AL183" i="10"/>
  <c r="AK184" i="10"/>
  <c r="AL184" i="10"/>
  <c r="AK185" i="10"/>
  <c r="AL185" i="10"/>
  <c r="AK186" i="10"/>
  <c r="AL186" i="10"/>
  <c r="AK187" i="10"/>
  <c r="AL187" i="10"/>
  <c r="AK188" i="10"/>
  <c r="AL188" i="10"/>
  <c r="AK189" i="10"/>
  <c r="AL189" i="10"/>
  <c r="AK190" i="10"/>
  <c r="AL190" i="10"/>
  <c r="AK191" i="10"/>
  <c r="AL191" i="10"/>
  <c r="AK192" i="10"/>
  <c r="AL192" i="10"/>
  <c r="AK193" i="10"/>
  <c r="AL193" i="10"/>
  <c r="AK194" i="10"/>
  <c r="AL194" i="10"/>
  <c r="AK195" i="10"/>
  <c r="AL195" i="10"/>
  <c r="AK196" i="10"/>
  <c r="AL196" i="10"/>
  <c r="AK197" i="10"/>
  <c r="AL197" i="10"/>
  <c r="AK198" i="10"/>
  <c r="AL198" i="10"/>
  <c r="AK199" i="10"/>
  <c r="AL199" i="10"/>
  <c r="AK200" i="10"/>
  <c r="AL200" i="10"/>
  <c r="AK201" i="10"/>
  <c r="AL201" i="10"/>
  <c r="AK202" i="10"/>
  <c r="AL202" i="10"/>
  <c r="AK203" i="10"/>
  <c r="AL203" i="10"/>
  <c r="AK204" i="10"/>
  <c r="AL204" i="10"/>
  <c r="AK205" i="10"/>
  <c r="AL205" i="10"/>
  <c r="V2" i="9"/>
  <c r="W2" i="9"/>
  <c r="V3" i="9"/>
  <c r="W3" i="9"/>
  <c r="V4" i="9"/>
  <c r="W4" i="9"/>
  <c r="V5" i="9"/>
  <c r="W5" i="9"/>
  <c r="V6" i="9"/>
  <c r="W6" i="9"/>
  <c r="V7" i="9"/>
  <c r="W7" i="9"/>
  <c r="V8" i="9"/>
  <c r="W8" i="9"/>
  <c r="V9" i="9"/>
  <c r="W9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V58" i="9"/>
  <c r="W58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V118" i="9"/>
  <c r="W118" i="9"/>
  <c r="V119" i="9"/>
  <c r="W119" i="9"/>
  <c r="V120" i="9"/>
  <c r="W120" i="9"/>
  <c r="V121" i="9"/>
  <c r="W121" i="9"/>
  <c r="V122" i="9"/>
  <c r="W122" i="9"/>
  <c r="V123" i="9"/>
  <c r="W123" i="9"/>
  <c r="V124" i="9"/>
  <c r="W124" i="9"/>
  <c r="V125" i="9"/>
  <c r="W125" i="9"/>
  <c r="V126" i="9"/>
  <c r="W126" i="9"/>
  <c r="V127" i="9"/>
  <c r="W127" i="9"/>
  <c r="V128" i="9"/>
  <c r="W128" i="9"/>
  <c r="V129" i="9"/>
  <c r="W129" i="9"/>
  <c r="V130" i="9"/>
  <c r="W130" i="9"/>
  <c r="V131" i="9"/>
  <c r="W131" i="9"/>
  <c r="V132" i="9"/>
  <c r="W132" i="9"/>
  <c r="V133" i="9"/>
  <c r="W133" i="9"/>
  <c r="V134" i="9"/>
  <c r="W134" i="9"/>
  <c r="V135" i="9"/>
  <c r="W135" i="9"/>
  <c r="V136" i="9"/>
  <c r="W136" i="9"/>
  <c r="V137" i="9"/>
  <c r="W137" i="9"/>
  <c r="V138" i="9"/>
  <c r="W138" i="9"/>
  <c r="V139" i="9"/>
  <c r="W139" i="9"/>
  <c r="V140" i="9"/>
  <c r="W140" i="9"/>
  <c r="V141" i="9"/>
  <c r="W141" i="9"/>
  <c r="V142" i="9"/>
  <c r="W142" i="9"/>
  <c r="V143" i="9"/>
  <c r="W143" i="9"/>
  <c r="V144" i="9"/>
  <c r="W144" i="9"/>
  <c r="V145" i="9"/>
  <c r="W145" i="9"/>
  <c r="V146" i="9"/>
  <c r="W146" i="9"/>
  <c r="V147" i="9"/>
  <c r="W147" i="9"/>
  <c r="V148" i="9"/>
  <c r="W148" i="9"/>
  <c r="V149" i="9"/>
  <c r="W149" i="9"/>
  <c r="V150" i="9"/>
  <c r="W150" i="9"/>
  <c r="V151" i="9"/>
  <c r="W151" i="9"/>
  <c r="V152" i="9"/>
  <c r="W152" i="9"/>
  <c r="V153" i="9"/>
  <c r="W153" i="9"/>
  <c r="V154" i="9"/>
  <c r="W154" i="9"/>
  <c r="V155" i="9"/>
  <c r="W155" i="9"/>
  <c r="V156" i="9"/>
  <c r="W156" i="9"/>
  <c r="V157" i="9"/>
  <c r="W157" i="9"/>
  <c r="V158" i="9"/>
  <c r="W158" i="9"/>
  <c r="V159" i="9"/>
  <c r="W159" i="9"/>
  <c r="V160" i="9"/>
  <c r="W160" i="9"/>
  <c r="V161" i="9"/>
  <c r="W161" i="9"/>
  <c r="V162" i="9"/>
  <c r="W162" i="9"/>
  <c r="V163" i="9"/>
  <c r="W163" i="9"/>
  <c r="V164" i="9"/>
  <c r="W164" i="9"/>
  <c r="V165" i="9"/>
  <c r="W165" i="9"/>
  <c r="V166" i="9"/>
  <c r="W166" i="9"/>
  <c r="V167" i="9"/>
  <c r="W167" i="9"/>
  <c r="V168" i="9"/>
  <c r="W168" i="9"/>
  <c r="V169" i="9"/>
  <c r="W169" i="9"/>
  <c r="V170" i="9"/>
  <c r="W170" i="9"/>
  <c r="V171" i="9"/>
  <c r="W171" i="9"/>
  <c r="V172" i="9"/>
  <c r="W172" i="9"/>
  <c r="V173" i="9"/>
  <c r="W173" i="9"/>
  <c r="V174" i="9"/>
  <c r="W174" i="9"/>
  <c r="V175" i="9"/>
  <c r="W175" i="9"/>
  <c r="V176" i="9"/>
  <c r="W176" i="9"/>
  <c r="V177" i="9"/>
  <c r="W177" i="9"/>
  <c r="V178" i="9"/>
  <c r="W178" i="9"/>
  <c r="V179" i="9"/>
  <c r="W179" i="9"/>
  <c r="V180" i="9"/>
  <c r="W180" i="9"/>
  <c r="V181" i="9"/>
  <c r="W181" i="9"/>
  <c r="V182" i="9"/>
  <c r="W182" i="9"/>
  <c r="V183" i="9"/>
  <c r="W183" i="9"/>
  <c r="V184" i="9"/>
  <c r="W184" i="9"/>
  <c r="V185" i="9"/>
  <c r="W185" i="9"/>
  <c r="V186" i="9"/>
  <c r="W186" i="9"/>
  <c r="W2" i="8"/>
  <c r="X2" i="8"/>
  <c r="W3" i="8"/>
  <c r="X3" i="8"/>
  <c r="W4" i="8"/>
  <c r="X4" i="8"/>
  <c r="W5" i="8"/>
  <c r="X5" i="8"/>
  <c r="W6" i="8"/>
  <c r="X6" i="8"/>
  <c r="W7" i="8"/>
  <c r="X7" i="8"/>
  <c r="W8" i="8"/>
  <c r="X8" i="8"/>
  <c r="W9" i="8"/>
  <c r="X9" i="8"/>
  <c r="W10" i="8"/>
  <c r="X10" i="8"/>
  <c r="W11" i="8"/>
  <c r="X11" i="8"/>
  <c r="W12" i="8"/>
  <c r="X12" i="8"/>
  <c r="W13" i="8"/>
  <c r="X13" i="8"/>
  <c r="W14" i="8"/>
  <c r="X14" i="8"/>
  <c r="W15" i="8"/>
  <c r="X15" i="8"/>
  <c r="W16" i="8"/>
  <c r="X16" i="8"/>
  <c r="W17" i="8"/>
  <c r="X17" i="8"/>
  <c r="W18" i="8"/>
  <c r="X18" i="8"/>
  <c r="W19" i="8"/>
  <c r="X19" i="8"/>
  <c r="W20" i="8"/>
  <c r="X20" i="8"/>
  <c r="W21" i="8"/>
  <c r="X21" i="8"/>
  <c r="W22" i="8"/>
  <c r="X22" i="8"/>
  <c r="W23" i="8"/>
  <c r="X23" i="8"/>
  <c r="W24" i="8"/>
  <c r="X24" i="8"/>
  <c r="W25" i="8"/>
  <c r="X25" i="8"/>
  <c r="W26" i="8"/>
  <c r="X26" i="8"/>
  <c r="W27" i="8"/>
  <c r="X27" i="8"/>
  <c r="W28" i="8"/>
  <c r="X28" i="8"/>
  <c r="W29" i="8"/>
  <c r="X29" i="8"/>
  <c r="W30" i="8"/>
  <c r="X30" i="8"/>
  <c r="W31" i="8"/>
  <c r="X31" i="8"/>
  <c r="W32" i="8"/>
  <c r="X32" i="8"/>
  <c r="W33" i="8"/>
  <c r="X33" i="8"/>
  <c r="W34" i="8"/>
  <c r="X34" i="8"/>
  <c r="W35" i="8"/>
  <c r="X35" i="8"/>
  <c r="W36" i="8"/>
  <c r="X36" i="8"/>
  <c r="W37" i="8"/>
  <c r="X37" i="8"/>
  <c r="W38" i="8"/>
  <c r="X38" i="8"/>
  <c r="W39" i="8"/>
  <c r="X39" i="8"/>
  <c r="W40" i="8"/>
  <c r="X40" i="8"/>
  <c r="W41" i="8"/>
  <c r="X41" i="8"/>
  <c r="W42" i="8"/>
  <c r="X42" i="8"/>
  <c r="W43" i="8"/>
  <c r="X43" i="8"/>
  <c r="W44" i="8"/>
  <c r="X44" i="8"/>
  <c r="W45" i="8"/>
  <c r="X45" i="8"/>
  <c r="W46" i="8"/>
  <c r="X46" i="8"/>
  <c r="W47" i="8"/>
  <c r="X47" i="8"/>
  <c r="W48" i="8"/>
  <c r="X48" i="8"/>
  <c r="W49" i="8"/>
  <c r="X49" i="8"/>
  <c r="W50" i="8"/>
  <c r="X50" i="8"/>
  <c r="W51" i="8"/>
  <c r="X51" i="8"/>
  <c r="W52" i="8"/>
  <c r="X52" i="8"/>
  <c r="W53" i="8"/>
  <c r="X53" i="8"/>
  <c r="W54" i="8"/>
  <c r="X54" i="8"/>
  <c r="W55" i="8"/>
  <c r="X55" i="8"/>
  <c r="W56" i="8"/>
  <c r="X56" i="8"/>
  <c r="W57" i="8"/>
  <c r="X57" i="8"/>
  <c r="W58" i="8"/>
  <c r="X58" i="8"/>
  <c r="W59" i="8"/>
  <c r="X59" i="8"/>
  <c r="W60" i="8"/>
  <c r="X60" i="8"/>
  <c r="W61" i="8"/>
  <c r="X61" i="8"/>
  <c r="W62" i="8"/>
  <c r="X62" i="8"/>
  <c r="W63" i="8"/>
  <c r="X63" i="8"/>
  <c r="W64" i="8"/>
  <c r="X64" i="8"/>
  <c r="W65" i="8"/>
  <c r="X65" i="8"/>
  <c r="W66" i="8"/>
  <c r="X66" i="8"/>
  <c r="W67" i="8"/>
  <c r="X67" i="8"/>
  <c r="W68" i="8"/>
  <c r="X68" i="8"/>
  <c r="W69" i="8"/>
  <c r="X69" i="8"/>
  <c r="W70" i="8"/>
  <c r="X70" i="8"/>
  <c r="W71" i="8"/>
  <c r="X71" i="8"/>
  <c r="W72" i="8"/>
  <c r="X72" i="8"/>
  <c r="W73" i="8"/>
  <c r="X73" i="8"/>
  <c r="W74" i="8"/>
  <c r="X74" i="8"/>
  <c r="W75" i="8"/>
  <c r="X75" i="8"/>
  <c r="W76" i="8"/>
  <c r="X76" i="8"/>
  <c r="W77" i="8"/>
  <c r="X77" i="8"/>
  <c r="W78" i="8"/>
  <c r="X78" i="8"/>
  <c r="W79" i="8"/>
  <c r="X79" i="8"/>
  <c r="W80" i="8"/>
  <c r="X80" i="8"/>
  <c r="W81" i="8"/>
  <c r="X81" i="8"/>
  <c r="W82" i="8"/>
  <c r="X82" i="8"/>
  <c r="W83" i="8"/>
  <c r="X83" i="8"/>
  <c r="W84" i="8"/>
  <c r="X84" i="8"/>
  <c r="W85" i="8"/>
  <c r="X85" i="8"/>
  <c r="W86" i="8"/>
  <c r="X86" i="8"/>
  <c r="W87" i="8"/>
  <c r="X87" i="8"/>
  <c r="W88" i="8"/>
  <c r="X88" i="8"/>
  <c r="W89" i="8"/>
  <c r="X89" i="8"/>
  <c r="W90" i="8"/>
  <c r="X90" i="8"/>
  <c r="W91" i="8"/>
  <c r="X91" i="8"/>
  <c r="W92" i="8"/>
  <c r="X92" i="8"/>
  <c r="W93" i="8"/>
  <c r="X93" i="8"/>
  <c r="W94" i="8"/>
  <c r="X94" i="8"/>
  <c r="W95" i="8"/>
  <c r="X95" i="8"/>
  <c r="W96" i="8"/>
  <c r="X96" i="8"/>
  <c r="W97" i="8"/>
  <c r="X97" i="8"/>
  <c r="W98" i="8"/>
  <c r="X98" i="8"/>
  <c r="W99" i="8"/>
  <c r="X99" i="8"/>
  <c r="W100" i="8"/>
  <c r="X100" i="8"/>
  <c r="W101" i="8"/>
  <c r="X101" i="8"/>
  <c r="W102" i="8"/>
  <c r="X102" i="8"/>
  <c r="W103" i="8"/>
  <c r="X103" i="8"/>
  <c r="W104" i="8"/>
  <c r="X104" i="8"/>
  <c r="W105" i="8"/>
  <c r="X105" i="8"/>
  <c r="W106" i="8"/>
  <c r="X106" i="8"/>
  <c r="W107" i="8"/>
  <c r="X107" i="8"/>
  <c r="W108" i="8"/>
  <c r="X108" i="8"/>
  <c r="W109" i="8"/>
  <c r="X109" i="8"/>
  <c r="W110" i="8"/>
  <c r="X110" i="8"/>
  <c r="W111" i="8"/>
  <c r="X111" i="8"/>
  <c r="W112" i="8"/>
  <c r="X112" i="8"/>
  <c r="W113" i="8"/>
  <c r="X113" i="8"/>
  <c r="W114" i="8"/>
  <c r="X114" i="8"/>
  <c r="W115" i="8"/>
  <c r="X115" i="8"/>
  <c r="W116" i="8"/>
  <c r="X116" i="8"/>
  <c r="W117" i="8"/>
  <c r="X117" i="8"/>
  <c r="W118" i="8"/>
  <c r="X118" i="8"/>
  <c r="W119" i="8"/>
  <c r="X119" i="8"/>
  <c r="W120" i="8"/>
  <c r="X120" i="8"/>
  <c r="W121" i="8"/>
  <c r="X121" i="8"/>
  <c r="W122" i="8"/>
  <c r="X122" i="8"/>
  <c r="W123" i="8"/>
  <c r="X123" i="8"/>
  <c r="W124" i="8"/>
  <c r="X124" i="8"/>
  <c r="W125" i="8"/>
  <c r="X125" i="8"/>
  <c r="W126" i="8"/>
  <c r="X126" i="8"/>
  <c r="W127" i="8"/>
  <c r="X127" i="8"/>
  <c r="W128" i="8"/>
  <c r="X128" i="8"/>
  <c r="W129" i="8"/>
  <c r="X129" i="8"/>
  <c r="W130" i="8"/>
  <c r="X130" i="8"/>
  <c r="W131" i="8"/>
  <c r="X131" i="8"/>
  <c r="W132" i="8"/>
  <c r="X132" i="8"/>
  <c r="W133" i="8"/>
  <c r="X133" i="8"/>
  <c r="W134" i="8"/>
  <c r="X134" i="8"/>
  <c r="W135" i="8"/>
  <c r="X135" i="8"/>
  <c r="W136" i="8"/>
  <c r="X136" i="8"/>
  <c r="W137" i="8"/>
  <c r="X137" i="8"/>
  <c r="W138" i="8"/>
  <c r="X138" i="8"/>
  <c r="W139" i="8"/>
  <c r="X139" i="8"/>
  <c r="W140" i="8"/>
  <c r="X140" i="8"/>
  <c r="W141" i="8"/>
  <c r="X141" i="8"/>
  <c r="W142" i="8"/>
  <c r="X142" i="8"/>
  <c r="W143" i="8"/>
  <c r="X143" i="8"/>
  <c r="W144" i="8"/>
  <c r="X144" i="8"/>
  <c r="W145" i="8"/>
  <c r="X145" i="8"/>
  <c r="W146" i="8"/>
  <c r="X146" i="8"/>
  <c r="W147" i="8"/>
  <c r="X147" i="8"/>
  <c r="W148" i="8"/>
  <c r="X148" i="8"/>
  <c r="W149" i="8"/>
  <c r="X149" i="8"/>
  <c r="W150" i="8"/>
  <c r="X150" i="8"/>
  <c r="W151" i="8"/>
  <c r="X151" i="8"/>
  <c r="W152" i="8"/>
  <c r="X152" i="8"/>
  <c r="W153" i="8"/>
  <c r="X153" i="8"/>
  <c r="W154" i="8"/>
  <c r="X154" i="8"/>
  <c r="W155" i="8"/>
  <c r="X155" i="8"/>
  <c r="W156" i="8"/>
  <c r="X156" i="8"/>
  <c r="W157" i="8"/>
  <c r="X157" i="8"/>
  <c r="W158" i="8"/>
  <c r="X158" i="8"/>
  <c r="W159" i="8"/>
  <c r="X159" i="8"/>
  <c r="W160" i="8"/>
  <c r="X160" i="8"/>
  <c r="W161" i="8"/>
  <c r="X161" i="8"/>
  <c r="W162" i="8"/>
  <c r="X162" i="8"/>
  <c r="W163" i="8"/>
  <c r="X163" i="8"/>
  <c r="W164" i="8"/>
  <c r="X164" i="8"/>
  <c r="W165" i="8"/>
  <c r="X165" i="8"/>
  <c r="W166" i="8"/>
  <c r="X166" i="8"/>
  <c r="W167" i="8"/>
  <c r="X167" i="8"/>
  <c r="W168" i="8"/>
  <c r="X168" i="8"/>
  <c r="W169" i="8"/>
  <c r="X169" i="8"/>
  <c r="W170" i="8"/>
  <c r="X170" i="8"/>
  <c r="W171" i="8"/>
  <c r="X171" i="8"/>
  <c r="W172" i="8"/>
  <c r="X172" i="8"/>
  <c r="W173" i="8"/>
  <c r="X173" i="8"/>
  <c r="W174" i="8"/>
  <c r="X174" i="8"/>
  <c r="W175" i="8"/>
  <c r="X175" i="8"/>
  <c r="W176" i="8"/>
  <c r="X176" i="8"/>
  <c r="W177" i="8"/>
  <c r="X177" i="8"/>
  <c r="W178" i="8"/>
  <c r="X178" i="8"/>
  <c r="W179" i="8"/>
  <c r="X179" i="8"/>
  <c r="W180" i="8"/>
  <c r="X180" i="8"/>
  <c r="W181" i="8"/>
  <c r="X181" i="8"/>
  <c r="W182" i="8"/>
  <c r="X182" i="8"/>
  <c r="W183" i="8"/>
  <c r="X183" i="8"/>
  <c r="W184" i="8"/>
  <c r="X184" i="8"/>
  <c r="W185" i="8"/>
  <c r="X185" i="8"/>
  <c r="W186" i="8"/>
  <c r="X186" i="8"/>
  <c r="W187" i="8"/>
  <c r="X187" i="8"/>
  <c r="W188" i="8"/>
  <c r="X188" i="8"/>
  <c r="W189" i="8"/>
  <c r="X189" i="8"/>
  <c r="W190" i="8"/>
  <c r="X190" i="8"/>
  <c r="W191" i="8"/>
  <c r="X191" i="8"/>
  <c r="W192" i="8"/>
  <c r="X192" i="8"/>
  <c r="W193" i="8"/>
  <c r="X193" i="8"/>
  <c r="W194" i="8"/>
  <c r="X194" i="8"/>
  <c r="W195" i="8"/>
  <c r="X195" i="8"/>
  <c r="W196" i="8"/>
  <c r="X196" i="8"/>
  <c r="W197" i="8"/>
  <c r="X197" i="8"/>
  <c r="W198" i="8"/>
  <c r="X198" i="8"/>
  <c r="W199" i="8"/>
  <c r="X199" i="8"/>
  <c r="W200" i="8"/>
  <c r="X200" i="8"/>
  <c r="W201" i="8"/>
  <c r="X201" i="8"/>
  <c r="W202" i="8"/>
  <c r="X202" i="8"/>
  <c r="W203" i="8"/>
  <c r="X203" i="8"/>
  <c r="W204" i="8"/>
  <c r="X204" i="8"/>
  <c r="W205" i="8"/>
  <c r="X205" i="8"/>
  <c r="W206" i="8"/>
  <c r="X206" i="8"/>
  <c r="W207" i="8"/>
  <c r="X207" i="8"/>
  <c r="W208" i="8"/>
  <c r="X208" i="8"/>
  <c r="W209" i="8"/>
  <c r="X209" i="8"/>
  <c r="W210" i="8"/>
  <c r="X210" i="8"/>
  <c r="W211" i="8"/>
  <c r="X211" i="8"/>
  <c r="W212" i="8"/>
  <c r="X212" i="8"/>
  <c r="W213" i="8"/>
  <c r="X213" i="8"/>
  <c r="W214" i="8"/>
  <c r="X214" i="8"/>
  <c r="W215" i="8"/>
  <c r="X215" i="8"/>
  <c r="W216" i="8"/>
  <c r="X216" i="8"/>
  <c r="W217" i="8"/>
  <c r="X217" i="8"/>
  <c r="W218" i="8"/>
  <c r="X218" i="8"/>
  <c r="W219" i="8"/>
  <c r="X219" i="8"/>
  <c r="W220" i="8"/>
  <c r="X220" i="8"/>
  <c r="W221" i="8"/>
  <c r="X221" i="8"/>
  <c r="W222" i="8"/>
  <c r="X222" i="8"/>
  <c r="W223" i="8"/>
  <c r="X223" i="8"/>
  <c r="W224" i="8"/>
  <c r="X224" i="8"/>
  <c r="W225" i="8"/>
  <c r="X225" i="8"/>
  <c r="W226" i="8"/>
  <c r="X226" i="8"/>
  <c r="W227" i="8"/>
  <c r="X227" i="8"/>
  <c r="W228" i="8"/>
  <c r="X228" i="8"/>
  <c r="W229" i="8"/>
  <c r="X229" i="8"/>
  <c r="W230" i="8"/>
  <c r="X230" i="8"/>
  <c r="W231" i="8"/>
  <c r="X231" i="8"/>
  <c r="W232" i="8"/>
  <c r="X232" i="8"/>
  <c r="W233" i="8"/>
  <c r="X233" i="8"/>
  <c r="W234" i="8"/>
  <c r="X234" i="8"/>
  <c r="W235" i="8"/>
  <c r="X235" i="8"/>
  <c r="W236" i="8"/>
  <c r="X236" i="8"/>
  <c r="W237" i="8"/>
  <c r="X237" i="8"/>
  <c r="W238" i="8"/>
  <c r="X238" i="8"/>
  <c r="W239" i="8"/>
  <c r="X239" i="8"/>
  <c r="AA240" i="1"/>
  <c r="AA229" i="1"/>
  <c r="AA217" i="1"/>
  <c r="AI206" i="1"/>
  <c r="AA205" i="1"/>
  <c r="AI196" i="1"/>
  <c r="AA193" i="1"/>
  <c r="AE187" i="1"/>
  <c r="AI186" i="1"/>
  <c r="AA181" i="1"/>
  <c r="AE178" i="1"/>
  <c r="AI176" i="1"/>
  <c r="AE169" i="1"/>
  <c r="AA169" i="1"/>
  <c r="AI166" i="1"/>
  <c r="AE160" i="1"/>
  <c r="AA158" i="1"/>
  <c r="AI156" i="1"/>
  <c r="AE151" i="1"/>
  <c r="AI146" i="1"/>
  <c r="AA146" i="1"/>
  <c r="AE141" i="1"/>
  <c r="AI135" i="1"/>
  <c r="AA134" i="1"/>
  <c r="AE132" i="1"/>
  <c r="AI125" i="1"/>
  <c r="AE123" i="1"/>
  <c r="AA122" i="1"/>
  <c r="AI115" i="1"/>
  <c r="AE114" i="1"/>
  <c r="AA110" i="1"/>
  <c r="AI105" i="1"/>
  <c r="AE105" i="1"/>
  <c r="AA98" i="1"/>
  <c r="AI95" i="1"/>
  <c r="AE95" i="1"/>
  <c r="AE86" i="1"/>
  <c r="AA86" i="1"/>
  <c r="AI85" i="1"/>
  <c r="AE77" i="1"/>
  <c r="AI75" i="1"/>
  <c r="AA75" i="1"/>
  <c r="AE68" i="1"/>
  <c r="AI64" i="1"/>
  <c r="AA63" i="1"/>
  <c r="AE59" i="1"/>
  <c r="AI54" i="1"/>
  <c r="AA51" i="1"/>
  <c r="AE49" i="1"/>
  <c r="AI44" i="1"/>
  <c r="AE40" i="1"/>
  <c r="AA39" i="1"/>
  <c r="AI34" i="1"/>
  <c r="AE31" i="1"/>
  <c r="AA27" i="1"/>
  <c r="AI24" i="1"/>
  <c r="AE22" i="1"/>
  <c r="AA15" i="1"/>
  <c r="AI14" i="1"/>
  <c r="AE13" i="1"/>
  <c r="S214" i="1" l="1"/>
  <c r="S204" i="1"/>
  <c r="S193" i="1"/>
  <c r="S183" i="1"/>
  <c r="S172" i="1"/>
  <c r="S162" i="1"/>
  <c r="S151" i="1"/>
  <c r="S141" i="1"/>
  <c r="S130" i="1"/>
  <c r="S120" i="1"/>
  <c r="S109" i="1"/>
  <c r="S98" i="1"/>
  <c r="S88" i="1"/>
  <c r="S77" i="1"/>
  <c r="S67" i="1"/>
  <c r="S56" i="1"/>
  <c r="S46" i="1"/>
  <c r="S35" i="1"/>
  <c r="S25" i="1"/>
  <c r="S14" i="1"/>
  <c r="O224" i="1"/>
  <c r="O213" i="1"/>
  <c r="O202" i="1"/>
  <c r="O191" i="1"/>
  <c r="O180" i="1"/>
  <c r="O169" i="1"/>
  <c r="O158" i="1"/>
  <c r="O147" i="1"/>
  <c r="O136" i="1"/>
  <c r="O125" i="1"/>
  <c r="O114" i="1"/>
  <c r="O103" i="1"/>
  <c r="O92" i="1"/>
  <c r="O81" i="1"/>
  <c r="O70" i="1"/>
  <c r="O59" i="1"/>
  <c r="O48" i="1"/>
  <c r="O37" i="1"/>
  <c r="O26" i="1"/>
  <c r="O15" i="1"/>
  <c r="K227" i="1"/>
  <c r="K216" i="1"/>
  <c r="K205" i="1"/>
  <c r="K194" i="1"/>
  <c r="K183" i="1"/>
  <c r="K171" i="1"/>
  <c r="K160" i="1"/>
  <c r="K149" i="1"/>
  <c r="K138" i="1"/>
  <c r="K127" i="1"/>
  <c r="K115" i="1"/>
  <c r="K104" i="1"/>
  <c r="K93" i="1"/>
  <c r="K82" i="1"/>
  <c r="K71" i="1"/>
  <c r="K59" i="1"/>
  <c r="K48" i="1"/>
  <c r="K37" i="1"/>
  <c r="K26" i="1"/>
  <c r="K15" i="1"/>
  <c r="G203" i="1"/>
  <c r="G194" i="1"/>
  <c r="G184" i="1"/>
  <c r="G174" i="1"/>
  <c r="G164" i="1"/>
  <c r="G154" i="1"/>
  <c r="G144" i="1"/>
  <c r="G133" i="1"/>
  <c r="G123" i="1"/>
  <c r="G114" i="1"/>
  <c r="G104" i="1"/>
  <c r="G94" i="1"/>
  <c r="G84" i="1"/>
  <c r="G74" i="1"/>
  <c r="G63" i="1"/>
  <c r="G53" i="1"/>
  <c r="G43" i="1"/>
  <c r="G34" i="1"/>
  <c r="G24" i="1"/>
  <c r="G14" i="1"/>
  <c r="C241" i="1"/>
  <c r="C230" i="1"/>
  <c r="C218" i="1"/>
  <c r="C206" i="1"/>
  <c r="C194" i="1"/>
  <c r="C182" i="1"/>
  <c r="C170" i="1"/>
  <c r="C158" i="1"/>
  <c r="C146" i="1"/>
  <c r="C134" i="1"/>
  <c r="C122" i="1"/>
  <c r="C111" i="1"/>
  <c r="C99" i="1"/>
  <c r="C87" i="1"/>
  <c r="C75" i="1"/>
  <c r="C63" i="1"/>
  <c r="C51" i="1"/>
  <c r="C39" i="1"/>
  <c r="C27" i="1"/>
  <c r="C15" i="1"/>
  <c r="W159" i="1"/>
  <c r="W14" i="1"/>
  <c r="W210" i="1"/>
  <c r="W200" i="1"/>
  <c r="W190" i="1"/>
  <c r="W178" i="1"/>
  <c r="W169" i="1"/>
  <c r="W148" i="1"/>
  <c r="W138" i="1"/>
  <c r="W128" i="1"/>
  <c r="W117" i="1"/>
  <c r="W107" i="1"/>
  <c r="W97" i="1"/>
  <c r="W86" i="1"/>
  <c r="W76" i="1"/>
  <c r="W66" i="1"/>
  <c r="W55" i="1"/>
  <c r="W45" i="1"/>
  <c r="W35" i="1"/>
  <c r="W24" i="1"/>
  <c r="AG3" i="7" l="1"/>
  <c r="AH3" i="7"/>
  <c r="AG4" i="7"/>
  <c r="AH4" i="7"/>
  <c r="AG5" i="7"/>
  <c r="AH5" i="7"/>
  <c r="AG6" i="7"/>
  <c r="AH6" i="7"/>
  <c r="AG7" i="7"/>
  <c r="AH7" i="7"/>
  <c r="AG8" i="7"/>
  <c r="AH8" i="7"/>
  <c r="AG9" i="7"/>
  <c r="AH9" i="7"/>
  <c r="AG10" i="7"/>
  <c r="AH10" i="7"/>
  <c r="AG11" i="7"/>
  <c r="AH11" i="7"/>
  <c r="AG12" i="7"/>
  <c r="AH12" i="7"/>
  <c r="AG13" i="7"/>
  <c r="AH13" i="7"/>
  <c r="AG14" i="7"/>
  <c r="AH14" i="7"/>
  <c r="AG15" i="7"/>
  <c r="AH15" i="7"/>
  <c r="AG16" i="7"/>
  <c r="AH16" i="7"/>
  <c r="AG17" i="7"/>
  <c r="AH17" i="7"/>
  <c r="AG18" i="7"/>
  <c r="AH18" i="7"/>
  <c r="AG19" i="7"/>
  <c r="AH19" i="7"/>
  <c r="AG20" i="7"/>
  <c r="AH20" i="7"/>
  <c r="AG21" i="7"/>
  <c r="AH21" i="7"/>
  <c r="AG22" i="7"/>
  <c r="AH22" i="7"/>
  <c r="AG23" i="7"/>
  <c r="AH23" i="7"/>
  <c r="AG24" i="7"/>
  <c r="AH24" i="7"/>
  <c r="AG25" i="7"/>
  <c r="AH25" i="7"/>
  <c r="AG26" i="7"/>
  <c r="AH26" i="7"/>
  <c r="AG27" i="7"/>
  <c r="AH27" i="7"/>
  <c r="AG28" i="7"/>
  <c r="AH28" i="7"/>
  <c r="AG29" i="7"/>
  <c r="AH29" i="7"/>
  <c r="AG30" i="7"/>
  <c r="AH30" i="7"/>
  <c r="AG31" i="7"/>
  <c r="AH31" i="7"/>
  <c r="AG32" i="7"/>
  <c r="AH32" i="7"/>
  <c r="AG33" i="7"/>
  <c r="AH33" i="7"/>
  <c r="AG34" i="7"/>
  <c r="AH34" i="7"/>
  <c r="AG35" i="7"/>
  <c r="AH35" i="7"/>
  <c r="AG36" i="7"/>
  <c r="AH36" i="7"/>
  <c r="AG37" i="7"/>
  <c r="AH37" i="7"/>
  <c r="AG38" i="7"/>
  <c r="AH38" i="7"/>
  <c r="AG39" i="7"/>
  <c r="AH39" i="7"/>
  <c r="AG40" i="7"/>
  <c r="AH40" i="7"/>
  <c r="AG41" i="7"/>
  <c r="AH41" i="7"/>
  <c r="AG42" i="7"/>
  <c r="AH42" i="7"/>
  <c r="AG43" i="7"/>
  <c r="AH43" i="7"/>
  <c r="AG44" i="7"/>
  <c r="AH44" i="7"/>
  <c r="AG45" i="7"/>
  <c r="AH45" i="7"/>
  <c r="AG46" i="7"/>
  <c r="AH46" i="7"/>
  <c r="AG47" i="7"/>
  <c r="AH47" i="7"/>
  <c r="AG48" i="7"/>
  <c r="AH48" i="7"/>
  <c r="AG49" i="7"/>
  <c r="AH49" i="7"/>
  <c r="AG50" i="7"/>
  <c r="AH50" i="7"/>
  <c r="AG51" i="7"/>
  <c r="AH51" i="7"/>
  <c r="AG52" i="7"/>
  <c r="AH52" i="7"/>
  <c r="AG53" i="7"/>
  <c r="AH53" i="7"/>
  <c r="AG54" i="7"/>
  <c r="AH54" i="7"/>
  <c r="AG55" i="7"/>
  <c r="AH55" i="7"/>
  <c r="AG56" i="7"/>
  <c r="AH56" i="7"/>
  <c r="AG57" i="7"/>
  <c r="AH57" i="7"/>
  <c r="AG58" i="7"/>
  <c r="AH58" i="7"/>
  <c r="AG59" i="7"/>
  <c r="AH59" i="7"/>
  <c r="AG60" i="7"/>
  <c r="AH60" i="7"/>
  <c r="AG61" i="7"/>
  <c r="AH61" i="7"/>
  <c r="AG62" i="7"/>
  <c r="AH62" i="7"/>
  <c r="AG63" i="7"/>
  <c r="AH63" i="7"/>
  <c r="AG64" i="7"/>
  <c r="AH64" i="7"/>
  <c r="AG65" i="7"/>
  <c r="AH65" i="7"/>
  <c r="AG66" i="7"/>
  <c r="AH66" i="7"/>
  <c r="AG67" i="7"/>
  <c r="AH67" i="7"/>
  <c r="AG68" i="7"/>
  <c r="AH68" i="7"/>
  <c r="AG69" i="7"/>
  <c r="AH69" i="7"/>
  <c r="AG70" i="7"/>
  <c r="AH70" i="7"/>
  <c r="AG71" i="7"/>
  <c r="AH71" i="7"/>
  <c r="AG72" i="7"/>
  <c r="AH72" i="7"/>
  <c r="AG73" i="7"/>
  <c r="AH73" i="7"/>
  <c r="AG74" i="7"/>
  <c r="AH74" i="7"/>
  <c r="AG75" i="7"/>
  <c r="AH75" i="7"/>
  <c r="AG76" i="7"/>
  <c r="AH76" i="7"/>
  <c r="AG77" i="7"/>
  <c r="AH77" i="7"/>
  <c r="AG78" i="7"/>
  <c r="AH78" i="7"/>
  <c r="AG79" i="7"/>
  <c r="AH79" i="7"/>
  <c r="AG80" i="7"/>
  <c r="AH80" i="7"/>
  <c r="AG81" i="7"/>
  <c r="AH81" i="7"/>
  <c r="AG82" i="7"/>
  <c r="AH82" i="7"/>
  <c r="AG83" i="7"/>
  <c r="AH83" i="7"/>
  <c r="AG84" i="7"/>
  <c r="AH84" i="7"/>
  <c r="AG85" i="7"/>
  <c r="AH85" i="7"/>
  <c r="AG86" i="7"/>
  <c r="AH86" i="7"/>
  <c r="AG87" i="7"/>
  <c r="AH87" i="7"/>
  <c r="AG88" i="7"/>
  <c r="AH88" i="7"/>
  <c r="AG89" i="7"/>
  <c r="AH89" i="7"/>
  <c r="AG90" i="7"/>
  <c r="AH90" i="7"/>
  <c r="AG91" i="7"/>
  <c r="AH91" i="7"/>
  <c r="AG92" i="7"/>
  <c r="AH92" i="7"/>
  <c r="AG93" i="7"/>
  <c r="AH93" i="7"/>
  <c r="AG94" i="7"/>
  <c r="AH94" i="7"/>
  <c r="AG95" i="7"/>
  <c r="AH95" i="7"/>
  <c r="AG96" i="7"/>
  <c r="AH96" i="7"/>
  <c r="AG97" i="7"/>
  <c r="AH97" i="7"/>
  <c r="AG98" i="7"/>
  <c r="AH98" i="7"/>
  <c r="AG99" i="7"/>
  <c r="AH99" i="7"/>
  <c r="AG100" i="7"/>
  <c r="AH100" i="7"/>
  <c r="AG101" i="7"/>
  <c r="AH101" i="7"/>
  <c r="AG102" i="7"/>
  <c r="AH102" i="7"/>
  <c r="AG103" i="7"/>
  <c r="AH103" i="7"/>
  <c r="AG104" i="7"/>
  <c r="AH104" i="7"/>
  <c r="AG105" i="7"/>
  <c r="AH105" i="7"/>
  <c r="AG106" i="7"/>
  <c r="AH106" i="7"/>
  <c r="AG107" i="7"/>
  <c r="AH107" i="7"/>
  <c r="AG108" i="7"/>
  <c r="AH108" i="7"/>
  <c r="AG109" i="7"/>
  <c r="AH109" i="7"/>
  <c r="AG110" i="7"/>
  <c r="AH110" i="7"/>
  <c r="AG111" i="7"/>
  <c r="AH111" i="7"/>
  <c r="AG112" i="7"/>
  <c r="AH112" i="7"/>
  <c r="AG113" i="7"/>
  <c r="AH113" i="7"/>
  <c r="AG114" i="7"/>
  <c r="AH114" i="7"/>
  <c r="AG115" i="7"/>
  <c r="AH115" i="7"/>
  <c r="AG116" i="7"/>
  <c r="AH116" i="7"/>
  <c r="AG117" i="7"/>
  <c r="AH117" i="7"/>
  <c r="AG118" i="7"/>
  <c r="AH118" i="7"/>
  <c r="AG119" i="7"/>
  <c r="AH119" i="7"/>
  <c r="AG120" i="7"/>
  <c r="AH120" i="7"/>
  <c r="AG121" i="7"/>
  <c r="AH121" i="7"/>
  <c r="AG122" i="7"/>
  <c r="AH122" i="7"/>
  <c r="AG123" i="7"/>
  <c r="AH123" i="7"/>
  <c r="AG124" i="7"/>
  <c r="AH124" i="7"/>
  <c r="AG125" i="7"/>
  <c r="AH125" i="7"/>
  <c r="AG126" i="7"/>
  <c r="AH126" i="7"/>
  <c r="AG127" i="7"/>
  <c r="AH127" i="7"/>
  <c r="AG128" i="7"/>
  <c r="AH128" i="7"/>
  <c r="AG129" i="7"/>
  <c r="AH129" i="7"/>
  <c r="AG130" i="7"/>
  <c r="AH130" i="7"/>
  <c r="AG131" i="7"/>
  <c r="AH131" i="7"/>
  <c r="AG132" i="7"/>
  <c r="AH132" i="7"/>
  <c r="AG133" i="7"/>
  <c r="AH133" i="7"/>
  <c r="AG134" i="7"/>
  <c r="AH134" i="7"/>
  <c r="AG135" i="7"/>
  <c r="AH135" i="7"/>
  <c r="AG136" i="7"/>
  <c r="AH136" i="7"/>
  <c r="AG137" i="7"/>
  <c r="AH137" i="7"/>
  <c r="AG138" i="7"/>
  <c r="AH138" i="7"/>
  <c r="AG139" i="7"/>
  <c r="AH139" i="7"/>
  <c r="AG140" i="7"/>
  <c r="AH140" i="7"/>
  <c r="AG141" i="7"/>
  <c r="AH141" i="7"/>
  <c r="AG142" i="7"/>
  <c r="AH142" i="7"/>
  <c r="AG143" i="7"/>
  <c r="AH143" i="7"/>
  <c r="AG144" i="7"/>
  <c r="AH144" i="7"/>
  <c r="AG145" i="7"/>
  <c r="AH145" i="7"/>
  <c r="AG146" i="7"/>
  <c r="AH146" i="7"/>
  <c r="AG147" i="7"/>
  <c r="AH147" i="7"/>
  <c r="AG148" i="7"/>
  <c r="AH148" i="7"/>
  <c r="AG149" i="7"/>
  <c r="AH149" i="7"/>
  <c r="AG150" i="7"/>
  <c r="AH150" i="7"/>
  <c r="AG151" i="7"/>
  <c r="AH151" i="7"/>
  <c r="AG152" i="7"/>
  <c r="AH152" i="7"/>
  <c r="AG153" i="7"/>
  <c r="AH153" i="7"/>
  <c r="AG154" i="7"/>
  <c r="AH154" i="7"/>
  <c r="AG155" i="7"/>
  <c r="AH155" i="7"/>
  <c r="AG156" i="7"/>
  <c r="AH156" i="7"/>
  <c r="AG157" i="7"/>
  <c r="AH157" i="7"/>
  <c r="AG158" i="7"/>
  <c r="AH158" i="7"/>
  <c r="AG159" i="7"/>
  <c r="AH159" i="7"/>
  <c r="AG160" i="7"/>
  <c r="AH160" i="7"/>
  <c r="AG161" i="7"/>
  <c r="AH161" i="7"/>
  <c r="AG162" i="7"/>
  <c r="AH162" i="7"/>
  <c r="AG163" i="7"/>
  <c r="AH163" i="7"/>
  <c r="AG164" i="7"/>
  <c r="AH164" i="7"/>
  <c r="AG165" i="7"/>
  <c r="AH165" i="7"/>
  <c r="AG166" i="7"/>
  <c r="AH166" i="7"/>
  <c r="AG167" i="7"/>
  <c r="AH167" i="7"/>
  <c r="AG168" i="7"/>
  <c r="AH168" i="7"/>
  <c r="AG169" i="7"/>
  <c r="AH169" i="7"/>
  <c r="AG170" i="7"/>
  <c r="AH170" i="7"/>
  <c r="AG171" i="7"/>
  <c r="AH171" i="7"/>
  <c r="AG172" i="7"/>
  <c r="AH172" i="7"/>
  <c r="AG173" i="7"/>
  <c r="AH173" i="7"/>
  <c r="AG174" i="7"/>
  <c r="AH174" i="7"/>
  <c r="AG175" i="7"/>
  <c r="AH175" i="7"/>
  <c r="AG176" i="7"/>
  <c r="AH176" i="7"/>
  <c r="AG177" i="7"/>
  <c r="AH177" i="7"/>
  <c r="AG178" i="7"/>
  <c r="AH178" i="7"/>
  <c r="AG179" i="7"/>
  <c r="AH179" i="7"/>
  <c r="AG180" i="7"/>
  <c r="AH180" i="7"/>
  <c r="AG181" i="7"/>
  <c r="AH181" i="7"/>
  <c r="AG182" i="7"/>
  <c r="AH182" i="7"/>
  <c r="AG183" i="7"/>
  <c r="AH183" i="7"/>
  <c r="AG184" i="7"/>
  <c r="AH184" i="7"/>
  <c r="AG185" i="7"/>
  <c r="AH185" i="7"/>
  <c r="AG186" i="7"/>
  <c r="AH186" i="7"/>
  <c r="AG187" i="7"/>
  <c r="AH187" i="7"/>
  <c r="AG188" i="7"/>
  <c r="AH188" i="7"/>
  <c r="AG189" i="7"/>
  <c r="AH189" i="7"/>
  <c r="AG190" i="7"/>
  <c r="AH190" i="7"/>
  <c r="AG191" i="7"/>
  <c r="AH191" i="7"/>
  <c r="AG192" i="7"/>
  <c r="AH192" i="7"/>
  <c r="AG193" i="7"/>
  <c r="AH193" i="7"/>
  <c r="AG194" i="7"/>
  <c r="AH194" i="7"/>
  <c r="AG195" i="7"/>
  <c r="AH195" i="7"/>
  <c r="AG196" i="7"/>
  <c r="AH196" i="7"/>
  <c r="AG197" i="7"/>
  <c r="AH197" i="7"/>
  <c r="AG198" i="7"/>
  <c r="AH198" i="7"/>
  <c r="AG199" i="7"/>
  <c r="AH199" i="7"/>
  <c r="AG200" i="7"/>
  <c r="AH200" i="7"/>
  <c r="AG201" i="7"/>
  <c r="AH201" i="7"/>
  <c r="AG202" i="7"/>
  <c r="AH202" i="7"/>
  <c r="AG203" i="7"/>
  <c r="AH203" i="7"/>
  <c r="AG204" i="7"/>
  <c r="AH204" i="7"/>
  <c r="AG205" i="7"/>
  <c r="AH205" i="7"/>
  <c r="AG206" i="7"/>
  <c r="AH206" i="7"/>
  <c r="AG207" i="7"/>
  <c r="AH207" i="7"/>
  <c r="AG208" i="7"/>
  <c r="AH208" i="7"/>
  <c r="AG209" i="7"/>
  <c r="AH209" i="7"/>
  <c r="AH2" i="7"/>
  <c r="AG2" i="7"/>
  <c r="Z3" i="6"/>
  <c r="AA3" i="6"/>
  <c r="Z4" i="6"/>
  <c r="AA4" i="6"/>
  <c r="Z5" i="6"/>
  <c r="AA5" i="6"/>
  <c r="Z6" i="6"/>
  <c r="AA6" i="6"/>
  <c r="Z7" i="6"/>
  <c r="AA7" i="6"/>
  <c r="Z8" i="6"/>
  <c r="AA8" i="6"/>
  <c r="Z9" i="6"/>
  <c r="AA9" i="6"/>
  <c r="Z10" i="6"/>
  <c r="AA10" i="6"/>
  <c r="Z11" i="6"/>
  <c r="AA11" i="6"/>
  <c r="Z12" i="6"/>
  <c r="AA12" i="6"/>
  <c r="Z13" i="6"/>
  <c r="AA13" i="6"/>
  <c r="Z14" i="6"/>
  <c r="AA14" i="6"/>
  <c r="Z15" i="6"/>
  <c r="AA15" i="6"/>
  <c r="Z16" i="6"/>
  <c r="AA16" i="6"/>
  <c r="Z17" i="6"/>
  <c r="AA17" i="6"/>
  <c r="Z18" i="6"/>
  <c r="AA18" i="6"/>
  <c r="Z19" i="6"/>
  <c r="AA19" i="6"/>
  <c r="Z20" i="6"/>
  <c r="AA20" i="6"/>
  <c r="Z21" i="6"/>
  <c r="AA21" i="6"/>
  <c r="Z22" i="6"/>
  <c r="AA22" i="6"/>
  <c r="Z23" i="6"/>
  <c r="AA23" i="6"/>
  <c r="Z24" i="6"/>
  <c r="AA24" i="6"/>
  <c r="Z25" i="6"/>
  <c r="AA25" i="6"/>
  <c r="Z26" i="6"/>
  <c r="AA26" i="6"/>
  <c r="Z27" i="6"/>
  <c r="AA27" i="6"/>
  <c r="Z28" i="6"/>
  <c r="AA28" i="6"/>
  <c r="Z29" i="6"/>
  <c r="AA29" i="6"/>
  <c r="Z30" i="6"/>
  <c r="AA30" i="6"/>
  <c r="Z31" i="6"/>
  <c r="AA31" i="6"/>
  <c r="Z32" i="6"/>
  <c r="AA32" i="6"/>
  <c r="Z33" i="6"/>
  <c r="AA33" i="6"/>
  <c r="Z34" i="6"/>
  <c r="AA34" i="6"/>
  <c r="Z35" i="6"/>
  <c r="AA35" i="6"/>
  <c r="Z36" i="6"/>
  <c r="AA36" i="6"/>
  <c r="Z37" i="6"/>
  <c r="AA37" i="6"/>
  <c r="Z38" i="6"/>
  <c r="AA38" i="6"/>
  <c r="Z39" i="6"/>
  <c r="AA39" i="6"/>
  <c r="Z40" i="6"/>
  <c r="AA40" i="6"/>
  <c r="Z41" i="6"/>
  <c r="AA41" i="6"/>
  <c r="Z42" i="6"/>
  <c r="AA42" i="6"/>
  <c r="Z43" i="6"/>
  <c r="AA43" i="6"/>
  <c r="Z44" i="6"/>
  <c r="AA44" i="6"/>
  <c r="Z45" i="6"/>
  <c r="AA45" i="6"/>
  <c r="Z46" i="6"/>
  <c r="AA46" i="6"/>
  <c r="Z47" i="6"/>
  <c r="AA47" i="6"/>
  <c r="Z48" i="6"/>
  <c r="AA48" i="6"/>
  <c r="Z49" i="6"/>
  <c r="AA49" i="6"/>
  <c r="Z50" i="6"/>
  <c r="AA50" i="6"/>
  <c r="Z51" i="6"/>
  <c r="AA51" i="6"/>
  <c r="Z52" i="6"/>
  <c r="AA52" i="6"/>
  <c r="Z53" i="6"/>
  <c r="AA53" i="6"/>
  <c r="Z54" i="6"/>
  <c r="AA54" i="6"/>
  <c r="Z55" i="6"/>
  <c r="AA55" i="6"/>
  <c r="Z56" i="6"/>
  <c r="AA56" i="6"/>
  <c r="Z57" i="6"/>
  <c r="AA57" i="6"/>
  <c r="Z58" i="6"/>
  <c r="AA58" i="6"/>
  <c r="Z59" i="6"/>
  <c r="AA59" i="6"/>
  <c r="Z60" i="6"/>
  <c r="AA60" i="6"/>
  <c r="Z61" i="6"/>
  <c r="AA61" i="6"/>
  <c r="Z62" i="6"/>
  <c r="AA62" i="6"/>
  <c r="Z63" i="6"/>
  <c r="AA63" i="6"/>
  <c r="Z64" i="6"/>
  <c r="AA64" i="6"/>
  <c r="Z65" i="6"/>
  <c r="AA65" i="6"/>
  <c r="Z66" i="6"/>
  <c r="AA66" i="6"/>
  <c r="Z67" i="6"/>
  <c r="AA67" i="6"/>
  <c r="Z68" i="6"/>
  <c r="AA68" i="6"/>
  <c r="Z69" i="6"/>
  <c r="AA69" i="6"/>
  <c r="Z70" i="6"/>
  <c r="AA70" i="6"/>
  <c r="Z71" i="6"/>
  <c r="AA71" i="6"/>
  <c r="Z72" i="6"/>
  <c r="AA72" i="6"/>
  <c r="Z73" i="6"/>
  <c r="AA73" i="6"/>
  <c r="Z74" i="6"/>
  <c r="AA74" i="6"/>
  <c r="Z75" i="6"/>
  <c r="AA75" i="6"/>
  <c r="Z76" i="6"/>
  <c r="AA76" i="6"/>
  <c r="Z77" i="6"/>
  <c r="AA77" i="6"/>
  <c r="Z78" i="6"/>
  <c r="AA78" i="6"/>
  <c r="Z79" i="6"/>
  <c r="AA79" i="6"/>
  <c r="Z80" i="6"/>
  <c r="AA80" i="6"/>
  <c r="Z81" i="6"/>
  <c r="AA81" i="6"/>
  <c r="Z82" i="6"/>
  <c r="AA82" i="6"/>
  <c r="Z83" i="6"/>
  <c r="AA83" i="6"/>
  <c r="Z84" i="6"/>
  <c r="AA84" i="6"/>
  <c r="Z85" i="6"/>
  <c r="AA85" i="6"/>
  <c r="Z86" i="6"/>
  <c r="AA86" i="6"/>
  <c r="Z87" i="6"/>
  <c r="AA87" i="6"/>
  <c r="Z88" i="6"/>
  <c r="AA88" i="6"/>
  <c r="Z89" i="6"/>
  <c r="AA89" i="6"/>
  <c r="Z90" i="6"/>
  <c r="AA90" i="6"/>
  <c r="Z91" i="6"/>
  <c r="AA91" i="6"/>
  <c r="Z92" i="6"/>
  <c r="AA92" i="6"/>
  <c r="Z93" i="6"/>
  <c r="AA93" i="6"/>
  <c r="Z94" i="6"/>
  <c r="AA94" i="6"/>
  <c r="Z95" i="6"/>
  <c r="AA95" i="6"/>
  <c r="Z96" i="6"/>
  <c r="AA96" i="6"/>
  <c r="Z97" i="6"/>
  <c r="AA97" i="6"/>
  <c r="Z98" i="6"/>
  <c r="AA98" i="6"/>
  <c r="Z99" i="6"/>
  <c r="AA99" i="6"/>
  <c r="Z100" i="6"/>
  <c r="AA100" i="6"/>
  <c r="Z101" i="6"/>
  <c r="AA101" i="6"/>
  <c r="Z102" i="6"/>
  <c r="AA102" i="6"/>
  <c r="Z103" i="6"/>
  <c r="AA103" i="6"/>
  <c r="Z104" i="6"/>
  <c r="AA104" i="6"/>
  <c r="Z105" i="6"/>
  <c r="AA105" i="6"/>
  <c r="Z106" i="6"/>
  <c r="AA106" i="6"/>
  <c r="Z107" i="6"/>
  <c r="AA107" i="6"/>
  <c r="Z108" i="6"/>
  <c r="AA108" i="6"/>
  <c r="Z109" i="6"/>
  <c r="AA109" i="6"/>
  <c r="Z110" i="6"/>
  <c r="AA110" i="6"/>
  <c r="Z111" i="6"/>
  <c r="AA111" i="6"/>
  <c r="Z112" i="6"/>
  <c r="AA112" i="6"/>
  <c r="Z113" i="6"/>
  <c r="AA113" i="6"/>
  <c r="Z114" i="6"/>
  <c r="AA114" i="6"/>
  <c r="Z115" i="6"/>
  <c r="AA115" i="6"/>
  <c r="Z116" i="6"/>
  <c r="AA116" i="6"/>
  <c r="Z117" i="6"/>
  <c r="AA117" i="6"/>
  <c r="Z118" i="6"/>
  <c r="AA118" i="6"/>
  <c r="Z119" i="6"/>
  <c r="AA119" i="6"/>
  <c r="Z120" i="6"/>
  <c r="AA120" i="6"/>
  <c r="Z121" i="6"/>
  <c r="AA121" i="6"/>
  <c r="Z122" i="6"/>
  <c r="AA122" i="6"/>
  <c r="Z123" i="6"/>
  <c r="AA123" i="6"/>
  <c r="Z124" i="6"/>
  <c r="AA124" i="6"/>
  <c r="Z125" i="6"/>
  <c r="AA125" i="6"/>
  <c r="Z126" i="6"/>
  <c r="AA126" i="6"/>
  <c r="Z127" i="6"/>
  <c r="AA127" i="6"/>
  <c r="Z128" i="6"/>
  <c r="AA128" i="6"/>
  <c r="Z129" i="6"/>
  <c r="AA129" i="6"/>
  <c r="Z130" i="6"/>
  <c r="AA130" i="6"/>
  <c r="Z131" i="6"/>
  <c r="AA131" i="6"/>
  <c r="Z132" i="6"/>
  <c r="AA132" i="6"/>
  <c r="Z133" i="6"/>
  <c r="AA133" i="6"/>
  <c r="Z134" i="6"/>
  <c r="AA134" i="6"/>
  <c r="Z135" i="6"/>
  <c r="AA135" i="6"/>
  <c r="Z136" i="6"/>
  <c r="AA136" i="6"/>
  <c r="Z137" i="6"/>
  <c r="AA137" i="6"/>
  <c r="Z138" i="6"/>
  <c r="AA138" i="6"/>
  <c r="Z139" i="6"/>
  <c r="AA139" i="6"/>
  <c r="Z140" i="6"/>
  <c r="AA140" i="6"/>
  <c r="Z141" i="6"/>
  <c r="AA141" i="6"/>
  <c r="Z142" i="6"/>
  <c r="AA142" i="6"/>
  <c r="Z143" i="6"/>
  <c r="AA143" i="6"/>
  <c r="Z144" i="6"/>
  <c r="AA144" i="6"/>
  <c r="Z145" i="6"/>
  <c r="AA145" i="6"/>
  <c r="Z146" i="6"/>
  <c r="AA146" i="6"/>
  <c r="Z147" i="6"/>
  <c r="AA147" i="6"/>
  <c r="Z148" i="6"/>
  <c r="AA148" i="6"/>
  <c r="Z149" i="6"/>
  <c r="AA149" i="6"/>
  <c r="Z150" i="6"/>
  <c r="AA150" i="6"/>
  <c r="Z151" i="6"/>
  <c r="AA151" i="6"/>
  <c r="Z152" i="6"/>
  <c r="AA152" i="6"/>
  <c r="Z153" i="6"/>
  <c r="AA153" i="6"/>
  <c r="Z154" i="6"/>
  <c r="AA154" i="6"/>
  <c r="Z155" i="6"/>
  <c r="AA155" i="6"/>
  <c r="Z156" i="6"/>
  <c r="AA156" i="6"/>
  <c r="Z157" i="6"/>
  <c r="AA157" i="6"/>
  <c r="Z158" i="6"/>
  <c r="AA158" i="6"/>
  <c r="Z159" i="6"/>
  <c r="AA159" i="6"/>
  <c r="Z160" i="6"/>
  <c r="AA160" i="6"/>
  <c r="Z161" i="6"/>
  <c r="AA161" i="6"/>
  <c r="Z162" i="6"/>
  <c r="AA162" i="6"/>
  <c r="Z163" i="6"/>
  <c r="AA163" i="6"/>
  <c r="Z164" i="6"/>
  <c r="AA164" i="6"/>
  <c r="Z165" i="6"/>
  <c r="AA165" i="6"/>
  <c r="Z166" i="6"/>
  <c r="AA166" i="6"/>
  <c r="Z167" i="6"/>
  <c r="AA167" i="6"/>
  <c r="Z168" i="6"/>
  <c r="AA168" i="6"/>
  <c r="Z169" i="6"/>
  <c r="AA169" i="6"/>
  <c r="Z170" i="6"/>
  <c r="AA170" i="6"/>
  <c r="Z171" i="6"/>
  <c r="AA171" i="6"/>
  <c r="Z172" i="6"/>
  <c r="AA172" i="6"/>
  <c r="Z173" i="6"/>
  <c r="AA173" i="6"/>
  <c r="Z174" i="6"/>
  <c r="AA174" i="6"/>
  <c r="Z175" i="6"/>
  <c r="AA175" i="6"/>
  <c r="Z176" i="6"/>
  <c r="AA176" i="6"/>
  <c r="Z177" i="6"/>
  <c r="AA177" i="6"/>
  <c r="Z178" i="6"/>
  <c r="AA178" i="6"/>
  <c r="Z179" i="6"/>
  <c r="AA179" i="6"/>
  <c r="Z180" i="6"/>
  <c r="AA180" i="6"/>
  <c r="Z181" i="6"/>
  <c r="AA181" i="6"/>
  <c r="Z182" i="6"/>
  <c r="AA182" i="6"/>
  <c r="Z183" i="6"/>
  <c r="AA183" i="6"/>
  <c r="Z184" i="6"/>
  <c r="AA184" i="6"/>
  <c r="Z185" i="6"/>
  <c r="AA185" i="6"/>
  <c r="Z186" i="6"/>
  <c r="AA186" i="6"/>
  <c r="Z187" i="6"/>
  <c r="AA187" i="6"/>
  <c r="Z188" i="6"/>
  <c r="AA188" i="6"/>
  <c r="Z189" i="6"/>
  <c r="AA189" i="6"/>
  <c r="Z190" i="6"/>
  <c r="AA190" i="6"/>
  <c r="Z191" i="6"/>
  <c r="AA191" i="6"/>
  <c r="Z192" i="6"/>
  <c r="AA192" i="6"/>
  <c r="Z193" i="6"/>
  <c r="AA193" i="6"/>
  <c r="Z194" i="6"/>
  <c r="AA194" i="6"/>
  <c r="Z195" i="6"/>
  <c r="AA195" i="6"/>
  <c r="Z196" i="6"/>
  <c r="AA196" i="6"/>
  <c r="Z197" i="6"/>
  <c r="AA197" i="6"/>
  <c r="Z198" i="6"/>
  <c r="AA198" i="6"/>
  <c r="Z199" i="6"/>
  <c r="AA199" i="6"/>
  <c r="Z200" i="6"/>
  <c r="AA200" i="6"/>
  <c r="Z201" i="6"/>
  <c r="AA201" i="6"/>
  <c r="Z202" i="6"/>
  <c r="AA202" i="6"/>
  <c r="Z203" i="6"/>
  <c r="AA203" i="6"/>
  <c r="Z204" i="6"/>
  <c r="AA204" i="6"/>
  <c r="Z205" i="6"/>
  <c r="AA205" i="6"/>
  <c r="Z206" i="6"/>
  <c r="AA206" i="6"/>
  <c r="Z207" i="6"/>
  <c r="AA207" i="6"/>
  <c r="Z208" i="6"/>
  <c r="AA208" i="6"/>
  <c r="Z209" i="6"/>
  <c r="AA209" i="6"/>
  <c r="Z210" i="6"/>
  <c r="AA210" i="6"/>
  <c r="Z211" i="6"/>
  <c r="AA211" i="6"/>
  <c r="Z212" i="6"/>
  <c r="AA212" i="6"/>
  <c r="Z213" i="6"/>
  <c r="AA213" i="6"/>
  <c r="AA2" i="6"/>
  <c r="Z2" i="6"/>
  <c r="AR3" i="5"/>
  <c r="AS3" i="5"/>
  <c r="AR4" i="5"/>
  <c r="AS4" i="5"/>
  <c r="AR5" i="5"/>
  <c r="AS5" i="5"/>
  <c r="AR6" i="5"/>
  <c r="AS6" i="5"/>
  <c r="AR7" i="5"/>
  <c r="AS7" i="5"/>
  <c r="AR8" i="5"/>
  <c r="AS8" i="5"/>
  <c r="AR9" i="5"/>
  <c r="AS9" i="5"/>
  <c r="AR10" i="5"/>
  <c r="AS10" i="5"/>
  <c r="AR11" i="5"/>
  <c r="AS11" i="5"/>
  <c r="AR12" i="5"/>
  <c r="AS12" i="5"/>
  <c r="AR13" i="5"/>
  <c r="AS13" i="5"/>
  <c r="AR14" i="5"/>
  <c r="AS14" i="5"/>
  <c r="AR15" i="5"/>
  <c r="AS15" i="5"/>
  <c r="AR16" i="5"/>
  <c r="AS16" i="5"/>
  <c r="AR17" i="5"/>
  <c r="AS17" i="5"/>
  <c r="AR18" i="5"/>
  <c r="AS18" i="5"/>
  <c r="AR19" i="5"/>
  <c r="AS19" i="5"/>
  <c r="AR20" i="5"/>
  <c r="AS20" i="5"/>
  <c r="AR21" i="5"/>
  <c r="AS21" i="5"/>
  <c r="AR22" i="5"/>
  <c r="AS22" i="5"/>
  <c r="AR23" i="5"/>
  <c r="AS23" i="5"/>
  <c r="AR24" i="5"/>
  <c r="AS24" i="5"/>
  <c r="AR25" i="5"/>
  <c r="AS25" i="5"/>
  <c r="AR26" i="5"/>
  <c r="AS26" i="5"/>
  <c r="AR27" i="5"/>
  <c r="AS27" i="5"/>
  <c r="AR28" i="5"/>
  <c r="AS28" i="5"/>
  <c r="AR29" i="5"/>
  <c r="AS29" i="5"/>
  <c r="AR30" i="5"/>
  <c r="AS30" i="5"/>
  <c r="AR31" i="5"/>
  <c r="AS31" i="5"/>
  <c r="AR32" i="5"/>
  <c r="AS32" i="5"/>
  <c r="AR33" i="5"/>
  <c r="AS33" i="5"/>
  <c r="AR34" i="5"/>
  <c r="AS34" i="5"/>
  <c r="AR35" i="5"/>
  <c r="AS35" i="5"/>
  <c r="AR36" i="5"/>
  <c r="AS36" i="5"/>
  <c r="AR37" i="5"/>
  <c r="AS37" i="5"/>
  <c r="AR38" i="5"/>
  <c r="AS38" i="5"/>
  <c r="AR39" i="5"/>
  <c r="AS39" i="5"/>
  <c r="AR40" i="5"/>
  <c r="AS40" i="5"/>
  <c r="AR41" i="5"/>
  <c r="AS41" i="5"/>
  <c r="AR42" i="5"/>
  <c r="AS42" i="5"/>
  <c r="AR43" i="5"/>
  <c r="AS43" i="5"/>
  <c r="AR44" i="5"/>
  <c r="AS44" i="5"/>
  <c r="AR45" i="5"/>
  <c r="AS45" i="5"/>
  <c r="AR46" i="5"/>
  <c r="AS46" i="5"/>
  <c r="AR47" i="5"/>
  <c r="AS47" i="5"/>
  <c r="AR48" i="5"/>
  <c r="AS48" i="5"/>
  <c r="AR49" i="5"/>
  <c r="AS49" i="5"/>
  <c r="AR50" i="5"/>
  <c r="AS50" i="5"/>
  <c r="AR51" i="5"/>
  <c r="AS51" i="5"/>
  <c r="AR52" i="5"/>
  <c r="AS52" i="5"/>
  <c r="AR53" i="5"/>
  <c r="AS53" i="5"/>
  <c r="AR54" i="5"/>
  <c r="AS54" i="5"/>
  <c r="AR55" i="5"/>
  <c r="AS55" i="5"/>
  <c r="AR56" i="5"/>
  <c r="AS56" i="5"/>
  <c r="AR57" i="5"/>
  <c r="AS57" i="5"/>
  <c r="AR58" i="5"/>
  <c r="AS58" i="5"/>
  <c r="AR59" i="5"/>
  <c r="AS59" i="5"/>
  <c r="AR60" i="5"/>
  <c r="AS60" i="5"/>
  <c r="AR61" i="5"/>
  <c r="AS61" i="5"/>
  <c r="AR62" i="5"/>
  <c r="AS62" i="5"/>
  <c r="AR63" i="5"/>
  <c r="AS63" i="5"/>
  <c r="AR64" i="5"/>
  <c r="AS64" i="5"/>
  <c r="AR65" i="5"/>
  <c r="AS65" i="5"/>
  <c r="AR66" i="5"/>
  <c r="AS66" i="5"/>
  <c r="AR67" i="5"/>
  <c r="AS67" i="5"/>
  <c r="AR68" i="5"/>
  <c r="AS68" i="5"/>
  <c r="AR69" i="5"/>
  <c r="AS69" i="5"/>
  <c r="AR70" i="5"/>
  <c r="AS70" i="5"/>
  <c r="AR71" i="5"/>
  <c r="AS71" i="5"/>
  <c r="AR72" i="5"/>
  <c r="AS72" i="5"/>
  <c r="AR73" i="5"/>
  <c r="AS73" i="5"/>
  <c r="AR74" i="5"/>
  <c r="AS74" i="5"/>
  <c r="AR75" i="5"/>
  <c r="AS75" i="5"/>
  <c r="AR76" i="5"/>
  <c r="AS76" i="5"/>
  <c r="AR77" i="5"/>
  <c r="AS77" i="5"/>
  <c r="AR78" i="5"/>
  <c r="AS78" i="5"/>
  <c r="AR79" i="5"/>
  <c r="AS79" i="5"/>
  <c r="AR80" i="5"/>
  <c r="AS80" i="5"/>
  <c r="AR81" i="5"/>
  <c r="AS81" i="5"/>
  <c r="AR82" i="5"/>
  <c r="AS82" i="5"/>
  <c r="AR83" i="5"/>
  <c r="AS83" i="5"/>
  <c r="AR84" i="5"/>
  <c r="AS84" i="5"/>
  <c r="AR85" i="5"/>
  <c r="AS85" i="5"/>
  <c r="AR86" i="5"/>
  <c r="AS86" i="5"/>
  <c r="AR87" i="5"/>
  <c r="AS87" i="5"/>
  <c r="AR88" i="5"/>
  <c r="AS88" i="5"/>
  <c r="AR89" i="5"/>
  <c r="AS89" i="5"/>
  <c r="AR90" i="5"/>
  <c r="AS90" i="5"/>
  <c r="AR91" i="5"/>
  <c r="AS91" i="5"/>
  <c r="AR92" i="5"/>
  <c r="AS92" i="5"/>
  <c r="AR93" i="5"/>
  <c r="AS93" i="5"/>
  <c r="AR94" i="5"/>
  <c r="AS94" i="5"/>
  <c r="AR95" i="5"/>
  <c r="AS95" i="5"/>
  <c r="AR96" i="5"/>
  <c r="AS96" i="5"/>
  <c r="AR97" i="5"/>
  <c r="AS97" i="5"/>
  <c r="AR98" i="5"/>
  <c r="AS98" i="5"/>
  <c r="AR99" i="5"/>
  <c r="AS99" i="5"/>
  <c r="AR100" i="5"/>
  <c r="AS100" i="5"/>
  <c r="AR101" i="5"/>
  <c r="AS101" i="5"/>
  <c r="AR102" i="5"/>
  <c r="AS102" i="5"/>
  <c r="AR103" i="5"/>
  <c r="AS103" i="5"/>
  <c r="AR104" i="5"/>
  <c r="AS104" i="5"/>
  <c r="AR105" i="5"/>
  <c r="AS105" i="5"/>
  <c r="AR106" i="5"/>
  <c r="AS106" i="5"/>
  <c r="AR107" i="5"/>
  <c r="AS107" i="5"/>
  <c r="AR108" i="5"/>
  <c r="AS108" i="5"/>
  <c r="AR109" i="5"/>
  <c r="AS109" i="5"/>
  <c r="AR110" i="5"/>
  <c r="AS110" i="5"/>
  <c r="AR111" i="5"/>
  <c r="AS111" i="5"/>
  <c r="AR112" i="5"/>
  <c r="AS112" i="5"/>
  <c r="AR113" i="5"/>
  <c r="AS113" i="5"/>
  <c r="AR114" i="5"/>
  <c r="AS114" i="5"/>
  <c r="AR115" i="5"/>
  <c r="AS115" i="5"/>
  <c r="AR116" i="5"/>
  <c r="AS116" i="5"/>
  <c r="AR117" i="5"/>
  <c r="AS117" i="5"/>
  <c r="AR118" i="5"/>
  <c r="AS118" i="5"/>
  <c r="AR119" i="5"/>
  <c r="AS119" i="5"/>
  <c r="AR120" i="5"/>
  <c r="AS120" i="5"/>
  <c r="AR121" i="5"/>
  <c r="AS121" i="5"/>
  <c r="AR122" i="5"/>
  <c r="AS122" i="5"/>
  <c r="AR123" i="5"/>
  <c r="AS123" i="5"/>
  <c r="AR124" i="5"/>
  <c r="AS124" i="5"/>
  <c r="AR125" i="5"/>
  <c r="AS125" i="5"/>
  <c r="AR126" i="5"/>
  <c r="AS126" i="5"/>
  <c r="AR127" i="5"/>
  <c r="AS127" i="5"/>
  <c r="AR128" i="5"/>
  <c r="AS128" i="5"/>
  <c r="AR129" i="5"/>
  <c r="AS129" i="5"/>
  <c r="AR130" i="5"/>
  <c r="AS130" i="5"/>
  <c r="AR131" i="5"/>
  <c r="AS131" i="5"/>
  <c r="AR132" i="5"/>
  <c r="AS132" i="5"/>
  <c r="AR133" i="5"/>
  <c r="AS133" i="5"/>
  <c r="AR134" i="5"/>
  <c r="AS134" i="5"/>
  <c r="AR135" i="5"/>
  <c r="AS135" i="5"/>
  <c r="AR136" i="5"/>
  <c r="AS136" i="5"/>
  <c r="AR137" i="5"/>
  <c r="AS137" i="5"/>
  <c r="AR138" i="5"/>
  <c r="AS138" i="5"/>
  <c r="AR139" i="5"/>
  <c r="AS139" i="5"/>
  <c r="AR140" i="5"/>
  <c r="AS140" i="5"/>
  <c r="AR141" i="5"/>
  <c r="AS141" i="5"/>
  <c r="AR142" i="5"/>
  <c r="AS142" i="5"/>
  <c r="AR143" i="5"/>
  <c r="AS143" i="5"/>
  <c r="AR144" i="5"/>
  <c r="AS144" i="5"/>
  <c r="AR145" i="5"/>
  <c r="AS145" i="5"/>
  <c r="AR146" i="5"/>
  <c r="AS146" i="5"/>
  <c r="AR147" i="5"/>
  <c r="AS147" i="5"/>
  <c r="AR148" i="5"/>
  <c r="AS148" i="5"/>
  <c r="AR149" i="5"/>
  <c r="AS149" i="5"/>
  <c r="AR150" i="5"/>
  <c r="AS150" i="5"/>
  <c r="AR151" i="5"/>
  <c r="AS151" i="5"/>
  <c r="AR152" i="5"/>
  <c r="AS152" i="5"/>
  <c r="AR153" i="5"/>
  <c r="AS153" i="5"/>
  <c r="AR154" i="5"/>
  <c r="AS154" i="5"/>
  <c r="AR155" i="5"/>
  <c r="AS155" i="5"/>
  <c r="AR156" i="5"/>
  <c r="AS156" i="5"/>
  <c r="AR157" i="5"/>
  <c r="AS157" i="5"/>
  <c r="AR158" i="5"/>
  <c r="AS158" i="5"/>
  <c r="AR159" i="5"/>
  <c r="AS159" i="5"/>
  <c r="AR160" i="5"/>
  <c r="AS160" i="5"/>
  <c r="AR161" i="5"/>
  <c r="AS161" i="5"/>
  <c r="AR162" i="5"/>
  <c r="AS162" i="5"/>
  <c r="AR163" i="5"/>
  <c r="AS163" i="5"/>
  <c r="AR164" i="5"/>
  <c r="AS164" i="5"/>
  <c r="AR165" i="5"/>
  <c r="AS165" i="5"/>
  <c r="AR166" i="5"/>
  <c r="AS166" i="5"/>
  <c r="AR167" i="5"/>
  <c r="AS167" i="5"/>
  <c r="AR168" i="5"/>
  <c r="AS168" i="5"/>
  <c r="AR169" i="5"/>
  <c r="AS169" i="5"/>
  <c r="AR170" i="5"/>
  <c r="AS170" i="5"/>
  <c r="AR171" i="5"/>
  <c r="AS171" i="5"/>
  <c r="AR172" i="5"/>
  <c r="AS172" i="5"/>
  <c r="AR173" i="5"/>
  <c r="AS173" i="5"/>
  <c r="AR174" i="5"/>
  <c r="AS174" i="5"/>
  <c r="AR175" i="5"/>
  <c r="AS175" i="5"/>
  <c r="AR176" i="5"/>
  <c r="AS176" i="5"/>
  <c r="AR177" i="5"/>
  <c r="AS177" i="5"/>
  <c r="AR178" i="5"/>
  <c r="AS178" i="5"/>
  <c r="AR179" i="5"/>
  <c r="AS179" i="5"/>
  <c r="AR180" i="5"/>
  <c r="AS180" i="5"/>
  <c r="AR181" i="5"/>
  <c r="AS181" i="5"/>
  <c r="AR182" i="5"/>
  <c r="AS182" i="5"/>
  <c r="AR183" i="5"/>
  <c r="AS183" i="5"/>
  <c r="AR184" i="5"/>
  <c r="AS184" i="5"/>
  <c r="AR185" i="5"/>
  <c r="AS185" i="5"/>
  <c r="AR186" i="5"/>
  <c r="AS186" i="5"/>
  <c r="AR187" i="5"/>
  <c r="AS187" i="5"/>
  <c r="AR188" i="5"/>
  <c r="AS188" i="5"/>
  <c r="AR189" i="5"/>
  <c r="AS189" i="5"/>
  <c r="AR190" i="5"/>
  <c r="AS190" i="5"/>
  <c r="AR191" i="5"/>
  <c r="AS191" i="5"/>
  <c r="AR192" i="5"/>
  <c r="AS192" i="5"/>
  <c r="AR193" i="5"/>
  <c r="AS193" i="5"/>
  <c r="AR194" i="5"/>
  <c r="AS194" i="5"/>
  <c r="AR195" i="5"/>
  <c r="AS195" i="5"/>
  <c r="AR196" i="5"/>
  <c r="AS196" i="5"/>
  <c r="AR197" i="5"/>
  <c r="AS197" i="5"/>
  <c r="AR198" i="5"/>
  <c r="AS198" i="5"/>
  <c r="AR199" i="5"/>
  <c r="AS199" i="5"/>
  <c r="AR200" i="5"/>
  <c r="AS200" i="5"/>
  <c r="AR201" i="5"/>
  <c r="AS201" i="5"/>
  <c r="AR202" i="5"/>
  <c r="AS202" i="5"/>
  <c r="AR203" i="5"/>
  <c r="AS203" i="5"/>
  <c r="AR204" i="5"/>
  <c r="AS204" i="5"/>
  <c r="AR205" i="5"/>
  <c r="AS205" i="5"/>
  <c r="AR206" i="5"/>
  <c r="AS206" i="5"/>
  <c r="AR207" i="5"/>
  <c r="AS207" i="5"/>
  <c r="AR208" i="5"/>
  <c r="AS208" i="5"/>
  <c r="AR209" i="5"/>
  <c r="AS209" i="5"/>
  <c r="AR210" i="5"/>
  <c r="AS210" i="5"/>
  <c r="AR211" i="5"/>
  <c r="AS211" i="5"/>
  <c r="AR212" i="5"/>
  <c r="AS212" i="5"/>
  <c r="AR213" i="5"/>
  <c r="AS213" i="5"/>
  <c r="AR214" i="5"/>
  <c r="AS214" i="5"/>
  <c r="AR215" i="5"/>
  <c r="AS215" i="5"/>
  <c r="AR216" i="5"/>
  <c r="AS216" i="5"/>
  <c r="AR217" i="5"/>
  <c r="AS217" i="5"/>
  <c r="AR218" i="5"/>
  <c r="AS218" i="5"/>
  <c r="AR219" i="5"/>
  <c r="AS219" i="5"/>
  <c r="AR220" i="5"/>
  <c r="AS220" i="5"/>
  <c r="AR221" i="5"/>
  <c r="AS221" i="5"/>
  <c r="AR222" i="5"/>
  <c r="AS222" i="5"/>
  <c r="AR223" i="5"/>
  <c r="AS223" i="5"/>
  <c r="AS2" i="5"/>
  <c r="AR2" i="5"/>
  <c r="AM3" i="4"/>
  <c r="AN3" i="4"/>
  <c r="AM4" i="4"/>
  <c r="AN4" i="4"/>
  <c r="AM5" i="4"/>
  <c r="AN5" i="4"/>
  <c r="AM6" i="4"/>
  <c r="AN6" i="4"/>
  <c r="AM7" i="4"/>
  <c r="AN7" i="4"/>
  <c r="AM8" i="4"/>
  <c r="AN8" i="4"/>
  <c r="AM9" i="4"/>
  <c r="AN9" i="4"/>
  <c r="AM10" i="4"/>
  <c r="AN10" i="4"/>
  <c r="AM11" i="4"/>
  <c r="AN11" i="4"/>
  <c r="AM12" i="4"/>
  <c r="AN12" i="4"/>
  <c r="AM13" i="4"/>
  <c r="AN13" i="4"/>
  <c r="AM14" i="4"/>
  <c r="AN14" i="4"/>
  <c r="AM15" i="4"/>
  <c r="AN15" i="4"/>
  <c r="AM16" i="4"/>
  <c r="AN16" i="4"/>
  <c r="AM17" i="4"/>
  <c r="AN17" i="4"/>
  <c r="AM18" i="4"/>
  <c r="AN18" i="4"/>
  <c r="AM19" i="4"/>
  <c r="AN19" i="4"/>
  <c r="AM20" i="4"/>
  <c r="AN20" i="4"/>
  <c r="AM21" i="4"/>
  <c r="AN21" i="4"/>
  <c r="AM22" i="4"/>
  <c r="AN22" i="4"/>
  <c r="AM23" i="4"/>
  <c r="AN23" i="4"/>
  <c r="AM24" i="4"/>
  <c r="AN24" i="4"/>
  <c r="AM25" i="4"/>
  <c r="AN25" i="4"/>
  <c r="AM26" i="4"/>
  <c r="AN26" i="4"/>
  <c r="AM27" i="4"/>
  <c r="AN27" i="4"/>
  <c r="AM28" i="4"/>
  <c r="AN28" i="4"/>
  <c r="AM29" i="4"/>
  <c r="AN29" i="4"/>
  <c r="AM30" i="4"/>
  <c r="AN30" i="4"/>
  <c r="AM31" i="4"/>
  <c r="AN31" i="4"/>
  <c r="AM32" i="4"/>
  <c r="AN32" i="4"/>
  <c r="AM33" i="4"/>
  <c r="AN33" i="4"/>
  <c r="AM34" i="4"/>
  <c r="AN34" i="4"/>
  <c r="AM35" i="4"/>
  <c r="AN35" i="4"/>
  <c r="AM36" i="4"/>
  <c r="AN36" i="4"/>
  <c r="AM37" i="4"/>
  <c r="AN37" i="4"/>
  <c r="AM38" i="4"/>
  <c r="AN38" i="4"/>
  <c r="AM39" i="4"/>
  <c r="AN39" i="4"/>
  <c r="AM40" i="4"/>
  <c r="AN40" i="4"/>
  <c r="AM41" i="4"/>
  <c r="AN41" i="4"/>
  <c r="AM42" i="4"/>
  <c r="AN42" i="4"/>
  <c r="AM43" i="4"/>
  <c r="AN43" i="4"/>
  <c r="AM44" i="4"/>
  <c r="AN44" i="4"/>
  <c r="AM45" i="4"/>
  <c r="AN45" i="4"/>
  <c r="AM46" i="4"/>
  <c r="AN46" i="4"/>
  <c r="AM47" i="4"/>
  <c r="AN47" i="4"/>
  <c r="AM48" i="4"/>
  <c r="AN48" i="4"/>
  <c r="AM49" i="4"/>
  <c r="AN49" i="4"/>
  <c r="AM50" i="4"/>
  <c r="AN50" i="4"/>
  <c r="AM51" i="4"/>
  <c r="AN51" i="4"/>
  <c r="AM52" i="4"/>
  <c r="AN52" i="4"/>
  <c r="AM53" i="4"/>
  <c r="AN53" i="4"/>
  <c r="AM54" i="4"/>
  <c r="AN54" i="4"/>
  <c r="AM55" i="4"/>
  <c r="AN55" i="4"/>
  <c r="AM56" i="4"/>
  <c r="AN56" i="4"/>
  <c r="AM57" i="4"/>
  <c r="AN57" i="4"/>
  <c r="AM58" i="4"/>
  <c r="AN58" i="4"/>
  <c r="AM59" i="4"/>
  <c r="AN59" i="4"/>
  <c r="AM60" i="4"/>
  <c r="AN60" i="4"/>
  <c r="AM61" i="4"/>
  <c r="AN61" i="4"/>
  <c r="AM62" i="4"/>
  <c r="AN62" i="4"/>
  <c r="AM63" i="4"/>
  <c r="AN63" i="4"/>
  <c r="AM64" i="4"/>
  <c r="AN64" i="4"/>
  <c r="AM65" i="4"/>
  <c r="AN65" i="4"/>
  <c r="AM66" i="4"/>
  <c r="AN66" i="4"/>
  <c r="AM67" i="4"/>
  <c r="AN67" i="4"/>
  <c r="AM68" i="4"/>
  <c r="AN68" i="4"/>
  <c r="AM69" i="4"/>
  <c r="AN69" i="4"/>
  <c r="AM70" i="4"/>
  <c r="AN70" i="4"/>
  <c r="AM71" i="4"/>
  <c r="AN71" i="4"/>
  <c r="AM72" i="4"/>
  <c r="AN72" i="4"/>
  <c r="AM73" i="4"/>
  <c r="AN73" i="4"/>
  <c r="AM74" i="4"/>
  <c r="AN74" i="4"/>
  <c r="AM75" i="4"/>
  <c r="AN75" i="4"/>
  <c r="AM76" i="4"/>
  <c r="AN76" i="4"/>
  <c r="AM77" i="4"/>
  <c r="AN77" i="4"/>
  <c r="AM78" i="4"/>
  <c r="AN78" i="4"/>
  <c r="AM79" i="4"/>
  <c r="AN79" i="4"/>
  <c r="AM80" i="4"/>
  <c r="AN80" i="4"/>
  <c r="AM81" i="4"/>
  <c r="AN81" i="4"/>
  <c r="AM82" i="4"/>
  <c r="AN82" i="4"/>
  <c r="AM83" i="4"/>
  <c r="AN83" i="4"/>
  <c r="AM84" i="4"/>
  <c r="AN84" i="4"/>
  <c r="AM85" i="4"/>
  <c r="AN85" i="4"/>
  <c r="AM86" i="4"/>
  <c r="AN86" i="4"/>
  <c r="AM87" i="4"/>
  <c r="AN87" i="4"/>
  <c r="AM88" i="4"/>
  <c r="AN88" i="4"/>
  <c r="AM89" i="4"/>
  <c r="AN89" i="4"/>
  <c r="AM90" i="4"/>
  <c r="AN90" i="4"/>
  <c r="AM91" i="4"/>
  <c r="AN91" i="4"/>
  <c r="AM92" i="4"/>
  <c r="AN92" i="4"/>
  <c r="AM93" i="4"/>
  <c r="AN93" i="4"/>
  <c r="AM94" i="4"/>
  <c r="AN94" i="4"/>
  <c r="AM95" i="4"/>
  <c r="AN95" i="4"/>
  <c r="AM96" i="4"/>
  <c r="AN96" i="4"/>
  <c r="AM97" i="4"/>
  <c r="AN97" i="4"/>
  <c r="AM98" i="4"/>
  <c r="AN98" i="4"/>
  <c r="AM99" i="4"/>
  <c r="AN99" i="4"/>
  <c r="AM100" i="4"/>
  <c r="AN100" i="4"/>
  <c r="AM101" i="4"/>
  <c r="AN101" i="4"/>
  <c r="AM102" i="4"/>
  <c r="AN102" i="4"/>
  <c r="AM103" i="4"/>
  <c r="AN103" i="4"/>
  <c r="AM104" i="4"/>
  <c r="AN104" i="4"/>
  <c r="AM105" i="4"/>
  <c r="AN105" i="4"/>
  <c r="AM106" i="4"/>
  <c r="AN106" i="4"/>
  <c r="AM107" i="4"/>
  <c r="AN107" i="4"/>
  <c r="AM108" i="4"/>
  <c r="AN108" i="4"/>
  <c r="AM109" i="4"/>
  <c r="AN109" i="4"/>
  <c r="AM110" i="4"/>
  <c r="AN110" i="4"/>
  <c r="AM111" i="4"/>
  <c r="AN111" i="4"/>
  <c r="AM112" i="4"/>
  <c r="AN112" i="4"/>
  <c r="AM113" i="4"/>
  <c r="AN113" i="4"/>
  <c r="AM114" i="4"/>
  <c r="AN114" i="4"/>
  <c r="AM115" i="4"/>
  <c r="AN115" i="4"/>
  <c r="AM116" i="4"/>
  <c r="AN116" i="4"/>
  <c r="AM117" i="4"/>
  <c r="AN117" i="4"/>
  <c r="AM118" i="4"/>
  <c r="AN118" i="4"/>
  <c r="AM119" i="4"/>
  <c r="AN119" i="4"/>
  <c r="AM120" i="4"/>
  <c r="AN120" i="4"/>
  <c r="AM121" i="4"/>
  <c r="AN121" i="4"/>
  <c r="AM122" i="4"/>
  <c r="AN122" i="4"/>
  <c r="AM123" i="4"/>
  <c r="AN123" i="4"/>
  <c r="AM124" i="4"/>
  <c r="AN124" i="4"/>
  <c r="AM125" i="4"/>
  <c r="AN125" i="4"/>
  <c r="AM126" i="4"/>
  <c r="AN126" i="4"/>
  <c r="AM127" i="4"/>
  <c r="AN127" i="4"/>
  <c r="AM128" i="4"/>
  <c r="AN128" i="4"/>
  <c r="AM129" i="4"/>
  <c r="AN129" i="4"/>
  <c r="AM130" i="4"/>
  <c r="AN130" i="4"/>
  <c r="AM131" i="4"/>
  <c r="AN131" i="4"/>
  <c r="AM132" i="4"/>
  <c r="AN132" i="4"/>
  <c r="AM133" i="4"/>
  <c r="AN133" i="4"/>
  <c r="AM134" i="4"/>
  <c r="AN134" i="4"/>
  <c r="AM135" i="4"/>
  <c r="AN135" i="4"/>
  <c r="AM136" i="4"/>
  <c r="AN136" i="4"/>
  <c r="AM137" i="4"/>
  <c r="AN137" i="4"/>
  <c r="AM138" i="4"/>
  <c r="AN138" i="4"/>
  <c r="AM139" i="4"/>
  <c r="AN139" i="4"/>
  <c r="AM140" i="4"/>
  <c r="AN140" i="4"/>
  <c r="AM141" i="4"/>
  <c r="AN141" i="4"/>
  <c r="AM142" i="4"/>
  <c r="AN142" i="4"/>
  <c r="AM143" i="4"/>
  <c r="AN143" i="4"/>
  <c r="AM144" i="4"/>
  <c r="AN144" i="4"/>
  <c r="AM145" i="4"/>
  <c r="AN145" i="4"/>
  <c r="AM146" i="4"/>
  <c r="AN146" i="4"/>
  <c r="AM147" i="4"/>
  <c r="AN147" i="4"/>
  <c r="AM148" i="4"/>
  <c r="AN148" i="4"/>
  <c r="AM149" i="4"/>
  <c r="AN149" i="4"/>
  <c r="AM150" i="4"/>
  <c r="AN150" i="4"/>
  <c r="AM151" i="4"/>
  <c r="AN151" i="4"/>
  <c r="AM152" i="4"/>
  <c r="AN152" i="4"/>
  <c r="AM153" i="4"/>
  <c r="AN153" i="4"/>
  <c r="AM154" i="4"/>
  <c r="AN154" i="4"/>
  <c r="AM155" i="4"/>
  <c r="AN155" i="4"/>
  <c r="AM156" i="4"/>
  <c r="AN156" i="4"/>
  <c r="AM157" i="4"/>
  <c r="AN157" i="4"/>
  <c r="AM158" i="4"/>
  <c r="AN158" i="4"/>
  <c r="AM159" i="4"/>
  <c r="AN159" i="4"/>
  <c r="AM160" i="4"/>
  <c r="AN160" i="4"/>
  <c r="AM161" i="4"/>
  <c r="AN161" i="4"/>
  <c r="AM162" i="4"/>
  <c r="AN162" i="4"/>
  <c r="AM163" i="4"/>
  <c r="AN163" i="4"/>
  <c r="AM164" i="4"/>
  <c r="AN164" i="4"/>
  <c r="AM165" i="4"/>
  <c r="AN165" i="4"/>
  <c r="AM166" i="4"/>
  <c r="AN166" i="4"/>
  <c r="AM167" i="4"/>
  <c r="AN167" i="4"/>
  <c r="AM168" i="4"/>
  <c r="AN168" i="4"/>
  <c r="AM169" i="4"/>
  <c r="AN169" i="4"/>
  <c r="AM170" i="4"/>
  <c r="AN170" i="4"/>
  <c r="AM171" i="4"/>
  <c r="AN171" i="4"/>
  <c r="AM172" i="4"/>
  <c r="AN172" i="4"/>
  <c r="AM173" i="4"/>
  <c r="AN173" i="4"/>
  <c r="AM174" i="4"/>
  <c r="AN174" i="4"/>
  <c r="AM175" i="4"/>
  <c r="AN175" i="4"/>
  <c r="AM176" i="4"/>
  <c r="AN176" i="4"/>
  <c r="AM177" i="4"/>
  <c r="AN177" i="4"/>
  <c r="AM178" i="4"/>
  <c r="AN178" i="4"/>
  <c r="AM179" i="4"/>
  <c r="AN179" i="4"/>
  <c r="AM180" i="4"/>
  <c r="AN180" i="4"/>
  <c r="AM181" i="4"/>
  <c r="AN181" i="4"/>
  <c r="AM182" i="4"/>
  <c r="AN182" i="4"/>
  <c r="AM183" i="4"/>
  <c r="AN183" i="4"/>
  <c r="AM184" i="4"/>
  <c r="AN184" i="4"/>
  <c r="AM185" i="4"/>
  <c r="AN185" i="4"/>
  <c r="AM186" i="4"/>
  <c r="AN186" i="4"/>
  <c r="AM187" i="4"/>
  <c r="AN187" i="4"/>
  <c r="AM188" i="4"/>
  <c r="AN188" i="4"/>
  <c r="AM189" i="4"/>
  <c r="AN189" i="4"/>
  <c r="AM190" i="4"/>
  <c r="AN190" i="4"/>
  <c r="AM191" i="4"/>
  <c r="AN191" i="4"/>
  <c r="AM192" i="4"/>
  <c r="AN192" i="4"/>
  <c r="AM193" i="4"/>
  <c r="AN193" i="4"/>
  <c r="AM194" i="4"/>
  <c r="AN194" i="4"/>
  <c r="AM195" i="4"/>
  <c r="AN195" i="4"/>
  <c r="AM196" i="4"/>
  <c r="AN196" i="4"/>
  <c r="AM197" i="4"/>
  <c r="AN197" i="4"/>
  <c r="AM198" i="4"/>
  <c r="AN198" i="4"/>
  <c r="AM199" i="4"/>
  <c r="AN199" i="4"/>
  <c r="AM200" i="4"/>
  <c r="AN200" i="4"/>
  <c r="AM201" i="4"/>
  <c r="AN201" i="4"/>
  <c r="AM202" i="4"/>
  <c r="AN202" i="4"/>
  <c r="AM203" i="4"/>
  <c r="AN203" i="4"/>
  <c r="AM204" i="4"/>
  <c r="AN204" i="4"/>
  <c r="AM205" i="4"/>
  <c r="AN205" i="4"/>
  <c r="AM206" i="4"/>
  <c r="AN206" i="4"/>
  <c r="AM207" i="4"/>
  <c r="AN207" i="4"/>
  <c r="AM208" i="4"/>
  <c r="AN208" i="4"/>
  <c r="AM209" i="4"/>
  <c r="AN209" i="4"/>
  <c r="AM210" i="4"/>
  <c r="AN210" i="4"/>
  <c r="AM211" i="4"/>
  <c r="AN211" i="4"/>
  <c r="AM212" i="4"/>
  <c r="AN212" i="4"/>
  <c r="AM213" i="4"/>
  <c r="AN213" i="4"/>
  <c r="AM214" i="4"/>
  <c r="AN214" i="4"/>
  <c r="AM215" i="4"/>
  <c r="AN215" i="4"/>
  <c r="AM216" i="4"/>
  <c r="AN216" i="4"/>
  <c r="AM217" i="4"/>
  <c r="AN217" i="4"/>
  <c r="AM218" i="4"/>
  <c r="AN218" i="4"/>
  <c r="AM219" i="4"/>
  <c r="AN219" i="4"/>
  <c r="AM220" i="4"/>
  <c r="AN220" i="4"/>
  <c r="AM221" i="4"/>
  <c r="AN221" i="4"/>
  <c r="AM222" i="4"/>
  <c r="AN222" i="4"/>
  <c r="AM223" i="4"/>
  <c r="AN223" i="4"/>
  <c r="AM224" i="4"/>
  <c r="AN224" i="4"/>
  <c r="AM225" i="4"/>
  <c r="AN225" i="4"/>
  <c r="AM226" i="4"/>
  <c r="AN226" i="4"/>
  <c r="AN2" i="4"/>
  <c r="AM2" i="4"/>
  <c r="AH3" i="3"/>
  <c r="AI3" i="3"/>
  <c r="AH4" i="3"/>
  <c r="AI4" i="3"/>
  <c r="AH5" i="3"/>
  <c r="AI5" i="3"/>
  <c r="AH6" i="3"/>
  <c r="AI6" i="3"/>
  <c r="AH7" i="3"/>
  <c r="AI7" i="3"/>
  <c r="AH8" i="3"/>
  <c r="AI8" i="3"/>
  <c r="AH9" i="3"/>
  <c r="AI9" i="3"/>
  <c r="AH10" i="3"/>
  <c r="AI10" i="3"/>
  <c r="AH11" i="3"/>
  <c r="AI11" i="3"/>
  <c r="AH12" i="3"/>
  <c r="AI12" i="3"/>
  <c r="AH13" i="3"/>
  <c r="AI13" i="3"/>
  <c r="AH14" i="3"/>
  <c r="AI14" i="3"/>
  <c r="AH15" i="3"/>
  <c r="AI15" i="3"/>
  <c r="AH16" i="3"/>
  <c r="AI16" i="3"/>
  <c r="AH17" i="3"/>
  <c r="AI17" i="3"/>
  <c r="AH18" i="3"/>
  <c r="AI18" i="3"/>
  <c r="AH19" i="3"/>
  <c r="AI19" i="3"/>
  <c r="AH20" i="3"/>
  <c r="AI20" i="3"/>
  <c r="AH21" i="3"/>
  <c r="AI21" i="3"/>
  <c r="AH22" i="3"/>
  <c r="AI22" i="3"/>
  <c r="AH23" i="3"/>
  <c r="AI23" i="3"/>
  <c r="AH24" i="3"/>
  <c r="AI24" i="3"/>
  <c r="AH25" i="3"/>
  <c r="AI25" i="3"/>
  <c r="AH26" i="3"/>
  <c r="AI26" i="3"/>
  <c r="AH27" i="3"/>
  <c r="AI27" i="3"/>
  <c r="AH28" i="3"/>
  <c r="AI28" i="3"/>
  <c r="AH29" i="3"/>
  <c r="AI29" i="3"/>
  <c r="AH30" i="3"/>
  <c r="AI30" i="3"/>
  <c r="AH31" i="3"/>
  <c r="AI31" i="3"/>
  <c r="AH32" i="3"/>
  <c r="AI32" i="3"/>
  <c r="AH33" i="3"/>
  <c r="AI33" i="3"/>
  <c r="AH34" i="3"/>
  <c r="AI34" i="3"/>
  <c r="AH35" i="3"/>
  <c r="AI35" i="3"/>
  <c r="AH36" i="3"/>
  <c r="AI36" i="3"/>
  <c r="AH37" i="3"/>
  <c r="AI37" i="3"/>
  <c r="AH38" i="3"/>
  <c r="AI38" i="3"/>
  <c r="AH39" i="3"/>
  <c r="AI39" i="3"/>
  <c r="AH40" i="3"/>
  <c r="AI40" i="3"/>
  <c r="AH41" i="3"/>
  <c r="AI41" i="3"/>
  <c r="AH42" i="3"/>
  <c r="AI42" i="3"/>
  <c r="AH43" i="3"/>
  <c r="AI43" i="3"/>
  <c r="AH44" i="3"/>
  <c r="AI44" i="3"/>
  <c r="AH45" i="3"/>
  <c r="AI45" i="3"/>
  <c r="AH46" i="3"/>
  <c r="AI46" i="3"/>
  <c r="AH47" i="3"/>
  <c r="AI47" i="3"/>
  <c r="AH48" i="3"/>
  <c r="AI48" i="3"/>
  <c r="AH49" i="3"/>
  <c r="AI49" i="3"/>
  <c r="AH50" i="3"/>
  <c r="AI50" i="3"/>
  <c r="AH51" i="3"/>
  <c r="AI51" i="3"/>
  <c r="AH52" i="3"/>
  <c r="AI52" i="3"/>
  <c r="AH53" i="3"/>
  <c r="AI53" i="3"/>
  <c r="AH54" i="3"/>
  <c r="AI54" i="3"/>
  <c r="AH55" i="3"/>
  <c r="AI55" i="3"/>
  <c r="AH56" i="3"/>
  <c r="AI56" i="3"/>
  <c r="AH57" i="3"/>
  <c r="AI57" i="3"/>
  <c r="AH58" i="3"/>
  <c r="AI58" i="3"/>
  <c r="AH59" i="3"/>
  <c r="AI59" i="3"/>
  <c r="AH60" i="3"/>
  <c r="AI60" i="3"/>
  <c r="AH61" i="3"/>
  <c r="AI61" i="3"/>
  <c r="AH62" i="3"/>
  <c r="AI62" i="3"/>
  <c r="AH63" i="3"/>
  <c r="AI63" i="3"/>
  <c r="AH64" i="3"/>
  <c r="AI64" i="3"/>
  <c r="AH65" i="3"/>
  <c r="AI65" i="3"/>
  <c r="AH66" i="3"/>
  <c r="AI66" i="3"/>
  <c r="AH67" i="3"/>
  <c r="AI67" i="3"/>
  <c r="AH68" i="3"/>
  <c r="AI68" i="3"/>
  <c r="AH69" i="3"/>
  <c r="AI69" i="3"/>
  <c r="AH70" i="3"/>
  <c r="AI70" i="3"/>
  <c r="AH71" i="3"/>
  <c r="AI71" i="3"/>
  <c r="AH72" i="3"/>
  <c r="AI72" i="3"/>
  <c r="AH73" i="3"/>
  <c r="AI73" i="3"/>
  <c r="AH74" i="3"/>
  <c r="AI74" i="3"/>
  <c r="AH75" i="3"/>
  <c r="AI75" i="3"/>
  <c r="AH76" i="3"/>
  <c r="AI76" i="3"/>
  <c r="AH77" i="3"/>
  <c r="AI77" i="3"/>
  <c r="AH78" i="3"/>
  <c r="AI78" i="3"/>
  <c r="AH79" i="3"/>
  <c r="AI79" i="3"/>
  <c r="AH80" i="3"/>
  <c r="AI80" i="3"/>
  <c r="AH81" i="3"/>
  <c r="AI81" i="3"/>
  <c r="AH82" i="3"/>
  <c r="AI82" i="3"/>
  <c r="AH83" i="3"/>
  <c r="AI83" i="3"/>
  <c r="AH84" i="3"/>
  <c r="AI84" i="3"/>
  <c r="AH85" i="3"/>
  <c r="AI85" i="3"/>
  <c r="AH86" i="3"/>
  <c r="AI86" i="3"/>
  <c r="AH87" i="3"/>
  <c r="AI87" i="3"/>
  <c r="AH88" i="3"/>
  <c r="AI88" i="3"/>
  <c r="AH89" i="3"/>
  <c r="AI89" i="3"/>
  <c r="AH90" i="3"/>
  <c r="AI90" i="3"/>
  <c r="AH91" i="3"/>
  <c r="AI91" i="3"/>
  <c r="AH92" i="3"/>
  <c r="AI92" i="3"/>
  <c r="AH93" i="3"/>
  <c r="AI93" i="3"/>
  <c r="AH94" i="3"/>
  <c r="AI94" i="3"/>
  <c r="AH95" i="3"/>
  <c r="AI95" i="3"/>
  <c r="AH96" i="3"/>
  <c r="AI96" i="3"/>
  <c r="AH97" i="3"/>
  <c r="AI97" i="3"/>
  <c r="AH98" i="3"/>
  <c r="AI98" i="3"/>
  <c r="AH99" i="3"/>
  <c r="AI99" i="3"/>
  <c r="AH100" i="3"/>
  <c r="AI100" i="3"/>
  <c r="AH101" i="3"/>
  <c r="AI101" i="3"/>
  <c r="AH102" i="3"/>
  <c r="AI102" i="3"/>
  <c r="AH103" i="3"/>
  <c r="AI103" i="3"/>
  <c r="AH104" i="3"/>
  <c r="AI104" i="3"/>
  <c r="AH105" i="3"/>
  <c r="AI105" i="3"/>
  <c r="AH106" i="3"/>
  <c r="AI106" i="3"/>
  <c r="AH107" i="3"/>
  <c r="AI107" i="3"/>
  <c r="AH108" i="3"/>
  <c r="AI108" i="3"/>
  <c r="AH109" i="3"/>
  <c r="AI109" i="3"/>
  <c r="AH110" i="3"/>
  <c r="AI110" i="3"/>
  <c r="AH111" i="3"/>
  <c r="AI111" i="3"/>
  <c r="AH112" i="3"/>
  <c r="AI112" i="3"/>
  <c r="AH113" i="3"/>
  <c r="AI113" i="3"/>
  <c r="AH114" i="3"/>
  <c r="AI114" i="3"/>
  <c r="AH115" i="3"/>
  <c r="AI115" i="3"/>
  <c r="AH116" i="3"/>
  <c r="AI116" i="3"/>
  <c r="AH117" i="3"/>
  <c r="AI117" i="3"/>
  <c r="AH118" i="3"/>
  <c r="AI118" i="3"/>
  <c r="AH119" i="3"/>
  <c r="AI119" i="3"/>
  <c r="AH120" i="3"/>
  <c r="AI120" i="3"/>
  <c r="AH121" i="3"/>
  <c r="AI121" i="3"/>
  <c r="AH122" i="3"/>
  <c r="AI122" i="3"/>
  <c r="AH123" i="3"/>
  <c r="AI123" i="3"/>
  <c r="AH124" i="3"/>
  <c r="AI124" i="3"/>
  <c r="AH125" i="3"/>
  <c r="AI125" i="3"/>
  <c r="AH126" i="3"/>
  <c r="AI126" i="3"/>
  <c r="AH127" i="3"/>
  <c r="AI127" i="3"/>
  <c r="AH128" i="3"/>
  <c r="AI128" i="3"/>
  <c r="AH129" i="3"/>
  <c r="AI129" i="3"/>
  <c r="AH130" i="3"/>
  <c r="AI130" i="3"/>
  <c r="AH131" i="3"/>
  <c r="AI131" i="3"/>
  <c r="AH132" i="3"/>
  <c r="AI132" i="3"/>
  <c r="AH133" i="3"/>
  <c r="AI133" i="3"/>
  <c r="AH134" i="3"/>
  <c r="AI134" i="3"/>
  <c r="AH135" i="3"/>
  <c r="AI135" i="3"/>
  <c r="AH136" i="3"/>
  <c r="AI136" i="3"/>
  <c r="AH137" i="3"/>
  <c r="AI137" i="3"/>
  <c r="AH138" i="3"/>
  <c r="AI138" i="3"/>
  <c r="AH139" i="3"/>
  <c r="AI139" i="3"/>
  <c r="AH140" i="3"/>
  <c r="AI140" i="3"/>
  <c r="AH141" i="3"/>
  <c r="AI141" i="3"/>
  <c r="AH142" i="3"/>
  <c r="AI142" i="3"/>
  <c r="AH143" i="3"/>
  <c r="AI143" i="3"/>
  <c r="AH144" i="3"/>
  <c r="AI144" i="3"/>
  <c r="AH145" i="3"/>
  <c r="AI145" i="3"/>
  <c r="AH146" i="3"/>
  <c r="AI146" i="3"/>
  <c r="AH147" i="3"/>
  <c r="AI147" i="3"/>
  <c r="AH148" i="3"/>
  <c r="AI148" i="3"/>
  <c r="AH149" i="3"/>
  <c r="AI149" i="3"/>
  <c r="AH150" i="3"/>
  <c r="AI150" i="3"/>
  <c r="AH151" i="3"/>
  <c r="AI151" i="3"/>
  <c r="AH152" i="3"/>
  <c r="AI152" i="3"/>
  <c r="AH153" i="3"/>
  <c r="AI153" i="3"/>
  <c r="AH154" i="3"/>
  <c r="AI154" i="3"/>
  <c r="AH155" i="3"/>
  <c r="AI155" i="3"/>
  <c r="AH156" i="3"/>
  <c r="AI156" i="3"/>
  <c r="AH157" i="3"/>
  <c r="AI157" i="3"/>
  <c r="AH158" i="3"/>
  <c r="AI158" i="3"/>
  <c r="AH159" i="3"/>
  <c r="AI159" i="3"/>
  <c r="AH160" i="3"/>
  <c r="AI160" i="3"/>
  <c r="AH161" i="3"/>
  <c r="AI161" i="3"/>
  <c r="AH162" i="3"/>
  <c r="AI162" i="3"/>
  <c r="AH163" i="3"/>
  <c r="AI163" i="3"/>
  <c r="AH164" i="3"/>
  <c r="AI164" i="3"/>
  <c r="AH165" i="3"/>
  <c r="AI165" i="3"/>
  <c r="AH166" i="3"/>
  <c r="AI166" i="3"/>
  <c r="AH167" i="3"/>
  <c r="AI167" i="3"/>
  <c r="AH168" i="3"/>
  <c r="AI168" i="3"/>
  <c r="AH169" i="3"/>
  <c r="AI169" i="3"/>
  <c r="AH170" i="3"/>
  <c r="AI170" i="3"/>
  <c r="AH171" i="3"/>
  <c r="AI171" i="3"/>
  <c r="AH172" i="3"/>
  <c r="AI172" i="3"/>
  <c r="AH173" i="3"/>
  <c r="AI173" i="3"/>
  <c r="AH174" i="3"/>
  <c r="AI174" i="3"/>
  <c r="AH175" i="3"/>
  <c r="AI175" i="3"/>
  <c r="AH176" i="3"/>
  <c r="AI176" i="3"/>
  <c r="AH177" i="3"/>
  <c r="AI177" i="3"/>
  <c r="AH178" i="3"/>
  <c r="AI178" i="3"/>
  <c r="AH179" i="3"/>
  <c r="AI179" i="3"/>
  <c r="AH180" i="3"/>
  <c r="AI180" i="3"/>
  <c r="AH181" i="3"/>
  <c r="AI181" i="3"/>
  <c r="AH182" i="3"/>
  <c r="AI182" i="3"/>
  <c r="AH183" i="3"/>
  <c r="AI183" i="3"/>
  <c r="AH184" i="3"/>
  <c r="AI184" i="3"/>
  <c r="AH185" i="3"/>
  <c r="AI185" i="3"/>
  <c r="AH186" i="3"/>
  <c r="AI186" i="3"/>
  <c r="AH187" i="3"/>
  <c r="AI187" i="3"/>
  <c r="AH188" i="3"/>
  <c r="AI188" i="3"/>
  <c r="AH189" i="3"/>
  <c r="AI189" i="3"/>
  <c r="AH190" i="3"/>
  <c r="AI190" i="3"/>
  <c r="AH191" i="3"/>
  <c r="AI191" i="3"/>
  <c r="AH192" i="3"/>
  <c r="AI192" i="3"/>
  <c r="AH193" i="3"/>
  <c r="AI193" i="3"/>
  <c r="AH194" i="3"/>
  <c r="AI194" i="3"/>
  <c r="AH195" i="3"/>
  <c r="AI195" i="3"/>
  <c r="AH196" i="3"/>
  <c r="AI196" i="3"/>
  <c r="AH197" i="3"/>
  <c r="AI197" i="3"/>
  <c r="AH198" i="3"/>
  <c r="AI198" i="3"/>
  <c r="AH199" i="3"/>
  <c r="AI199" i="3"/>
  <c r="AH200" i="3"/>
  <c r="AI200" i="3"/>
  <c r="AH201" i="3"/>
  <c r="AI201" i="3"/>
  <c r="AH202" i="3"/>
  <c r="AI202" i="3"/>
  <c r="AI2" i="3"/>
  <c r="AH2" i="3"/>
  <c r="AC3" i="2"/>
  <c r="AD3" i="2"/>
  <c r="AC4" i="2"/>
  <c r="AD4" i="2"/>
  <c r="AC5" i="2"/>
  <c r="AD5" i="2"/>
  <c r="AC6" i="2"/>
  <c r="AD6" i="2"/>
  <c r="AC7" i="2"/>
  <c r="AD7" i="2"/>
  <c r="AC8" i="2"/>
  <c r="AD8" i="2"/>
  <c r="AC9" i="2"/>
  <c r="AD9" i="2"/>
  <c r="AC10" i="2"/>
  <c r="AD10" i="2"/>
  <c r="AC11" i="2"/>
  <c r="AD11" i="2"/>
  <c r="AC12" i="2"/>
  <c r="AD12" i="2"/>
  <c r="AC13" i="2"/>
  <c r="AD13" i="2"/>
  <c r="AC14" i="2"/>
  <c r="AD14" i="2"/>
  <c r="AC15" i="2"/>
  <c r="AD15" i="2"/>
  <c r="AC16" i="2"/>
  <c r="AD16" i="2"/>
  <c r="AC17" i="2"/>
  <c r="AD17" i="2"/>
  <c r="AC18" i="2"/>
  <c r="AD18" i="2"/>
  <c r="AC19" i="2"/>
  <c r="AD19" i="2"/>
  <c r="AC20" i="2"/>
  <c r="AD20" i="2"/>
  <c r="AC21" i="2"/>
  <c r="AD21" i="2"/>
  <c r="AC22" i="2"/>
  <c r="AD22" i="2"/>
  <c r="AC23" i="2"/>
  <c r="AD23" i="2"/>
  <c r="AC24" i="2"/>
  <c r="AD24" i="2"/>
  <c r="AC25" i="2"/>
  <c r="AD25" i="2"/>
  <c r="AC26" i="2"/>
  <c r="AD26" i="2"/>
  <c r="AC27" i="2"/>
  <c r="AD27" i="2"/>
  <c r="AC28" i="2"/>
  <c r="AD28" i="2"/>
  <c r="AC29" i="2"/>
  <c r="AD29" i="2"/>
  <c r="AC30" i="2"/>
  <c r="AD30" i="2"/>
  <c r="AC31" i="2"/>
  <c r="AD31" i="2"/>
  <c r="AC32" i="2"/>
  <c r="AD32" i="2"/>
  <c r="AC33" i="2"/>
  <c r="AD33" i="2"/>
  <c r="AC34" i="2"/>
  <c r="AD34" i="2"/>
  <c r="AC35" i="2"/>
  <c r="AD35" i="2"/>
  <c r="AC36" i="2"/>
  <c r="AD36" i="2"/>
  <c r="AC37" i="2"/>
  <c r="AD37" i="2"/>
  <c r="AC38" i="2"/>
  <c r="AD38" i="2"/>
  <c r="AC39" i="2"/>
  <c r="AD39" i="2"/>
  <c r="AC40" i="2"/>
  <c r="AD40" i="2"/>
  <c r="AC41" i="2"/>
  <c r="AD41" i="2"/>
  <c r="AC42" i="2"/>
  <c r="AD42" i="2"/>
  <c r="AC43" i="2"/>
  <c r="AD43" i="2"/>
  <c r="AC44" i="2"/>
  <c r="AD44" i="2"/>
  <c r="AC45" i="2"/>
  <c r="AD45" i="2"/>
  <c r="AC46" i="2"/>
  <c r="AD46" i="2"/>
  <c r="AC47" i="2"/>
  <c r="AD47" i="2"/>
  <c r="AC48" i="2"/>
  <c r="AD48" i="2"/>
  <c r="AC49" i="2"/>
  <c r="AD49" i="2"/>
  <c r="AC50" i="2"/>
  <c r="AD50" i="2"/>
  <c r="AC51" i="2"/>
  <c r="AD51" i="2"/>
  <c r="AC52" i="2"/>
  <c r="AD52" i="2"/>
  <c r="AC53" i="2"/>
  <c r="AD53" i="2"/>
  <c r="AC54" i="2"/>
  <c r="AD54" i="2"/>
  <c r="AC55" i="2"/>
  <c r="AD55" i="2"/>
  <c r="AC56" i="2"/>
  <c r="AD56" i="2"/>
  <c r="AC57" i="2"/>
  <c r="AD57" i="2"/>
  <c r="AC58" i="2"/>
  <c r="AD58" i="2"/>
  <c r="AC59" i="2"/>
  <c r="AD59" i="2"/>
  <c r="AC60" i="2"/>
  <c r="AD60" i="2"/>
  <c r="AC61" i="2"/>
  <c r="AD61" i="2"/>
  <c r="AC62" i="2"/>
  <c r="AD62" i="2"/>
  <c r="AC63" i="2"/>
  <c r="AD63" i="2"/>
  <c r="AC64" i="2"/>
  <c r="AD64" i="2"/>
  <c r="AC65" i="2"/>
  <c r="AD65" i="2"/>
  <c r="AC66" i="2"/>
  <c r="AD66" i="2"/>
  <c r="AC67" i="2"/>
  <c r="AD67" i="2"/>
  <c r="AC68" i="2"/>
  <c r="AD68" i="2"/>
  <c r="AC69" i="2"/>
  <c r="AD69" i="2"/>
  <c r="AC70" i="2"/>
  <c r="AD70" i="2"/>
  <c r="AC71" i="2"/>
  <c r="AD71" i="2"/>
  <c r="AC72" i="2"/>
  <c r="AD72" i="2"/>
  <c r="AC73" i="2"/>
  <c r="AD73" i="2"/>
  <c r="AC74" i="2"/>
  <c r="AD74" i="2"/>
  <c r="AC75" i="2"/>
  <c r="AD75" i="2"/>
  <c r="AC76" i="2"/>
  <c r="AD76" i="2"/>
  <c r="AC77" i="2"/>
  <c r="AD77" i="2"/>
  <c r="AC78" i="2"/>
  <c r="AD78" i="2"/>
  <c r="AC79" i="2"/>
  <c r="AD79" i="2"/>
  <c r="AC80" i="2"/>
  <c r="AD80" i="2"/>
  <c r="AC81" i="2"/>
  <c r="AD81" i="2"/>
  <c r="AC82" i="2"/>
  <c r="AD82" i="2"/>
  <c r="AC83" i="2"/>
  <c r="AD83" i="2"/>
  <c r="AC84" i="2"/>
  <c r="AD84" i="2"/>
  <c r="AC85" i="2"/>
  <c r="AD85" i="2"/>
  <c r="AC86" i="2"/>
  <c r="AD86" i="2"/>
  <c r="AC87" i="2"/>
  <c r="AD87" i="2"/>
  <c r="AC88" i="2"/>
  <c r="AD88" i="2"/>
  <c r="AC89" i="2"/>
  <c r="AD89" i="2"/>
  <c r="AC90" i="2"/>
  <c r="AD90" i="2"/>
  <c r="AC91" i="2"/>
  <c r="AD91" i="2"/>
  <c r="AC92" i="2"/>
  <c r="AD92" i="2"/>
  <c r="AC93" i="2"/>
  <c r="AD93" i="2"/>
  <c r="AC94" i="2"/>
  <c r="AD94" i="2"/>
  <c r="AC95" i="2"/>
  <c r="AD95" i="2"/>
  <c r="AC96" i="2"/>
  <c r="AD96" i="2"/>
  <c r="AC97" i="2"/>
  <c r="AD97" i="2"/>
  <c r="AC98" i="2"/>
  <c r="AD98" i="2"/>
  <c r="AC99" i="2"/>
  <c r="AD99" i="2"/>
  <c r="AC100" i="2"/>
  <c r="AD100" i="2"/>
  <c r="AC101" i="2"/>
  <c r="AD101" i="2"/>
  <c r="AC102" i="2"/>
  <c r="AD102" i="2"/>
  <c r="AC103" i="2"/>
  <c r="AD103" i="2"/>
  <c r="AC104" i="2"/>
  <c r="AD104" i="2"/>
  <c r="AC105" i="2"/>
  <c r="AD105" i="2"/>
  <c r="AC106" i="2"/>
  <c r="AD106" i="2"/>
  <c r="AC107" i="2"/>
  <c r="AD107" i="2"/>
  <c r="AC108" i="2"/>
  <c r="AD108" i="2"/>
  <c r="AC109" i="2"/>
  <c r="AD109" i="2"/>
  <c r="AC110" i="2"/>
  <c r="AD110" i="2"/>
  <c r="AC111" i="2"/>
  <c r="AD111" i="2"/>
  <c r="AC112" i="2"/>
  <c r="AD112" i="2"/>
  <c r="AC113" i="2"/>
  <c r="AD113" i="2"/>
  <c r="AC114" i="2"/>
  <c r="AD114" i="2"/>
  <c r="AC115" i="2"/>
  <c r="AD115" i="2"/>
  <c r="AC116" i="2"/>
  <c r="AD116" i="2"/>
  <c r="AC117" i="2"/>
  <c r="AD117" i="2"/>
  <c r="AC118" i="2"/>
  <c r="AD118" i="2"/>
  <c r="AC119" i="2"/>
  <c r="AD119" i="2"/>
  <c r="AC120" i="2"/>
  <c r="AD120" i="2"/>
  <c r="AC121" i="2"/>
  <c r="AD121" i="2"/>
  <c r="AC122" i="2"/>
  <c r="AD122" i="2"/>
  <c r="AC123" i="2"/>
  <c r="AD123" i="2"/>
  <c r="AC124" i="2"/>
  <c r="AD124" i="2"/>
  <c r="AC125" i="2"/>
  <c r="AD125" i="2"/>
  <c r="AC126" i="2"/>
  <c r="AD126" i="2"/>
  <c r="AC127" i="2"/>
  <c r="AD127" i="2"/>
  <c r="AC128" i="2"/>
  <c r="AD128" i="2"/>
  <c r="AC129" i="2"/>
  <c r="AD129" i="2"/>
  <c r="AC130" i="2"/>
  <c r="AD130" i="2"/>
  <c r="AC131" i="2"/>
  <c r="AD131" i="2"/>
  <c r="AC132" i="2"/>
  <c r="AD132" i="2"/>
  <c r="AC133" i="2"/>
  <c r="AD133" i="2"/>
  <c r="AC134" i="2"/>
  <c r="AD134" i="2"/>
  <c r="AC135" i="2"/>
  <c r="AD135" i="2"/>
  <c r="AC136" i="2"/>
  <c r="AD136" i="2"/>
  <c r="AC137" i="2"/>
  <c r="AD137" i="2"/>
  <c r="AC138" i="2"/>
  <c r="AD138" i="2"/>
  <c r="AC139" i="2"/>
  <c r="AD139" i="2"/>
  <c r="AC140" i="2"/>
  <c r="AD140" i="2"/>
  <c r="AC141" i="2"/>
  <c r="AD141" i="2"/>
  <c r="AC142" i="2"/>
  <c r="AD142" i="2"/>
  <c r="AC143" i="2"/>
  <c r="AD143" i="2"/>
  <c r="AC144" i="2"/>
  <c r="AD144" i="2"/>
  <c r="AC145" i="2"/>
  <c r="AD145" i="2"/>
  <c r="AC146" i="2"/>
  <c r="AD146" i="2"/>
  <c r="AC147" i="2"/>
  <c r="AD147" i="2"/>
  <c r="AC148" i="2"/>
  <c r="AD148" i="2"/>
  <c r="AC149" i="2"/>
  <c r="AD149" i="2"/>
  <c r="AC150" i="2"/>
  <c r="AD150" i="2"/>
  <c r="AC151" i="2"/>
  <c r="AD151" i="2"/>
  <c r="AC152" i="2"/>
  <c r="AD152" i="2"/>
  <c r="AC153" i="2"/>
  <c r="AD153" i="2"/>
  <c r="AC154" i="2"/>
  <c r="AD154" i="2"/>
  <c r="AC155" i="2"/>
  <c r="AD155" i="2"/>
  <c r="AC156" i="2"/>
  <c r="AD156" i="2"/>
  <c r="AC157" i="2"/>
  <c r="AD157" i="2"/>
  <c r="AC158" i="2"/>
  <c r="AD158" i="2"/>
  <c r="AC159" i="2"/>
  <c r="AD159" i="2"/>
  <c r="AC160" i="2"/>
  <c r="AD160" i="2"/>
  <c r="AC161" i="2"/>
  <c r="AD161" i="2"/>
  <c r="AC162" i="2"/>
  <c r="AD162" i="2"/>
  <c r="AC163" i="2"/>
  <c r="AD163" i="2"/>
  <c r="AC164" i="2"/>
  <c r="AD164" i="2"/>
  <c r="AC165" i="2"/>
  <c r="AD165" i="2"/>
  <c r="AC166" i="2"/>
  <c r="AD166" i="2"/>
  <c r="AC167" i="2"/>
  <c r="AD167" i="2"/>
  <c r="AC168" i="2"/>
  <c r="AD168" i="2"/>
  <c r="AC169" i="2"/>
  <c r="AD169" i="2"/>
  <c r="AC170" i="2"/>
  <c r="AD170" i="2"/>
  <c r="AC171" i="2"/>
  <c r="AD171" i="2"/>
  <c r="AC172" i="2"/>
  <c r="AD172" i="2"/>
  <c r="AC173" i="2"/>
  <c r="AD173" i="2"/>
  <c r="AC174" i="2"/>
  <c r="AD174" i="2"/>
  <c r="AC175" i="2"/>
  <c r="AD175" i="2"/>
  <c r="AC176" i="2"/>
  <c r="AD176" i="2"/>
  <c r="AC177" i="2"/>
  <c r="AD177" i="2"/>
  <c r="AC178" i="2"/>
  <c r="AD178" i="2"/>
  <c r="AC179" i="2"/>
  <c r="AD179" i="2"/>
  <c r="AC180" i="2"/>
  <c r="AD180" i="2"/>
  <c r="AC181" i="2"/>
  <c r="AD181" i="2"/>
  <c r="AC182" i="2"/>
  <c r="AD182" i="2"/>
  <c r="AC183" i="2"/>
  <c r="AD183" i="2"/>
  <c r="AC184" i="2"/>
  <c r="AD184" i="2"/>
  <c r="AC185" i="2"/>
  <c r="AD185" i="2"/>
  <c r="AC186" i="2"/>
  <c r="AD186" i="2"/>
  <c r="AC187" i="2"/>
  <c r="AD187" i="2"/>
  <c r="AC188" i="2"/>
  <c r="AD188" i="2"/>
  <c r="AC189" i="2"/>
  <c r="AD189" i="2"/>
  <c r="AC190" i="2"/>
  <c r="AD190" i="2"/>
  <c r="AC191" i="2"/>
  <c r="AD191" i="2"/>
  <c r="AC192" i="2"/>
  <c r="AD192" i="2"/>
  <c r="AC193" i="2"/>
  <c r="AD193" i="2"/>
  <c r="AC194" i="2"/>
  <c r="AD194" i="2"/>
  <c r="AC195" i="2"/>
  <c r="AD195" i="2"/>
  <c r="AC196" i="2"/>
  <c r="AD196" i="2"/>
  <c r="AC197" i="2"/>
  <c r="AD197" i="2"/>
  <c r="AC198" i="2"/>
  <c r="AD198" i="2"/>
  <c r="AC199" i="2"/>
  <c r="AD199" i="2"/>
  <c r="AC200" i="2"/>
  <c r="AD200" i="2"/>
  <c r="AC201" i="2"/>
  <c r="AD201" i="2"/>
  <c r="AC202" i="2"/>
  <c r="AD202" i="2"/>
  <c r="AC203" i="2"/>
  <c r="AD203" i="2"/>
  <c r="AC204" i="2"/>
  <c r="AD204" i="2"/>
  <c r="AC205" i="2"/>
  <c r="AD205" i="2"/>
  <c r="AC206" i="2"/>
  <c r="AD206" i="2"/>
  <c r="AC207" i="2"/>
  <c r="AD207" i="2"/>
  <c r="AC208" i="2"/>
  <c r="AD208" i="2"/>
  <c r="AC209" i="2"/>
  <c r="AD209" i="2"/>
  <c r="AC210" i="2"/>
  <c r="AD210" i="2"/>
  <c r="AC211" i="2"/>
  <c r="AD211" i="2"/>
  <c r="AC212" i="2"/>
  <c r="AD212" i="2"/>
  <c r="AC213" i="2"/>
  <c r="AD213" i="2"/>
  <c r="AC214" i="2"/>
  <c r="AD214" i="2"/>
  <c r="AC215" i="2"/>
  <c r="AD215" i="2"/>
  <c r="AC216" i="2"/>
  <c r="AD216" i="2"/>
  <c r="AC217" i="2"/>
  <c r="AD217" i="2"/>
  <c r="AC218" i="2"/>
  <c r="AD218" i="2"/>
  <c r="AC219" i="2"/>
  <c r="AD219" i="2"/>
  <c r="AC220" i="2"/>
  <c r="AD220" i="2"/>
  <c r="AC221" i="2"/>
  <c r="AD221" i="2"/>
  <c r="AC222" i="2"/>
  <c r="AD222" i="2"/>
  <c r="AC223" i="2"/>
  <c r="AD223" i="2"/>
  <c r="AC224" i="2"/>
  <c r="AD224" i="2"/>
  <c r="AC225" i="2"/>
  <c r="AD225" i="2"/>
  <c r="AC226" i="2"/>
  <c r="AD226" i="2"/>
  <c r="AC227" i="2"/>
  <c r="AD227" i="2"/>
  <c r="AC228" i="2"/>
  <c r="AD228" i="2"/>
  <c r="AC229" i="2"/>
  <c r="AD229" i="2"/>
  <c r="AC230" i="2"/>
  <c r="AD230" i="2"/>
  <c r="AC231" i="2"/>
  <c r="AD231" i="2"/>
  <c r="AC232" i="2"/>
  <c r="AD232" i="2"/>
  <c r="AC233" i="2"/>
  <c r="AD233" i="2"/>
  <c r="AC234" i="2"/>
  <c r="AD234" i="2"/>
  <c r="AC235" i="2"/>
  <c r="AD235" i="2"/>
  <c r="AC236" i="2"/>
  <c r="AD236" i="2"/>
  <c r="AC237" i="2"/>
  <c r="AD237" i="2"/>
  <c r="AC238" i="2"/>
  <c r="AD238" i="2"/>
  <c r="AC239" i="2"/>
  <c r="AD239" i="2"/>
  <c r="AC240" i="2"/>
  <c r="AD240" i="2"/>
  <c r="AD2" i="2"/>
  <c r="AC2" i="2"/>
  <c r="AK3" i="1"/>
  <c r="AK4" i="1" s="1"/>
  <c r="AK5" i="1" s="1"/>
  <c r="AK6" i="1" s="1"/>
  <c r="AK7" i="1" s="1"/>
  <c r="AK8" i="1" s="1"/>
  <c r="AK9" i="1" s="1"/>
  <c r="AK10" i="1" s="1"/>
  <c r="AK11" i="1" s="1"/>
  <c r="AK12" i="1" s="1"/>
  <c r="AK13" i="1" s="1"/>
  <c r="AK14" i="1" s="1"/>
  <c r="AK15" i="1" s="1"/>
  <c r="AK16" i="1" s="1"/>
  <c r="AK17" i="1" s="1"/>
  <c r="AK18" i="1" s="1"/>
  <c r="AK19" i="1" s="1"/>
  <c r="AK20" i="1" s="1"/>
  <c r="AK21" i="1" s="1"/>
  <c r="AK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7E1D027-5C6B-5946-93F7-B4B56C171A2F}" name="Plot Values_Image24" type="6" refreshedVersion="6" background="1" saveData="1">
    <textPr sourceFile="/Users/flores/Desktop/Temporal/fileserver/CZ7/2019_03_03/PLC_PH_EGFP/crb_KD/Plot Values_Image24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EE968E8D-6F66-3743-A03E-1724231A8C3F}" name="Plot Values_Image25" type="6" refreshedVersion="6" background="1" saveData="1">
    <textPr sourceFile="/Users/flores/Desktop/Temporal/fileserver/CZ7/2019_03_03/PLC_PH_EGFP/crb_KD/Plot Values_Image25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2D70C242-2E51-5A41-8B41-B454C4A56A87}" name="Plot Values_Image26" type="6" refreshedVersion="6" background="1" saveData="1">
    <textPr sourceFile="/Users/flores/Desktop/Temporal/fileserver/CZ7/2019_03_03/PLC_PH_EGFP/crb_KD/Plot Values_Image26.csv" thousands=" " comma="1">
      <textFields count="3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6266D8CC-70B1-E942-B09A-CBBB3DAE1D2E}" name="Plot Values_Image27" type="6" refreshedVersion="6" background="1" saveData="1">
    <textPr sourceFile="/Users/flores/Desktop/Temporal/fileserver/CZ7/2019_03_03/PLC_PH_EGFP/crb_KD/Plot Values_Image27.csv" thousands=" " comma="1">
      <textFields count="4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EC269A8D-CFE1-384D-BC3E-D9381161E356}" name="Plot Values_Image28" type="6" refreshedVersion="6" background="1" saveData="1">
    <textPr sourceFile="/Users/flores/Desktop/Temporal/fileserver/CZ7/2019_03_03/PLC_PH_EGFP/crb_KD/Plot Values_Image28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B9E378AC-0FF6-4641-B55E-48359395BAA5}" name="Plot Values_Image29" type="6" refreshedVersion="6" background="1" saveData="1">
    <textPr sourceFile="/Users/flores/Desktop/Temporal/fileserver/CZ7/2019_03_03/PLC_PH_EGFP/crb_KD/Plot Values_Image29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ACDEC26A-2FEF-3D47-A45E-8B7B8710E732}" name="Plot Values_Image7" type="6" refreshedVersion="6" background="1" saveData="1">
    <textPr sourceFile="/Users/flores/Desktop/Temporal/fileserver/CZ7/2019_03_11/PLC_PH_EGFP/crbRNAi/Plot Values_Image7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83E67999-3064-D04E-A840-3F3B970E4254}" name="Plot Values_Image8" type="6" refreshedVersion="6" background="1" saveData="1">
    <textPr sourceFile="/Users/flores/Desktop/Temporal/fileserver/CZ7/2019_03_11/PLC_PH_EGFP/crbRNAi/Plot Values_Image8.csv" thousands=" 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DBDE5171-4D94-0442-A110-2977252AE632}" name="Plot Values_Image9" type="6" refreshedVersion="6" background="1" saveData="1">
    <textPr sourceFile="/Users/flores/Desktop/Temporal/fileserver/CZ7/2019_03_11/PLC_PH_EGFP/crbRNAi/Plot Values_Image9.csv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<sst xmlns="http://schemas.openxmlformats.org/spreadsheetml/2006/main" count="317" uniqueCount="53">
  <si>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</si>
  <si>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</si>
  <si>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</si>
  <si>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</si>
  <si>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</si>
  <si>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</si>
  <si>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</si>
  <si>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</si>
  <si>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</si>
  <si>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</si>
  <si>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</si>
  <si>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</si>
  <si>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</si>
  <si>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</si>
  <si>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</si>
  <si>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</si>
  <si>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</si>
  <si>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</si>
  <si>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</si>
  <si>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</si>
  <si>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</si>
  <si>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</si>
  <si>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</si>
  <si>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</si>
  <si>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</si>
  <si>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</si>
  <si>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</si>
  <si>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</si>
  <si>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</si>
  <si>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</si>
  <si>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</si>
  <si>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</si>
  <si>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</si>
  <si>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Y32</t>
  </si>
  <si>
    <t>Y33</t>
  </si>
  <si>
    <t>Y34</t>
  </si>
  <si>
    <t>Y35</t>
  </si>
  <si>
    <t>Y36</t>
  </si>
  <si>
    <t>Y37</t>
  </si>
  <si>
    <t>Y38</t>
  </si>
  <si>
    <t>Y39</t>
  </si>
  <si>
    <t>Ap-Basal to 1</t>
  </si>
  <si>
    <t>Average intensities</t>
  </si>
  <si>
    <t>Distance</t>
  </si>
  <si>
    <t>Image24</t>
  </si>
  <si>
    <t>Image25</t>
  </si>
  <si>
    <t>Image26</t>
  </si>
  <si>
    <t>Image27</t>
  </si>
  <si>
    <t>Image28</t>
  </si>
  <si>
    <t>Image29</t>
  </si>
  <si>
    <t>Image7</t>
  </si>
  <si>
    <t>Image8</t>
  </si>
  <si>
    <t>Image9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</si>
</sst>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9" xr16:uid="{166B6401-57F8-254F-ADEB-0C02FF248ED4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8" xr16:uid="{5BA18DBC-FEA3-B142-A87D-65B4D88FAAA2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7" xr16:uid="{6FD901FF-FA4D-0A41-8002-6C29EBE81D82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9" connectionId="6" xr16:uid="{E5E1DDBD-21B2-BF46-8CB9-7B2F87EECD5E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8" connectionId="5" xr16:uid="{0FEDAA78-F916-2F4A-A01F-F2E601999FF6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7" connectionId="4" xr16:uid="{E67CF35D-7257-5D4D-BE94-5A9E1901BEFF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6" connectionId="3" xr16:uid="{3F6C9E2B-6206-D043-9908-3E0F45C48AB7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5" connectionId="2" xr16:uid="{FD1FB445-944B-BA4E-BD27-FA55A0370F14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4" connectionId="1" xr16:uid="{4DF2A06C-1C0B-5B49-99B1-12C4337AA6C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004E-97C0-B64F-A188-A62D4E3C46F0}">
  <dimension ref="A1:AL205"/>
  <sheetViews>
    <sheetView topLeftCell="A179" workbookViewId="0">
      <selection activeCell="AK2" sqref="AK2:AL205"/>
    </sheetView>
  </sheetViews>
  <sheetFormatPr baseColWidth="10" defaultRowHeight="16" x14ac:dyDescent="0.2"/>
  <cols>
    <col min="1" max="3" width="8.1640625" bestFit="1" customWidth="1"/>
    <col min="4" max="5" width="9.1640625" bestFit="1" customWidth="1"/>
    <col min="6" max="35" width="8.16406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K1" t="s">
        <v>41</v>
      </c>
      <c r="AL1" t="s">
        <v>42</v>
      </c>
    </row>
    <row r="2" spans="1:38" x14ac:dyDescent="0.2">
      <c r="A2">
        <v>0</v>
      </c>
      <c r="B2">
        <v>20.687799999999999</v>
      </c>
      <c r="C2">
        <v>49.546500000000002</v>
      </c>
      <c r="D2">
        <v>28.853200000000001</v>
      </c>
      <c r="E2">
        <v>28.172899999999998</v>
      </c>
      <c r="F2">
        <v>42.0124</v>
      </c>
      <c r="G2">
        <v>37.332999999999998</v>
      </c>
      <c r="H2">
        <v>73.963999999999999</v>
      </c>
      <c r="I2">
        <v>66.034700000000001</v>
      </c>
      <c r="J2">
        <v>62.185600000000001</v>
      </c>
      <c r="K2">
        <v>37.224800000000002</v>
      </c>
      <c r="L2">
        <v>65.328500000000005</v>
      </c>
      <c r="M2">
        <v>64.928600000000003</v>
      </c>
      <c r="N2">
        <v>17.840900000000001</v>
      </c>
      <c r="O2">
        <v>20.769200000000001</v>
      </c>
      <c r="P2">
        <v>24.859000000000002</v>
      </c>
      <c r="Q2">
        <v>56.704000000000001</v>
      </c>
      <c r="R2">
        <v>46.08</v>
      </c>
      <c r="S2">
        <v>26.216999999999999</v>
      </c>
      <c r="T2">
        <v>39.246000000000002</v>
      </c>
      <c r="U2">
        <v>43.148000000000003</v>
      </c>
      <c r="V2">
        <v>35.828000000000003</v>
      </c>
      <c r="W2">
        <v>16.766999999999999</v>
      </c>
      <c r="X2">
        <v>31.773199999999999</v>
      </c>
      <c r="Y2">
        <v>22.532399999999999</v>
      </c>
      <c r="Z2">
        <v>34.7881</v>
      </c>
      <c r="AA2">
        <v>9.0097000000000005</v>
      </c>
      <c r="AB2">
        <v>16.6752</v>
      </c>
      <c r="AC2">
        <v>23.651299999999999</v>
      </c>
      <c r="AD2">
        <v>13.5731</v>
      </c>
      <c r="AE2">
        <v>19.174499999999998</v>
      </c>
      <c r="AF2">
        <v>14.263999999999999</v>
      </c>
      <c r="AG2">
        <v>9.9039999999999999</v>
      </c>
      <c r="AH2">
        <v>33.463000000000001</v>
      </c>
      <c r="AI2">
        <v>24.415500000000002</v>
      </c>
      <c r="AK2">
        <f>A2/24.1857</f>
        <v>0</v>
      </c>
      <c r="AL2">
        <f>AVERAGE(B2:AI2)</f>
        <v>34.028091176470589</v>
      </c>
    </row>
    <row r="3" spans="1:38" x14ac:dyDescent="0.2">
      <c r="A3">
        <v>0.1191</v>
      </c>
      <c r="B3">
        <v>21.916399999999999</v>
      </c>
      <c r="C3">
        <v>55.357500000000002</v>
      </c>
      <c r="D3">
        <v>32.496699999999997</v>
      </c>
      <c r="E3">
        <v>28.260999999999999</v>
      </c>
      <c r="F3">
        <v>49.744500000000002</v>
      </c>
      <c r="G3">
        <v>44.021000000000001</v>
      </c>
      <c r="H3">
        <v>77.186999999999998</v>
      </c>
      <c r="I3">
        <v>68.479600000000005</v>
      </c>
      <c r="J3">
        <v>64.215599999999995</v>
      </c>
      <c r="K3">
        <v>39.5961</v>
      </c>
      <c r="L3">
        <v>68.039400000000001</v>
      </c>
      <c r="M3">
        <v>63.722099999999998</v>
      </c>
      <c r="N3">
        <v>19.6204</v>
      </c>
      <c r="O3">
        <v>22.314699999999998</v>
      </c>
      <c r="P3">
        <v>28.428000000000001</v>
      </c>
      <c r="Q3">
        <v>55.58</v>
      </c>
      <c r="R3">
        <v>47.238999999999997</v>
      </c>
      <c r="S3">
        <v>30.928999999999998</v>
      </c>
      <c r="T3">
        <v>43.569000000000003</v>
      </c>
      <c r="U3">
        <v>43.875</v>
      </c>
      <c r="V3">
        <v>41.1</v>
      </c>
      <c r="W3">
        <v>19.145</v>
      </c>
      <c r="X3">
        <v>38.296900000000001</v>
      </c>
      <c r="Y3">
        <v>24.891300000000001</v>
      </c>
      <c r="Z3">
        <v>39.757199999999997</v>
      </c>
      <c r="AA3">
        <v>11.0907</v>
      </c>
      <c r="AB3">
        <v>18.013200000000001</v>
      </c>
      <c r="AC3">
        <v>27.088799999999999</v>
      </c>
      <c r="AD3">
        <v>15.9556</v>
      </c>
      <c r="AE3">
        <v>22.209700000000002</v>
      </c>
      <c r="AF3">
        <v>17.937999999999999</v>
      </c>
      <c r="AG3">
        <v>12.07</v>
      </c>
      <c r="AH3">
        <v>31.021000000000001</v>
      </c>
      <c r="AI3">
        <v>26.938300000000002</v>
      </c>
      <c r="AK3">
        <f>A3/24.1857</f>
        <v>4.9243974745407405E-3</v>
      </c>
      <c r="AL3">
        <f>AVERAGE(B3:AI3)</f>
        <v>36.767873529411773</v>
      </c>
    </row>
    <row r="4" spans="1:38" x14ac:dyDescent="0.2">
      <c r="A4">
        <v>0.23830000000000001</v>
      </c>
      <c r="B4">
        <v>28.094899999999999</v>
      </c>
      <c r="C4">
        <v>59.414400000000001</v>
      </c>
      <c r="D4">
        <v>36.785400000000003</v>
      </c>
      <c r="E4">
        <v>31.933800000000002</v>
      </c>
      <c r="F4">
        <v>56.335999999999999</v>
      </c>
      <c r="G4">
        <v>47.411000000000001</v>
      </c>
      <c r="H4">
        <v>82.185000000000002</v>
      </c>
      <c r="I4">
        <v>69.280500000000004</v>
      </c>
      <c r="J4">
        <v>61.436300000000003</v>
      </c>
      <c r="K4">
        <v>43.083799999999997</v>
      </c>
      <c r="L4">
        <v>74.519300000000001</v>
      </c>
      <c r="M4">
        <v>68.380300000000005</v>
      </c>
      <c r="N4">
        <v>20.2379</v>
      </c>
      <c r="O4">
        <v>26.1023</v>
      </c>
      <c r="P4">
        <v>34.084000000000003</v>
      </c>
      <c r="Q4">
        <v>58.204000000000001</v>
      </c>
      <c r="R4">
        <v>50.665999999999997</v>
      </c>
      <c r="S4">
        <v>38.018999999999998</v>
      </c>
      <c r="T4">
        <v>52.393000000000001</v>
      </c>
      <c r="U4">
        <v>43.77</v>
      </c>
      <c r="V4">
        <v>46.790999999999997</v>
      </c>
      <c r="W4">
        <v>22.765999999999998</v>
      </c>
      <c r="X4">
        <v>41.447899999999997</v>
      </c>
      <c r="Y4">
        <v>30.792400000000001</v>
      </c>
      <c r="Z4">
        <v>46.472299999999997</v>
      </c>
      <c r="AA4">
        <v>14.8598</v>
      </c>
      <c r="AB4">
        <v>19.5045</v>
      </c>
      <c r="AC4">
        <v>32.060499999999998</v>
      </c>
      <c r="AD4">
        <v>17.486000000000001</v>
      </c>
      <c r="AE4">
        <v>24.255400000000002</v>
      </c>
      <c r="AF4">
        <v>21.856999999999999</v>
      </c>
      <c r="AG4">
        <v>11.753</v>
      </c>
      <c r="AH4">
        <v>33.14</v>
      </c>
      <c r="AI4">
        <v>25.97</v>
      </c>
      <c r="AK4">
        <f>A4/24.1857</f>
        <v>9.8529296237032625E-3</v>
      </c>
      <c r="AL4">
        <f>AVERAGE(B4:AI4)</f>
        <v>40.338020588235295</v>
      </c>
    </row>
    <row r="5" spans="1:38" x14ac:dyDescent="0.2">
      <c r="A5">
        <v>0.3574</v>
      </c>
      <c r="B5">
        <v>32.922699999999999</v>
      </c>
      <c r="C5">
        <v>66.651700000000005</v>
      </c>
      <c r="D5">
        <v>42.720999999999997</v>
      </c>
      <c r="E5">
        <v>34.575400000000002</v>
      </c>
      <c r="F5">
        <v>58.806800000000003</v>
      </c>
      <c r="G5">
        <v>60.2</v>
      </c>
      <c r="H5">
        <v>81.534000000000006</v>
      </c>
      <c r="I5">
        <v>74.119500000000002</v>
      </c>
      <c r="J5">
        <v>63.816800000000001</v>
      </c>
      <c r="K5">
        <v>47.948700000000002</v>
      </c>
      <c r="L5">
        <v>76.025099999999995</v>
      </c>
      <c r="M5">
        <v>69.246700000000004</v>
      </c>
      <c r="N5">
        <v>22.018799999999999</v>
      </c>
      <c r="O5">
        <v>28.754100000000001</v>
      </c>
      <c r="P5">
        <v>41.831000000000003</v>
      </c>
      <c r="Q5">
        <v>61.244999999999997</v>
      </c>
      <c r="R5">
        <v>58.484999999999999</v>
      </c>
      <c r="S5">
        <v>47.344999999999999</v>
      </c>
      <c r="T5">
        <v>63.048000000000002</v>
      </c>
      <c r="U5">
        <v>46.548000000000002</v>
      </c>
      <c r="V5">
        <v>54.633000000000003</v>
      </c>
      <c r="W5">
        <v>22.099</v>
      </c>
      <c r="X5">
        <v>45.866399999999999</v>
      </c>
      <c r="Y5">
        <v>36.398200000000003</v>
      </c>
      <c r="Z5">
        <v>54.550400000000003</v>
      </c>
      <c r="AA5">
        <v>17.943100000000001</v>
      </c>
      <c r="AB5">
        <v>26.084</v>
      </c>
      <c r="AC5">
        <v>36.420999999999999</v>
      </c>
      <c r="AD5">
        <v>20.060600000000001</v>
      </c>
      <c r="AE5">
        <v>29.992899999999999</v>
      </c>
      <c r="AF5">
        <v>25.792000000000002</v>
      </c>
      <c r="AG5">
        <v>14.577</v>
      </c>
      <c r="AH5">
        <v>37.216000000000001</v>
      </c>
      <c r="AI5">
        <v>24.5365</v>
      </c>
      <c r="AK5">
        <f>A5/24.1857</f>
        <v>1.4777327098244003E-2</v>
      </c>
      <c r="AL5">
        <f>AVERAGE(B5:AI5)</f>
        <v>44.823923529411758</v>
      </c>
    </row>
    <row r="6" spans="1:38" x14ac:dyDescent="0.2">
      <c r="A6">
        <v>0.47660000000000002</v>
      </c>
      <c r="B6">
        <v>39.307600000000001</v>
      </c>
      <c r="C6">
        <v>70.418499999999995</v>
      </c>
      <c r="D6">
        <v>48.772799999999997</v>
      </c>
      <c r="E6">
        <v>35.454700000000003</v>
      </c>
      <c r="F6">
        <v>67.493399999999994</v>
      </c>
      <c r="G6">
        <v>70.756</v>
      </c>
      <c r="H6">
        <v>88.037999999999997</v>
      </c>
      <c r="I6">
        <v>68.699399999999997</v>
      </c>
      <c r="J6">
        <v>64.1096</v>
      </c>
      <c r="K6">
        <v>54.909300000000002</v>
      </c>
      <c r="L6">
        <v>76.649100000000004</v>
      </c>
      <c r="M6">
        <v>68.240799999999993</v>
      </c>
      <c r="N6">
        <v>24.891999999999999</v>
      </c>
      <c r="O6">
        <v>32.659599999999998</v>
      </c>
      <c r="P6">
        <v>53.01</v>
      </c>
      <c r="Q6">
        <v>63.398000000000003</v>
      </c>
      <c r="R6">
        <v>64.64</v>
      </c>
      <c r="S6">
        <v>55.927999999999997</v>
      </c>
      <c r="T6">
        <v>78.022000000000006</v>
      </c>
      <c r="U6">
        <v>56.237000000000002</v>
      </c>
      <c r="V6">
        <v>63.542000000000002</v>
      </c>
      <c r="W6">
        <v>25.898</v>
      </c>
      <c r="X6">
        <v>50.246299999999998</v>
      </c>
      <c r="Y6">
        <v>43.816699999999997</v>
      </c>
      <c r="Z6">
        <v>63.940600000000003</v>
      </c>
      <c r="AA6">
        <v>19.178699999999999</v>
      </c>
      <c r="AB6">
        <v>29.341000000000001</v>
      </c>
      <c r="AC6">
        <v>37.887099999999997</v>
      </c>
      <c r="AD6">
        <v>22.711300000000001</v>
      </c>
      <c r="AE6">
        <v>34.505600000000001</v>
      </c>
      <c r="AF6">
        <v>28.405000000000001</v>
      </c>
      <c r="AG6">
        <v>16.355</v>
      </c>
      <c r="AH6">
        <v>42.345999999999997</v>
      </c>
      <c r="AI6">
        <v>26.839200000000002</v>
      </c>
      <c r="AK6">
        <f>A6/24.1857</f>
        <v>1.9705859247406525E-2</v>
      </c>
      <c r="AL6">
        <f>AVERAGE(B6:AI6)</f>
        <v>49.607302941176449</v>
      </c>
    </row>
    <row r="7" spans="1:38" x14ac:dyDescent="0.2">
      <c r="A7">
        <v>0.59570000000000001</v>
      </c>
      <c r="B7">
        <v>46.185200000000002</v>
      </c>
      <c r="C7">
        <v>72.749399999999994</v>
      </c>
      <c r="D7">
        <v>53.823399999999999</v>
      </c>
      <c r="E7">
        <v>37.740699999999997</v>
      </c>
      <c r="F7">
        <v>75.881900000000002</v>
      </c>
      <c r="G7">
        <v>83.421999999999997</v>
      </c>
      <c r="H7">
        <v>87.802000000000007</v>
      </c>
      <c r="I7">
        <v>70.292900000000003</v>
      </c>
      <c r="J7">
        <v>65.7166</v>
      </c>
      <c r="K7">
        <v>55.1633</v>
      </c>
      <c r="L7">
        <v>79.847899999999996</v>
      </c>
      <c r="M7">
        <v>73.403099999999995</v>
      </c>
      <c r="N7">
        <v>28.055599999999998</v>
      </c>
      <c r="O7">
        <v>39.738399999999999</v>
      </c>
      <c r="P7">
        <v>59.817</v>
      </c>
      <c r="Q7">
        <v>65.111000000000004</v>
      </c>
      <c r="R7">
        <v>68.72</v>
      </c>
      <c r="S7">
        <v>65.116</v>
      </c>
      <c r="T7">
        <v>97.683999999999997</v>
      </c>
      <c r="U7">
        <v>65.349999999999994</v>
      </c>
      <c r="V7">
        <v>75.007999999999996</v>
      </c>
      <c r="W7">
        <v>26.824000000000002</v>
      </c>
      <c r="X7">
        <v>55.3718</v>
      </c>
      <c r="Y7">
        <v>50.4878</v>
      </c>
      <c r="Z7">
        <v>65.161500000000004</v>
      </c>
      <c r="AA7">
        <v>22.880700000000001</v>
      </c>
      <c r="AB7">
        <v>33.956400000000002</v>
      </c>
      <c r="AC7">
        <v>41.674399999999999</v>
      </c>
      <c r="AD7">
        <v>27.689599999999999</v>
      </c>
      <c r="AE7">
        <v>42.918999999999997</v>
      </c>
      <c r="AF7">
        <v>36.582999999999998</v>
      </c>
      <c r="AG7">
        <v>20.757000000000001</v>
      </c>
      <c r="AH7">
        <v>45.232999999999997</v>
      </c>
      <c r="AI7">
        <v>29.9663</v>
      </c>
      <c r="AK7">
        <f>A7/24.1857</f>
        <v>2.4630256721947266E-2</v>
      </c>
      <c r="AL7">
        <f>AVERAGE(B7:AI7)</f>
        <v>54.886261764705885</v>
      </c>
    </row>
    <row r="8" spans="1:38" x14ac:dyDescent="0.2">
      <c r="A8">
        <v>0.71479999999999999</v>
      </c>
      <c r="B8">
        <v>51.238900000000001</v>
      </c>
      <c r="C8">
        <v>77.475300000000004</v>
      </c>
      <c r="D8">
        <v>60.697200000000002</v>
      </c>
      <c r="E8">
        <v>46.904600000000002</v>
      </c>
      <c r="F8">
        <v>80.347200000000001</v>
      </c>
      <c r="G8">
        <v>89.722999999999999</v>
      </c>
      <c r="H8">
        <v>88.927000000000007</v>
      </c>
      <c r="I8">
        <v>67.377799999999993</v>
      </c>
      <c r="J8">
        <v>64.014399999999995</v>
      </c>
      <c r="K8">
        <v>63.813800000000001</v>
      </c>
      <c r="L8">
        <v>86.917599999999993</v>
      </c>
      <c r="M8">
        <v>73.889899999999997</v>
      </c>
      <c r="N8">
        <v>30.7224</v>
      </c>
      <c r="O8">
        <v>43.904800000000002</v>
      </c>
      <c r="P8">
        <v>62.87</v>
      </c>
      <c r="Q8">
        <v>72.620999999999995</v>
      </c>
      <c r="R8">
        <v>81.688000000000002</v>
      </c>
      <c r="S8">
        <v>75.540000000000006</v>
      </c>
      <c r="T8">
        <v>111.40300000000001</v>
      </c>
      <c r="U8">
        <v>76.917000000000002</v>
      </c>
      <c r="V8">
        <v>86.108000000000004</v>
      </c>
      <c r="W8">
        <v>28.085999999999999</v>
      </c>
      <c r="X8">
        <v>64.7624</v>
      </c>
      <c r="Y8">
        <v>56.223799999999997</v>
      </c>
      <c r="Z8">
        <v>69.39</v>
      </c>
      <c r="AA8">
        <v>24.3566</v>
      </c>
      <c r="AB8">
        <v>38.130800000000001</v>
      </c>
      <c r="AC8">
        <v>44.827800000000003</v>
      </c>
      <c r="AD8">
        <v>28.2316</v>
      </c>
      <c r="AE8">
        <v>50.832900000000002</v>
      </c>
      <c r="AF8">
        <v>41.834000000000003</v>
      </c>
      <c r="AG8">
        <v>27.134</v>
      </c>
      <c r="AH8">
        <v>56.231000000000002</v>
      </c>
      <c r="AI8">
        <v>31.866</v>
      </c>
      <c r="AK8">
        <f>A8/24.1857</f>
        <v>2.9554654196488006E-2</v>
      </c>
      <c r="AL8">
        <f>AVERAGE(B8:AI8)</f>
        <v>60.441405882352967</v>
      </c>
    </row>
    <row r="9" spans="1:38" x14ac:dyDescent="0.2">
      <c r="A9">
        <v>0.83399999999999996</v>
      </c>
      <c r="B9">
        <v>62.670699999999997</v>
      </c>
      <c r="C9">
        <v>77.390900000000002</v>
      </c>
      <c r="D9">
        <v>69.938400000000001</v>
      </c>
      <c r="E9">
        <v>55.437399999999997</v>
      </c>
      <c r="F9">
        <v>88.757000000000005</v>
      </c>
      <c r="G9">
        <v>93.671000000000006</v>
      </c>
      <c r="H9">
        <v>94.257999999999996</v>
      </c>
      <c r="I9">
        <v>68.118700000000004</v>
      </c>
      <c r="J9">
        <v>66.936400000000006</v>
      </c>
      <c r="K9">
        <v>70.474999999999994</v>
      </c>
      <c r="L9">
        <v>88.088200000000001</v>
      </c>
      <c r="M9">
        <v>71.084599999999995</v>
      </c>
      <c r="N9">
        <v>35.224800000000002</v>
      </c>
      <c r="O9">
        <v>51.052300000000002</v>
      </c>
      <c r="P9">
        <v>69.516000000000005</v>
      </c>
      <c r="Q9">
        <v>77.727000000000004</v>
      </c>
      <c r="R9">
        <v>84.524000000000001</v>
      </c>
      <c r="S9">
        <v>92.272999999999996</v>
      </c>
      <c r="T9">
        <v>120.565</v>
      </c>
      <c r="U9">
        <v>84.503</v>
      </c>
      <c r="V9">
        <v>100.53700000000001</v>
      </c>
      <c r="W9">
        <v>30.727</v>
      </c>
      <c r="X9">
        <v>69.346599999999995</v>
      </c>
      <c r="Y9">
        <v>66.190100000000001</v>
      </c>
      <c r="Z9">
        <v>67.598299999999995</v>
      </c>
      <c r="AA9">
        <v>23.258299999999998</v>
      </c>
      <c r="AB9">
        <v>42.719900000000003</v>
      </c>
      <c r="AC9">
        <v>49.155000000000001</v>
      </c>
      <c r="AD9">
        <v>33.3812</v>
      </c>
      <c r="AE9">
        <v>62.537500000000001</v>
      </c>
      <c r="AF9">
        <v>51.222999999999999</v>
      </c>
      <c r="AG9">
        <v>33.768999999999998</v>
      </c>
      <c r="AH9">
        <v>65.441999999999993</v>
      </c>
      <c r="AI9">
        <v>39.414999999999999</v>
      </c>
      <c r="AK9">
        <f>A9/24.1857</f>
        <v>3.4483186345650528E-2</v>
      </c>
      <c r="AL9">
        <f>AVERAGE(B9:AI9)</f>
        <v>66.397391176470592</v>
      </c>
    </row>
    <row r="10" spans="1:38" x14ac:dyDescent="0.2">
      <c r="A10">
        <v>0.95309999999999995</v>
      </c>
      <c r="B10">
        <v>60.941200000000002</v>
      </c>
      <c r="C10">
        <v>82.465199999999996</v>
      </c>
      <c r="D10">
        <v>77.261399999999995</v>
      </c>
      <c r="E10">
        <v>62.853999999999999</v>
      </c>
      <c r="F10">
        <v>91.597899999999996</v>
      </c>
      <c r="G10">
        <v>97.388999999999996</v>
      </c>
      <c r="H10">
        <v>96.835999999999999</v>
      </c>
      <c r="I10">
        <v>65.270099999999999</v>
      </c>
      <c r="J10">
        <v>63.187899999999999</v>
      </c>
      <c r="K10">
        <v>70.438800000000001</v>
      </c>
      <c r="L10">
        <v>88.330399999999997</v>
      </c>
      <c r="M10">
        <v>73.023899999999998</v>
      </c>
      <c r="N10">
        <v>35.936500000000002</v>
      </c>
      <c r="O10">
        <v>56.29</v>
      </c>
      <c r="P10">
        <v>75.616</v>
      </c>
      <c r="Q10">
        <v>83.822999999999993</v>
      </c>
      <c r="R10">
        <v>89.596000000000004</v>
      </c>
      <c r="S10">
        <v>95.516999999999996</v>
      </c>
      <c r="T10">
        <v>130.47800000000001</v>
      </c>
      <c r="U10">
        <v>100.604</v>
      </c>
      <c r="V10">
        <v>109.249</v>
      </c>
      <c r="W10">
        <v>36.561999999999998</v>
      </c>
      <c r="X10">
        <v>74.446399999999997</v>
      </c>
      <c r="Y10">
        <v>68.567599999999999</v>
      </c>
      <c r="Z10">
        <v>72.270099999999999</v>
      </c>
      <c r="AA10">
        <v>23.9604</v>
      </c>
      <c r="AB10">
        <v>46.776400000000002</v>
      </c>
      <c r="AC10">
        <v>45.877099999999999</v>
      </c>
      <c r="AD10">
        <v>38.441800000000001</v>
      </c>
      <c r="AE10">
        <v>67.773399999999995</v>
      </c>
      <c r="AF10">
        <v>59.011000000000003</v>
      </c>
      <c r="AG10">
        <v>48.914000000000001</v>
      </c>
      <c r="AH10">
        <v>81.174000000000007</v>
      </c>
      <c r="AI10">
        <v>42.926400000000001</v>
      </c>
      <c r="AK10">
        <f>A10/24.1857</f>
        <v>3.9407583820191265E-2</v>
      </c>
      <c r="AL10">
        <f>AVERAGE(B10:AI10)</f>
        <v>70.98252647058824</v>
      </c>
    </row>
    <row r="11" spans="1:38" x14ac:dyDescent="0.2">
      <c r="A11">
        <v>1.0723</v>
      </c>
      <c r="B11">
        <v>73.118899999999996</v>
      </c>
      <c r="C11">
        <v>83.013900000000007</v>
      </c>
      <c r="D11">
        <v>84.403199999999998</v>
      </c>
      <c r="E11">
        <v>76.153400000000005</v>
      </c>
      <c r="F11">
        <v>90.548500000000004</v>
      </c>
      <c r="G11">
        <v>103.108</v>
      </c>
      <c r="H11">
        <v>98.064999999999998</v>
      </c>
      <c r="I11">
        <v>74.709999999999994</v>
      </c>
      <c r="J11">
        <v>64.122</v>
      </c>
      <c r="K11">
        <v>73.062700000000007</v>
      </c>
      <c r="L11">
        <v>85.205299999999994</v>
      </c>
      <c r="M11">
        <v>71.445300000000003</v>
      </c>
      <c r="N11">
        <v>42.658299999999997</v>
      </c>
      <c r="O11">
        <v>60.750700000000002</v>
      </c>
      <c r="P11">
        <v>84.126000000000005</v>
      </c>
      <c r="Q11">
        <v>89.677000000000007</v>
      </c>
      <c r="R11">
        <v>104.376</v>
      </c>
      <c r="S11">
        <v>104.792</v>
      </c>
      <c r="T11">
        <v>136.214</v>
      </c>
      <c r="U11">
        <v>112.982</v>
      </c>
      <c r="V11">
        <v>115.369</v>
      </c>
      <c r="W11">
        <v>41.42</v>
      </c>
      <c r="X11">
        <v>81.371399999999994</v>
      </c>
      <c r="Y11">
        <v>76.6601</v>
      </c>
      <c r="Z11">
        <v>68.935599999999994</v>
      </c>
      <c r="AA11">
        <v>23.1966</v>
      </c>
      <c r="AB11">
        <v>47.523600000000002</v>
      </c>
      <c r="AC11">
        <v>50.210900000000002</v>
      </c>
      <c r="AD11">
        <v>46.067799999999998</v>
      </c>
      <c r="AE11">
        <v>72.279799999999994</v>
      </c>
      <c r="AF11">
        <v>65.546000000000006</v>
      </c>
      <c r="AG11">
        <v>59.98</v>
      </c>
      <c r="AH11">
        <v>83.965999999999994</v>
      </c>
      <c r="AI11">
        <v>49.113700000000001</v>
      </c>
      <c r="AK11">
        <f>A11/24.1857</f>
        <v>4.4336115969353794E-2</v>
      </c>
      <c r="AL11">
        <f>AVERAGE(B11:AI11)</f>
        <v>76.299197058823509</v>
      </c>
    </row>
    <row r="12" spans="1:38" x14ac:dyDescent="0.2">
      <c r="A12">
        <v>1.1914</v>
      </c>
      <c r="B12">
        <v>76.969899999999996</v>
      </c>
      <c r="C12">
        <v>83.378799999999998</v>
      </c>
      <c r="D12">
        <v>90.074299999999994</v>
      </c>
      <c r="E12">
        <v>83.088800000000006</v>
      </c>
      <c r="F12">
        <v>85.475499999999997</v>
      </c>
      <c r="G12">
        <v>102.37</v>
      </c>
      <c r="H12">
        <v>101.25</v>
      </c>
      <c r="I12">
        <v>77.812700000000007</v>
      </c>
      <c r="J12">
        <v>62.747999999999998</v>
      </c>
      <c r="K12">
        <v>72.024900000000002</v>
      </c>
      <c r="L12">
        <v>83.5595</v>
      </c>
      <c r="M12">
        <v>73.926199999999994</v>
      </c>
      <c r="N12">
        <v>47.426600000000001</v>
      </c>
      <c r="O12">
        <v>69.382099999999994</v>
      </c>
      <c r="P12">
        <v>87.784000000000006</v>
      </c>
      <c r="Q12">
        <v>98.524000000000001</v>
      </c>
      <c r="R12">
        <v>106.218</v>
      </c>
      <c r="S12">
        <v>105.93899999999999</v>
      </c>
      <c r="T12">
        <v>137.58799999999999</v>
      </c>
      <c r="U12">
        <v>117.205</v>
      </c>
      <c r="V12">
        <v>123.843</v>
      </c>
      <c r="W12">
        <v>45.884999999999998</v>
      </c>
      <c r="X12">
        <v>82.658500000000004</v>
      </c>
      <c r="Y12">
        <v>81.733599999999996</v>
      </c>
      <c r="Z12">
        <v>71.461600000000004</v>
      </c>
      <c r="AA12">
        <v>27.577100000000002</v>
      </c>
      <c r="AB12">
        <v>55.4437</v>
      </c>
      <c r="AC12">
        <v>51.0747</v>
      </c>
      <c r="AD12">
        <v>51.192100000000003</v>
      </c>
      <c r="AE12">
        <v>73.535600000000002</v>
      </c>
      <c r="AF12">
        <v>73.733999999999995</v>
      </c>
      <c r="AG12">
        <v>74.462999999999994</v>
      </c>
      <c r="AH12">
        <v>95.418999999999997</v>
      </c>
      <c r="AI12">
        <v>55.172600000000003</v>
      </c>
      <c r="AK12">
        <f>A12/24.1857</f>
        <v>4.9260513443894531E-2</v>
      </c>
      <c r="AL12">
        <f>AVERAGE(B12:AI12)</f>
        <v>80.174670588235301</v>
      </c>
    </row>
    <row r="13" spans="1:38" x14ac:dyDescent="0.2">
      <c r="A13">
        <v>1.3106</v>
      </c>
      <c r="B13">
        <v>78.481099999999998</v>
      </c>
      <c r="C13">
        <v>86.003100000000003</v>
      </c>
      <c r="D13">
        <v>93.014499999999998</v>
      </c>
      <c r="E13">
        <v>87.454800000000006</v>
      </c>
      <c r="F13">
        <v>76.779499999999999</v>
      </c>
      <c r="G13">
        <v>105.88500000000001</v>
      </c>
      <c r="H13">
        <v>100.47199999999999</v>
      </c>
      <c r="I13">
        <v>76.711799999999997</v>
      </c>
      <c r="J13">
        <v>59.603200000000001</v>
      </c>
      <c r="K13">
        <v>66.387299999999996</v>
      </c>
      <c r="L13">
        <v>81.651899999999998</v>
      </c>
      <c r="M13">
        <v>69.431600000000003</v>
      </c>
      <c r="N13">
        <v>49.200299999999999</v>
      </c>
      <c r="O13">
        <v>75.805800000000005</v>
      </c>
      <c r="P13">
        <v>94.704999999999998</v>
      </c>
      <c r="Q13">
        <v>104.851</v>
      </c>
      <c r="R13">
        <v>108.121</v>
      </c>
      <c r="S13">
        <v>101.49299999999999</v>
      </c>
      <c r="T13">
        <v>143.50200000000001</v>
      </c>
      <c r="U13">
        <v>122.765</v>
      </c>
      <c r="V13">
        <v>132.98599999999999</v>
      </c>
      <c r="W13">
        <v>55.067999999999998</v>
      </c>
      <c r="X13">
        <v>85.976699999999994</v>
      </c>
      <c r="Y13">
        <v>85.218699999999998</v>
      </c>
      <c r="Z13">
        <v>68.336200000000005</v>
      </c>
      <c r="AA13">
        <v>29.272099999999998</v>
      </c>
      <c r="AB13">
        <v>51.492199999999997</v>
      </c>
      <c r="AC13">
        <v>50.217300000000002</v>
      </c>
      <c r="AD13">
        <v>61.169499999999999</v>
      </c>
      <c r="AE13">
        <v>81.642300000000006</v>
      </c>
      <c r="AF13">
        <v>76.662999999999997</v>
      </c>
      <c r="AG13">
        <v>87.9</v>
      </c>
      <c r="AH13">
        <v>99.39</v>
      </c>
      <c r="AI13">
        <v>65.542299999999997</v>
      </c>
      <c r="AK13">
        <f>A13/24.1857</f>
        <v>5.4189045593057053E-2</v>
      </c>
      <c r="AL13">
        <f>AVERAGE(B13:AI13)</f>
        <v>82.740976470588237</v>
      </c>
    </row>
    <row r="14" spans="1:38" x14ac:dyDescent="0.2">
      <c r="A14">
        <v>1.4297</v>
      </c>
      <c r="B14">
        <v>88.087500000000006</v>
      </c>
      <c r="C14">
        <v>86.810699999999997</v>
      </c>
      <c r="D14">
        <v>94.121300000000005</v>
      </c>
      <c r="E14">
        <v>94.070400000000006</v>
      </c>
      <c r="F14">
        <v>67.0749</v>
      </c>
      <c r="G14">
        <v>97.173000000000002</v>
      </c>
      <c r="H14">
        <v>96.894999999999996</v>
      </c>
      <c r="I14">
        <v>76.901200000000003</v>
      </c>
      <c r="J14">
        <v>52.3155</v>
      </c>
      <c r="K14">
        <v>64.555000000000007</v>
      </c>
      <c r="L14">
        <v>76.381699999999995</v>
      </c>
      <c r="M14">
        <v>72.373500000000007</v>
      </c>
      <c r="N14">
        <v>54.860700000000001</v>
      </c>
      <c r="O14">
        <v>81.114800000000002</v>
      </c>
      <c r="P14">
        <v>99.608999999999995</v>
      </c>
      <c r="Q14">
        <v>112.545</v>
      </c>
      <c r="R14">
        <v>106.459</v>
      </c>
      <c r="S14">
        <v>95.158000000000001</v>
      </c>
      <c r="T14">
        <v>135.06100000000001</v>
      </c>
      <c r="U14">
        <v>131.19499999999999</v>
      </c>
      <c r="V14">
        <v>142.375</v>
      </c>
      <c r="W14">
        <v>67.037000000000006</v>
      </c>
      <c r="X14">
        <v>87.348799999999997</v>
      </c>
      <c r="Y14">
        <v>82.267700000000005</v>
      </c>
      <c r="Z14">
        <v>71.196899999999999</v>
      </c>
      <c r="AA14">
        <v>28.0869</v>
      </c>
      <c r="AB14">
        <v>59.696100000000001</v>
      </c>
      <c r="AC14">
        <v>53.549100000000003</v>
      </c>
      <c r="AD14">
        <v>63.038499999999999</v>
      </c>
      <c r="AE14">
        <v>79.935900000000004</v>
      </c>
      <c r="AF14">
        <v>82.727999999999994</v>
      </c>
      <c r="AG14">
        <v>101.846</v>
      </c>
      <c r="AH14">
        <v>110.11499999999999</v>
      </c>
      <c r="AI14">
        <v>78.591499999999996</v>
      </c>
      <c r="AK14">
        <f>A14/24.1857</f>
        <v>5.911344306759779E-2</v>
      </c>
      <c r="AL14">
        <f>AVERAGE(B14:AI14)</f>
        <v>85.016899999999993</v>
      </c>
    </row>
    <row r="15" spans="1:38" x14ac:dyDescent="0.2">
      <c r="A15">
        <v>1.5488</v>
      </c>
      <c r="B15">
        <v>91.873400000000004</v>
      </c>
      <c r="C15">
        <v>88.548699999999997</v>
      </c>
      <c r="D15">
        <v>93.852000000000004</v>
      </c>
      <c r="E15">
        <v>98.198899999999995</v>
      </c>
      <c r="F15">
        <v>54.983600000000003</v>
      </c>
      <c r="G15">
        <v>85.043999999999997</v>
      </c>
      <c r="H15">
        <v>88.581999999999994</v>
      </c>
      <c r="I15">
        <v>72.400800000000004</v>
      </c>
      <c r="J15">
        <v>47.729100000000003</v>
      </c>
      <c r="K15">
        <v>55.952599999999997</v>
      </c>
      <c r="L15">
        <v>69.336399999999998</v>
      </c>
      <c r="M15">
        <v>71.062299999999993</v>
      </c>
      <c r="N15">
        <v>57.680100000000003</v>
      </c>
      <c r="O15">
        <v>79.980099999999993</v>
      </c>
      <c r="P15">
        <v>103.54300000000001</v>
      </c>
      <c r="Q15">
        <v>114.65600000000001</v>
      </c>
      <c r="R15">
        <v>105.545</v>
      </c>
      <c r="S15">
        <v>91.308000000000007</v>
      </c>
      <c r="T15">
        <v>128.005</v>
      </c>
      <c r="U15">
        <v>137.47900000000001</v>
      </c>
      <c r="V15">
        <v>145.94</v>
      </c>
      <c r="W15">
        <v>84.131</v>
      </c>
      <c r="X15">
        <v>84.718599999999995</v>
      </c>
      <c r="Y15">
        <v>83.180400000000006</v>
      </c>
      <c r="Z15">
        <v>67.635999999999996</v>
      </c>
      <c r="AA15">
        <v>27.478100000000001</v>
      </c>
      <c r="AB15">
        <v>59.707099999999997</v>
      </c>
      <c r="AC15">
        <v>62.555300000000003</v>
      </c>
      <c r="AD15">
        <v>71.2928</v>
      </c>
      <c r="AE15">
        <v>78.638800000000003</v>
      </c>
      <c r="AF15">
        <v>94.551000000000002</v>
      </c>
      <c r="AG15">
        <v>106.288</v>
      </c>
      <c r="AH15">
        <v>107.191</v>
      </c>
      <c r="AI15">
        <v>85.781499999999994</v>
      </c>
      <c r="AK15">
        <f>A15/24.1857</f>
        <v>6.4037840542138527E-2</v>
      </c>
      <c r="AL15">
        <f>AVERAGE(B15:AI15)</f>
        <v>85.142635294117667</v>
      </c>
    </row>
    <row r="16" spans="1:38" x14ac:dyDescent="0.2">
      <c r="A16">
        <v>1.6679999999999999</v>
      </c>
      <c r="B16">
        <v>89.765500000000003</v>
      </c>
      <c r="C16">
        <v>84.774600000000007</v>
      </c>
      <c r="D16">
        <v>93.903300000000002</v>
      </c>
      <c r="E16">
        <v>100.79519999999999</v>
      </c>
      <c r="F16">
        <v>46.822699999999998</v>
      </c>
      <c r="G16">
        <v>72.89</v>
      </c>
      <c r="H16">
        <v>75.760000000000005</v>
      </c>
      <c r="I16">
        <v>66.709599999999995</v>
      </c>
      <c r="J16">
        <v>47.387999999999998</v>
      </c>
      <c r="K16">
        <v>46.808</v>
      </c>
      <c r="L16">
        <v>55.012</v>
      </c>
      <c r="M16">
        <v>72.742699999999999</v>
      </c>
      <c r="N16">
        <v>57.282699999999998</v>
      </c>
      <c r="O16">
        <v>87.615600000000001</v>
      </c>
      <c r="P16">
        <v>110.185</v>
      </c>
      <c r="Q16">
        <v>124.947</v>
      </c>
      <c r="R16">
        <v>93.608000000000004</v>
      </c>
      <c r="S16">
        <v>78.926000000000002</v>
      </c>
      <c r="T16">
        <v>116.044</v>
      </c>
      <c r="U16">
        <v>140.51499999999999</v>
      </c>
      <c r="V16">
        <v>150.18600000000001</v>
      </c>
      <c r="W16">
        <v>91.819000000000003</v>
      </c>
      <c r="X16">
        <v>86.052599999999998</v>
      </c>
      <c r="Y16">
        <v>87.186999999999998</v>
      </c>
      <c r="Z16">
        <v>65.001599999999996</v>
      </c>
      <c r="AA16">
        <v>30.000699999999998</v>
      </c>
      <c r="AB16">
        <v>62.532699999999998</v>
      </c>
      <c r="AC16">
        <v>67.102000000000004</v>
      </c>
      <c r="AD16">
        <v>73.555000000000007</v>
      </c>
      <c r="AE16">
        <v>83.847999999999999</v>
      </c>
      <c r="AF16">
        <v>97.322999999999993</v>
      </c>
      <c r="AG16">
        <v>114.812</v>
      </c>
      <c r="AH16">
        <v>113.145</v>
      </c>
      <c r="AI16">
        <v>85.164599999999993</v>
      </c>
      <c r="AK16">
        <f>A16/24.1857</f>
        <v>6.8966372691301056E-2</v>
      </c>
      <c r="AL16">
        <f>AVERAGE(B16:AI16)</f>
        <v>84.418355882352941</v>
      </c>
    </row>
    <row r="17" spans="1:38" x14ac:dyDescent="0.2">
      <c r="A17">
        <v>1.7870999999999999</v>
      </c>
      <c r="B17">
        <v>88.955799999999996</v>
      </c>
      <c r="C17">
        <v>85.925200000000004</v>
      </c>
      <c r="D17">
        <v>96.347899999999996</v>
      </c>
      <c r="E17">
        <v>100.4757</v>
      </c>
      <c r="F17">
        <v>42.293100000000003</v>
      </c>
      <c r="G17">
        <v>56.197000000000003</v>
      </c>
      <c r="H17">
        <v>61.868000000000002</v>
      </c>
      <c r="I17">
        <v>56.275100000000002</v>
      </c>
      <c r="J17">
        <v>45.306100000000001</v>
      </c>
      <c r="K17">
        <v>37.956499999999998</v>
      </c>
      <c r="L17">
        <v>44.024299999999997</v>
      </c>
      <c r="M17">
        <v>75.521900000000002</v>
      </c>
      <c r="N17">
        <v>63.786700000000003</v>
      </c>
      <c r="O17">
        <v>87.504400000000004</v>
      </c>
      <c r="P17">
        <v>118.345</v>
      </c>
      <c r="Q17">
        <v>127.575</v>
      </c>
      <c r="R17">
        <v>84.846999999999994</v>
      </c>
      <c r="S17">
        <v>69.358000000000004</v>
      </c>
      <c r="T17">
        <v>95.22</v>
      </c>
      <c r="U17">
        <v>138.703</v>
      </c>
      <c r="V17">
        <v>148.15100000000001</v>
      </c>
      <c r="W17">
        <v>100.13800000000001</v>
      </c>
      <c r="X17">
        <v>80.952299999999994</v>
      </c>
      <c r="Y17">
        <v>86.971999999999994</v>
      </c>
      <c r="Z17">
        <v>61.462299999999999</v>
      </c>
      <c r="AA17">
        <v>31.418099999999999</v>
      </c>
      <c r="AB17">
        <v>69.832499999999996</v>
      </c>
      <c r="AC17">
        <v>76.926500000000004</v>
      </c>
      <c r="AD17">
        <v>81.054500000000004</v>
      </c>
      <c r="AE17">
        <v>85.08</v>
      </c>
      <c r="AF17">
        <v>110.408</v>
      </c>
      <c r="AG17">
        <v>116.512</v>
      </c>
      <c r="AH17">
        <v>113.675</v>
      </c>
      <c r="AI17">
        <v>87.435400000000001</v>
      </c>
      <c r="AK17">
        <f>A17/24.1857</f>
        <v>7.3890770165841793E-2</v>
      </c>
      <c r="AL17">
        <f>AVERAGE(B17:AI17)</f>
        <v>83.132449999999992</v>
      </c>
    </row>
    <row r="18" spans="1:38" x14ac:dyDescent="0.2">
      <c r="A18">
        <v>1.9063000000000001</v>
      </c>
      <c r="B18">
        <v>90.453699999999998</v>
      </c>
      <c r="C18">
        <v>83.946700000000007</v>
      </c>
      <c r="D18">
        <v>99.049000000000007</v>
      </c>
      <c r="E18">
        <v>93.095100000000002</v>
      </c>
      <c r="F18">
        <v>34.079700000000003</v>
      </c>
      <c r="G18">
        <v>39.314</v>
      </c>
      <c r="H18">
        <v>50.768999999999998</v>
      </c>
      <c r="I18">
        <v>51.1723</v>
      </c>
      <c r="J18">
        <v>41.367699999999999</v>
      </c>
      <c r="K18">
        <v>31.676600000000001</v>
      </c>
      <c r="L18">
        <v>35.113900000000001</v>
      </c>
      <c r="M18">
        <v>80.372500000000002</v>
      </c>
      <c r="N18">
        <v>59.0762</v>
      </c>
      <c r="O18">
        <v>94.087400000000002</v>
      </c>
      <c r="P18">
        <v>118.36799999999999</v>
      </c>
      <c r="Q18">
        <v>125.261</v>
      </c>
      <c r="R18">
        <v>76.266999999999996</v>
      </c>
      <c r="S18">
        <v>58.459000000000003</v>
      </c>
      <c r="T18">
        <v>65.16</v>
      </c>
      <c r="U18">
        <v>132.1</v>
      </c>
      <c r="V18">
        <v>144.643</v>
      </c>
      <c r="W18">
        <v>114.383</v>
      </c>
      <c r="X18">
        <v>74.904799999999994</v>
      </c>
      <c r="Y18">
        <v>88.189899999999994</v>
      </c>
      <c r="Z18">
        <v>62.4572</v>
      </c>
      <c r="AA18">
        <v>32.139400000000002</v>
      </c>
      <c r="AB18">
        <v>78.900000000000006</v>
      </c>
      <c r="AC18">
        <v>82.821200000000005</v>
      </c>
      <c r="AD18">
        <v>84.874600000000001</v>
      </c>
      <c r="AE18">
        <v>90.813900000000004</v>
      </c>
      <c r="AF18">
        <v>110.9</v>
      </c>
      <c r="AG18">
        <v>124.596</v>
      </c>
      <c r="AH18">
        <v>106.27800000000001</v>
      </c>
      <c r="AI18">
        <v>87.974800000000002</v>
      </c>
      <c r="AK18">
        <f>A18/24.1857</f>
        <v>7.8819302315004322E-2</v>
      </c>
      <c r="AL18">
        <f>AVERAGE(B18:AI18)</f>
        <v>80.678370588235296</v>
      </c>
    </row>
    <row r="19" spans="1:38" x14ac:dyDescent="0.2">
      <c r="A19">
        <v>2.0253999999999999</v>
      </c>
      <c r="B19">
        <v>89.378900000000002</v>
      </c>
      <c r="C19">
        <v>82.350800000000007</v>
      </c>
      <c r="D19">
        <v>98.956299999999999</v>
      </c>
      <c r="E19">
        <v>88.840299999999999</v>
      </c>
      <c r="F19">
        <v>32.110100000000003</v>
      </c>
      <c r="G19">
        <v>31.274000000000001</v>
      </c>
      <c r="H19">
        <v>38.787999999999997</v>
      </c>
      <c r="I19">
        <v>38.578000000000003</v>
      </c>
      <c r="J19">
        <v>39.344299999999997</v>
      </c>
      <c r="K19">
        <v>27.8413</v>
      </c>
      <c r="L19">
        <v>28.969899999999999</v>
      </c>
      <c r="M19">
        <v>75.319400000000002</v>
      </c>
      <c r="N19">
        <v>56.441099999999999</v>
      </c>
      <c r="O19">
        <v>98.944999999999993</v>
      </c>
      <c r="P19">
        <v>119.492</v>
      </c>
      <c r="Q19">
        <v>128.905</v>
      </c>
      <c r="R19">
        <v>63.445999999999998</v>
      </c>
      <c r="S19">
        <v>47.901000000000003</v>
      </c>
      <c r="T19">
        <v>47.848999999999997</v>
      </c>
      <c r="U19">
        <v>118.49299999999999</v>
      </c>
      <c r="V19">
        <v>131.13300000000001</v>
      </c>
      <c r="W19">
        <v>119.42100000000001</v>
      </c>
      <c r="X19">
        <v>72.700599999999994</v>
      </c>
      <c r="Y19">
        <v>84.878799999999998</v>
      </c>
      <c r="Z19">
        <v>60.441299999999998</v>
      </c>
      <c r="AA19">
        <v>32.061500000000002</v>
      </c>
      <c r="AB19">
        <v>83.067700000000002</v>
      </c>
      <c r="AC19">
        <v>86.691900000000004</v>
      </c>
      <c r="AD19">
        <v>89.278800000000004</v>
      </c>
      <c r="AE19">
        <v>93.518199999999993</v>
      </c>
      <c r="AF19">
        <v>114.05800000000001</v>
      </c>
      <c r="AG19">
        <v>122.64</v>
      </c>
      <c r="AH19">
        <v>99.698999999999998</v>
      </c>
      <c r="AI19">
        <v>89.659800000000004</v>
      </c>
      <c r="AK19">
        <f>A19/24.1857</f>
        <v>8.3743699789545059E-2</v>
      </c>
      <c r="AL19">
        <f>AVERAGE(B19:AI19)</f>
        <v>77.425676470588215</v>
      </c>
    </row>
    <row r="20" spans="1:38" x14ac:dyDescent="0.2">
      <c r="A20">
        <v>2.1444999999999999</v>
      </c>
      <c r="B20">
        <v>86.645499999999998</v>
      </c>
      <c r="C20">
        <v>80.684299999999993</v>
      </c>
      <c r="D20">
        <v>101.2299</v>
      </c>
      <c r="E20">
        <v>83.687200000000004</v>
      </c>
      <c r="F20">
        <v>29.3279</v>
      </c>
      <c r="G20">
        <v>26.876000000000001</v>
      </c>
      <c r="H20">
        <v>33.070999999999998</v>
      </c>
      <c r="I20">
        <v>33.1023</v>
      </c>
      <c r="J20">
        <v>39.275399999999998</v>
      </c>
      <c r="K20">
        <v>21.040299999999998</v>
      </c>
      <c r="L20">
        <v>23.2913</v>
      </c>
      <c r="M20">
        <v>69.878100000000003</v>
      </c>
      <c r="N20">
        <v>57.412300000000002</v>
      </c>
      <c r="O20">
        <v>94.9679</v>
      </c>
      <c r="P20">
        <v>121.044</v>
      </c>
      <c r="Q20">
        <v>128.04400000000001</v>
      </c>
      <c r="R20">
        <v>53.103000000000002</v>
      </c>
      <c r="S20">
        <v>38.777000000000001</v>
      </c>
      <c r="T20">
        <v>37.253</v>
      </c>
      <c r="U20">
        <v>95.789000000000001</v>
      </c>
      <c r="V20">
        <v>106.215</v>
      </c>
      <c r="W20">
        <v>118.881</v>
      </c>
      <c r="X20">
        <v>61.9666</v>
      </c>
      <c r="Y20">
        <v>83.455699999999993</v>
      </c>
      <c r="Z20">
        <v>61.074300000000001</v>
      </c>
      <c r="AA20">
        <v>34.1038</v>
      </c>
      <c r="AB20">
        <v>83.290899999999993</v>
      </c>
      <c r="AC20">
        <v>92.010999999999996</v>
      </c>
      <c r="AD20">
        <v>84.043400000000005</v>
      </c>
      <c r="AE20">
        <v>96.474400000000003</v>
      </c>
      <c r="AF20">
        <v>122.69199999999999</v>
      </c>
      <c r="AG20">
        <v>119.32</v>
      </c>
      <c r="AH20">
        <v>87.444000000000003</v>
      </c>
      <c r="AI20">
        <v>82.872</v>
      </c>
      <c r="AK20">
        <f>A20/24.1857</f>
        <v>8.8668097264085796E-2</v>
      </c>
      <c r="AL20">
        <f>AVERAGE(B20:AI20)</f>
        <v>73.18657352941176</v>
      </c>
    </row>
    <row r="21" spans="1:38" x14ac:dyDescent="0.2">
      <c r="A21">
        <v>2.2637</v>
      </c>
      <c r="B21">
        <v>83.095799999999997</v>
      </c>
      <c r="C21">
        <v>75.602099999999993</v>
      </c>
      <c r="D21">
        <v>96.944500000000005</v>
      </c>
      <c r="E21">
        <v>82.756500000000003</v>
      </c>
      <c r="F21">
        <v>25.914200000000001</v>
      </c>
      <c r="G21">
        <v>23.963999999999999</v>
      </c>
      <c r="H21">
        <v>25.591999999999999</v>
      </c>
      <c r="I21">
        <v>25.343299999999999</v>
      </c>
      <c r="J21">
        <v>35.343800000000002</v>
      </c>
      <c r="K21">
        <v>19.308700000000002</v>
      </c>
      <c r="L21">
        <v>19.3156</v>
      </c>
      <c r="M21">
        <v>61.825499999999998</v>
      </c>
      <c r="N21">
        <v>55.011400000000002</v>
      </c>
      <c r="O21">
        <v>88.915599999999998</v>
      </c>
      <c r="P21">
        <v>118.881</v>
      </c>
      <c r="Q21">
        <v>127.249</v>
      </c>
      <c r="R21">
        <v>47.481000000000002</v>
      </c>
      <c r="S21">
        <v>33.552999999999997</v>
      </c>
      <c r="T21">
        <v>28.786999999999999</v>
      </c>
      <c r="U21">
        <v>71.835999999999999</v>
      </c>
      <c r="V21">
        <v>91.879000000000005</v>
      </c>
      <c r="W21">
        <v>119.062</v>
      </c>
      <c r="X21">
        <v>59.3339</v>
      </c>
      <c r="Y21">
        <v>73.889899999999997</v>
      </c>
      <c r="Z21">
        <v>66.137600000000006</v>
      </c>
      <c r="AA21">
        <v>35.338200000000001</v>
      </c>
      <c r="AB21">
        <v>85.471699999999998</v>
      </c>
      <c r="AC21">
        <v>96.5441</v>
      </c>
      <c r="AD21">
        <v>76.603099999999998</v>
      </c>
      <c r="AE21">
        <v>91.411299999999997</v>
      </c>
      <c r="AF21">
        <v>114.349</v>
      </c>
      <c r="AG21">
        <v>107.172</v>
      </c>
      <c r="AH21">
        <v>75.320999999999998</v>
      </c>
      <c r="AI21">
        <v>76.507400000000004</v>
      </c>
      <c r="AK21">
        <f>A21/24.1857</f>
        <v>9.3596629413248325E-2</v>
      </c>
      <c r="AL21">
        <f>AVERAGE(B21:AI21)</f>
        <v>68.110005882352937</v>
      </c>
    </row>
    <row r="22" spans="1:38" x14ac:dyDescent="0.2">
      <c r="A22">
        <v>2.3828</v>
      </c>
      <c r="B22">
        <v>84.554400000000001</v>
      </c>
      <c r="C22">
        <v>71.600200000000001</v>
      </c>
      <c r="D22">
        <v>91.688900000000004</v>
      </c>
      <c r="E22">
        <v>75.691299999999998</v>
      </c>
      <c r="F22">
        <v>21.242100000000001</v>
      </c>
      <c r="G22">
        <v>19.568999999999999</v>
      </c>
      <c r="H22">
        <v>20.664000000000001</v>
      </c>
      <c r="I22">
        <v>21.501200000000001</v>
      </c>
      <c r="J22">
        <v>31.734500000000001</v>
      </c>
      <c r="K22">
        <v>16.121099999999998</v>
      </c>
      <c r="L22">
        <v>15.7178</v>
      </c>
      <c r="M22">
        <v>53.409700000000001</v>
      </c>
      <c r="N22">
        <v>49.103299999999997</v>
      </c>
      <c r="O22">
        <v>83.656400000000005</v>
      </c>
      <c r="P22">
        <v>111.592</v>
      </c>
      <c r="Q22">
        <v>118.971</v>
      </c>
      <c r="R22">
        <v>42.241</v>
      </c>
      <c r="S22">
        <v>26.445</v>
      </c>
      <c r="T22">
        <v>22.042999999999999</v>
      </c>
      <c r="U22">
        <v>53.213999999999999</v>
      </c>
      <c r="V22">
        <v>73.597999999999999</v>
      </c>
      <c r="W22">
        <v>116.97</v>
      </c>
      <c r="X22">
        <v>49.962699999999998</v>
      </c>
      <c r="Y22">
        <v>68.049199999999999</v>
      </c>
      <c r="Z22">
        <v>71.688400000000001</v>
      </c>
      <c r="AA22">
        <v>37.457999999999998</v>
      </c>
      <c r="AB22">
        <v>85.655100000000004</v>
      </c>
      <c r="AC22">
        <v>99.621399999999994</v>
      </c>
      <c r="AD22">
        <v>69.343800000000002</v>
      </c>
      <c r="AE22">
        <v>83.960099999999997</v>
      </c>
      <c r="AF22">
        <v>109.60599999999999</v>
      </c>
      <c r="AG22">
        <v>92.757999999999996</v>
      </c>
      <c r="AH22">
        <v>61.920999999999999</v>
      </c>
      <c r="AI22">
        <v>65.518299999999996</v>
      </c>
      <c r="AK22">
        <f>A22/24.1857</f>
        <v>9.8521026887789062E-2</v>
      </c>
      <c r="AL22">
        <f>AVERAGE(B22:AI22)</f>
        <v>62.260879411764712</v>
      </c>
    </row>
    <row r="23" spans="1:38" x14ac:dyDescent="0.2">
      <c r="A23">
        <v>2.5019999999999998</v>
      </c>
      <c r="B23">
        <v>85.377099999999999</v>
      </c>
      <c r="C23">
        <v>66.164299999999997</v>
      </c>
      <c r="D23">
        <v>86.165000000000006</v>
      </c>
      <c r="E23">
        <v>69.986999999999995</v>
      </c>
      <c r="F23">
        <v>19.053999999999998</v>
      </c>
      <c r="G23">
        <v>16.396999999999998</v>
      </c>
      <c r="H23">
        <v>17.45</v>
      </c>
      <c r="I23">
        <v>20.201599999999999</v>
      </c>
      <c r="J23">
        <v>28.348199999999999</v>
      </c>
      <c r="K23">
        <v>13.9727</v>
      </c>
      <c r="L23">
        <v>15.0487</v>
      </c>
      <c r="M23">
        <v>41.929000000000002</v>
      </c>
      <c r="N23">
        <v>49.185299999999998</v>
      </c>
      <c r="O23">
        <v>81.203199999999995</v>
      </c>
      <c r="P23">
        <v>108.93899999999999</v>
      </c>
      <c r="Q23">
        <v>103.76600000000001</v>
      </c>
      <c r="R23">
        <v>36.048999999999999</v>
      </c>
      <c r="S23">
        <v>25.484000000000002</v>
      </c>
      <c r="T23">
        <v>17.783999999999999</v>
      </c>
      <c r="U23">
        <v>34.290999999999997</v>
      </c>
      <c r="V23">
        <v>54.51</v>
      </c>
      <c r="W23">
        <v>117.598</v>
      </c>
      <c r="X23">
        <v>43.100700000000003</v>
      </c>
      <c r="Y23">
        <v>60.863900000000001</v>
      </c>
      <c r="Z23">
        <v>80.421800000000005</v>
      </c>
      <c r="AA23">
        <v>38.750300000000003</v>
      </c>
      <c r="AB23">
        <v>84.250200000000007</v>
      </c>
      <c r="AC23">
        <v>92.161299999999997</v>
      </c>
      <c r="AD23">
        <v>50.287999999999997</v>
      </c>
      <c r="AE23">
        <v>79.234499999999997</v>
      </c>
      <c r="AF23">
        <v>94.144999999999996</v>
      </c>
      <c r="AG23">
        <v>76.433000000000007</v>
      </c>
      <c r="AH23">
        <v>47.146999999999998</v>
      </c>
      <c r="AI23">
        <v>55.247100000000003</v>
      </c>
      <c r="AK23">
        <f>A23/24.1857</f>
        <v>0.10344955903695158</v>
      </c>
      <c r="AL23">
        <f>AVERAGE(B23:AI23)</f>
        <v>56.204320588235284</v>
      </c>
    </row>
    <row r="24" spans="1:38" x14ac:dyDescent="0.2">
      <c r="A24">
        <v>2.6211000000000002</v>
      </c>
      <c r="B24">
        <v>81.504499999999993</v>
      </c>
      <c r="C24">
        <v>67.512699999999995</v>
      </c>
      <c r="D24">
        <v>79.270799999999994</v>
      </c>
      <c r="E24">
        <v>62.786499999999997</v>
      </c>
      <c r="F24">
        <v>18.7575</v>
      </c>
      <c r="G24">
        <v>15.250999999999999</v>
      </c>
      <c r="H24">
        <v>13.856</v>
      </c>
      <c r="I24">
        <v>16.125699999999998</v>
      </c>
      <c r="J24">
        <v>27.934000000000001</v>
      </c>
      <c r="K24">
        <v>11.6828</v>
      </c>
      <c r="L24">
        <v>13.263500000000001</v>
      </c>
      <c r="M24">
        <v>31.101199999999999</v>
      </c>
      <c r="N24">
        <v>47.328499999999998</v>
      </c>
      <c r="O24">
        <v>78.653700000000001</v>
      </c>
      <c r="P24">
        <v>100.59099999999999</v>
      </c>
      <c r="Q24">
        <v>96.402000000000001</v>
      </c>
      <c r="R24">
        <v>31.111000000000001</v>
      </c>
      <c r="S24">
        <v>20.667999999999999</v>
      </c>
      <c r="T24">
        <v>13.613</v>
      </c>
      <c r="U24">
        <v>25.427</v>
      </c>
      <c r="V24">
        <v>41.32</v>
      </c>
      <c r="W24">
        <v>109.82599999999999</v>
      </c>
      <c r="X24">
        <v>35.679499999999997</v>
      </c>
      <c r="Y24">
        <v>54.820399999999999</v>
      </c>
      <c r="Z24">
        <v>81.714600000000004</v>
      </c>
      <c r="AA24">
        <v>41.9985</v>
      </c>
      <c r="AB24">
        <v>83.712100000000007</v>
      </c>
      <c r="AC24">
        <v>91.005200000000002</v>
      </c>
      <c r="AD24">
        <v>38.724899999999998</v>
      </c>
      <c r="AE24">
        <v>69.575400000000002</v>
      </c>
      <c r="AF24">
        <v>73.343999999999994</v>
      </c>
      <c r="AG24">
        <v>59.075000000000003</v>
      </c>
      <c r="AH24">
        <v>36.976999999999997</v>
      </c>
      <c r="AI24">
        <v>45.567900000000002</v>
      </c>
      <c r="AK24">
        <f>A24/24.1857</f>
        <v>0.10837395651149233</v>
      </c>
      <c r="AL24">
        <f>AVERAGE(B24:AI24)</f>
        <v>50.475908823529423</v>
      </c>
    </row>
    <row r="25" spans="1:38" x14ac:dyDescent="0.2">
      <c r="A25">
        <v>2.7402000000000002</v>
      </c>
      <c r="B25">
        <v>77.613500000000002</v>
      </c>
      <c r="C25">
        <v>60.945500000000003</v>
      </c>
      <c r="D25">
        <v>72.368499999999997</v>
      </c>
      <c r="E25">
        <v>55.683</v>
      </c>
      <c r="F25">
        <v>15.995699999999999</v>
      </c>
      <c r="G25">
        <v>13.916</v>
      </c>
      <c r="H25">
        <v>12.385</v>
      </c>
      <c r="I25">
        <v>14.852499999999999</v>
      </c>
      <c r="J25">
        <v>24.861000000000001</v>
      </c>
      <c r="K25">
        <v>13.2005</v>
      </c>
      <c r="L25">
        <v>10.9457</v>
      </c>
      <c r="M25">
        <v>24.613</v>
      </c>
      <c r="N25">
        <v>42.2102</v>
      </c>
      <c r="O25">
        <v>75.782600000000002</v>
      </c>
      <c r="P25">
        <v>92.007000000000005</v>
      </c>
      <c r="Q25">
        <v>84.641000000000005</v>
      </c>
      <c r="R25">
        <v>29.393999999999998</v>
      </c>
      <c r="S25">
        <v>16.663</v>
      </c>
      <c r="T25">
        <v>12.952999999999999</v>
      </c>
      <c r="U25">
        <v>20.963999999999999</v>
      </c>
      <c r="V25">
        <v>31.204999999999998</v>
      </c>
      <c r="W25">
        <v>103.688</v>
      </c>
      <c r="X25">
        <v>27.606200000000001</v>
      </c>
      <c r="Y25">
        <v>40.351399999999998</v>
      </c>
      <c r="Z25">
        <v>78.316000000000003</v>
      </c>
      <c r="AA25">
        <v>44.3675</v>
      </c>
      <c r="AB25">
        <v>82.313599999999994</v>
      </c>
      <c r="AC25">
        <v>80.876499999999993</v>
      </c>
      <c r="AD25">
        <v>25.736699999999999</v>
      </c>
      <c r="AE25">
        <v>60.670200000000001</v>
      </c>
      <c r="AF25">
        <v>51.758000000000003</v>
      </c>
      <c r="AG25">
        <v>42.680999999999997</v>
      </c>
      <c r="AH25">
        <v>28.872</v>
      </c>
      <c r="AI25">
        <v>40.8048</v>
      </c>
      <c r="AK25">
        <f>A25/24.1857</f>
        <v>0.11329835398603308</v>
      </c>
      <c r="AL25">
        <f>AVERAGE(B25:AI25)</f>
        <v>44.448282352941185</v>
      </c>
    </row>
    <row r="26" spans="1:38" x14ac:dyDescent="0.2">
      <c r="A26">
        <v>2.8593999999999999</v>
      </c>
      <c r="B26">
        <v>73.568700000000007</v>
      </c>
      <c r="C26">
        <v>52.915199999999999</v>
      </c>
      <c r="D26">
        <v>64.859499999999997</v>
      </c>
      <c r="E26">
        <v>42.851500000000001</v>
      </c>
      <c r="F26">
        <v>16.3352</v>
      </c>
      <c r="G26">
        <v>11.613</v>
      </c>
      <c r="H26">
        <v>11.833</v>
      </c>
      <c r="I26">
        <v>13.4183</v>
      </c>
      <c r="J26">
        <v>20.098800000000001</v>
      </c>
      <c r="K26">
        <v>11.064500000000001</v>
      </c>
      <c r="L26">
        <v>10.067600000000001</v>
      </c>
      <c r="M26">
        <v>17.120899999999999</v>
      </c>
      <c r="N26">
        <v>38.788499999999999</v>
      </c>
      <c r="O26">
        <v>69.935299999999998</v>
      </c>
      <c r="P26">
        <v>79.97</v>
      </c>
      <c r="Q26">
        <v>73.775999999999996</v>
      </c>
      <c r="R26">
        <v>25.399000000000001</v>
      </c>
      <c r="S26">
        <v>14.412000000000001</v>
      </c>
      <c r="T26">
        <v>10.199</v>
      </c>
      <c r="U26">
        <v>17.239000000000001</v>
      </c>
      <c r="V26">
        <v>27.542999999999999</v>
      </c>
      <c r="W26">
        <v>90.649000000000001</v>
      </c>
      <c r="X26">
        <v>21.830300000000001</v>
      </c>
      <c r="Y26">
        <v>31.717199999999998</v>
      </c>
      <c r="Z26">
        <v>85.087000000000003</v>
      </c>
      <c r="AA26">
        <v>49.614800000000002</v>
      </c>
      <c r="AB26">
        <v>77.146000000000001</v>
      </c>
      <c r="AC26">
        <v>70.604299999999995</v>
      </c>
      <c r="AD26">
        <v>21.254000000000001</v>
      </c>
      <c r="AE26">
        <v>54.668300000000002</v>
      </c>
      <c r="AF26">
        <v>39.941000000000003</v>
      </c>
      <c r="AG26">
        <v>32.741999999999997</v>
      </c>
      <c r="AH26">
        <v>25.885000000000002</v>
      </c>
      <c r="AI26">
        <v>33.752499999999998</v>
      </c>
      <c r="AK26">
        <f>A26/24.1857</f>
        <v>0.11822688613519558</v>
      </c>
      <c r="AL26">
        <f>AVERAGE(B26:AI26)</f>
        <v>39.349982352941176</v>
      </c>
    </row>
    <row r="27" spans="1:38" x14ac:dyDescent="0.2">
      <c r="A27">
        <v>2.9784999999999999</v>
      </c>
      <c r="B27">
        <v>70.616399999999999</v>
      </c>
      <c r="C27">
        <v>44.666899999999998</v>
      </c>
      <c r="D27">
        <v>61.349600000000002</v>
      </c>
      <c r="E27">
        <v>34.9221</v>
      </c>
      <c r="F27">
        <v>14.8963</v>
      </c>
      <c r="G27">
        <v>9.4559999999999995</v>
      </c>
      <c r="H27">
        <v>9.4689999999999994</v>
      </c>
      <c r="I27">
        <v>10.935499999999999</v>
      </c>
      <c r="J27">
        <v>15.735300000000001</v>
      </c>
      <c r="K27">
        <v>9.9906000000000006</v>
      </c>
      <c r="L27">
        <v>8.1857000000000006</v>
      </c>
      <c r="M27">
        <v>12.993</v>
      </c>
      <c r="N27">
        <v>33.970999999999997</v>
      </c>
      <c r="O27">
        <v>69.975999999999999</v>
      </c>
      <c r="P27">
        <v>75.498999999999995</v>
      </c>
      <c r="Q27">
        <v>69.257000000000005</v>
      </c>
      <c r="R27">
        <v>22.382999999999999</v>
      </c>
      <c r="S27">
        <v>12.004</v>
      </c>
      <c r="T27">
        <v>9.109</v>
      </c>
      <c r="U27">
        <v>14.654999999999999</v>
      </c>
      <c r="V27">
        <v>22.219000000000001</v>
      </c>
      <c r="W27">
        <v>73.122</v>
      </c>
      <c r="X27">
        <v>16.166799999999999</v>
      </c>
      <c r="Y27">
        <v>24.1234</v>
      </c>
      <c r="Z27">
        <v>79.672300000000007</v>
      </c>
      <c r="AA27">
        <v>58.381300000000003</v>
      </c>
      <c r="AB27">
        <v>73.468400000000003</v>
      </c>
      <c r="AC27">
        <v>65.110200000000006</v>
      </c>
      <c r="AD27">
        <v>14.531599999999999</v>
      </c>
      <c r="AE27">
        <v>44.863100000000003</v>
      </c>
      <c r="AF27">
        <v>34.844000000000001</v>
      </c>
      <c r="AG27">
        <v>25.594000000000001</v>
      </c>
      <c r="AH27">
        <v>19.745000000000001</v>
      </c>
      <c r="AI27">
        <v>26.0334</v>
      </c>
      <c r="AK27">
        <f>A27/24.1857</f>
        <v>0.12315128360973633</v>
      </c>
      <c r="AL27">
        <f>AVERAGE(B27:AI27)</f>
        <v>34.939555882352941</v>
      </c>
    </row>
    <row r="28" spans="1:38" x14ac:dyDescent="0.2">
      <c r="A28">
        <v>3.0977000000000001</v>
      </c>
      <c r="B28">
        <v>62.5152</v>
      </c>
      <c r="C28">
        <v>40.392899999999997</v>
      </c>
      <c r="D28">
        <v>50.569800000000001</v>
      </c>
      <c r="E28">
        <v>30.685500000000001</v>
      </c>
      <c r="F28">
        <v>15.2645</v>
      </c>
      <c r="G28">
        <v>8.8130000000000006</v>
      </c>
      <c r="H28">
        <v>9.0839999999999996</v>
      </c>
      <c r="I28">
        <v>8.6564999999999994</v>
      </c>
      <c r="J28">
        <v>14.436</v>
      </c>
      <c r="K28">
        <v>8.2341999999999995</v>
      </c>
      <c r="L28">
        <v>7.1695000000000002</v>
      </c>
      <c r="M28">
        <v>12.112399999999999</v>
      </c>
      <c r="N28">
        <v>27.761299999999999</v>
      </c>
      <c r="O28">
        <v>62.548400000000001</v>
      </c>
      <c r="P28">
        <v>66.997</v>
      </c>
      <c r="Q28">
        <v>59.36</v>
      </c>
      <c r="R28">
        <v>21.507000000000001</v>
      </c>
      <c r="S28">
        <v>11.019</v>
      </c>
      <c r="T28">
        <v>8.8610000000000007</v>
      </c>
      <c r="U28">
        <v>13.762</v>
      </c>
      <c r="V28">
        <v>17.202000000000002</v>
      </c>
      <c r="W28">
        <v>55.898000000000003</v>
      </c>
      <c r="X28">
        <v>13.854699999999999</v>
      </c>
      <c r="Y28">
        <v>19.7012</v>
      </c>
      <c r="Z28">
        <v>75.064099999999996</v>
      </c>
      <c r="AA28">
        <v>62.072299999999998</v>
      </c>
      <c r="AB28">
        <v>63.957700000000003</v>
      </c>
      <c r="AC28">
        <v>50.409300000000002</v>
      </c>
      <c r="AD28">
        <v>13.1608</v>
      </c>
      <c r="AE28">
        <v>33.911499999999997</v>
      </c>
      <c r="AF28">
        <v>23.155000000000001</v>
      </c>
      <c r="AG28">
        <v>20.718</v>
      </c>
      <c r="AH28">
        <v>17.082000000000001</v>
      </c>
      <c r="AI28">
        <v>19.2927</v>
      </c>
      <c r="AK28">
        <f>A28/24.1857</f>
        <v>0.12807981575889885</v>
      </c>
      <c r="AL28">
        <f>AVERAGE(B28:AI28)</f>
        <v>30.15377941176471</v>
      </c>
    </row>
    <row r="29" spans="1:38" x14ac:dyDescent="0.2">
      <c r="A29">
        <v>3.2168000000000001</v>
      </c>
      <c r="B29">
        <v>59.139699999999998</v>
      </c>
      <c r="C29">
        <v>32.328099999999999</v>
      </c>
      <c r="D29">
        <v>43.805900000000001</v>
      </c>
      <c r="E29">
        <v>26.537800000000001</v>
      </c>
      <c r="F29">
        <v>14.2249</v>
      </c>
      <c r="G29">
        <v>8.1419999999999995</v>
      </c>
      <c r="H29">
        <v>7.3760000000000003</v>
      </c>
      <c r="I29">
        <v>8.5040999999999993</v>
      </c>
      <c r="J29">
        <v>12.430400000000001</v>
      </c>
      <c r="K29">
        <v>7.2065000000000001</v>
      </c>
      <c r="L29">
        <v>7.1543999999999999</v>
      </c>
      <c r="M29">
        <v>8.7134</v>
      </c>
      <c r="N29">
        <v>25.484500000000001</v>
      </c>
      <c r="O29">
        <v>61.252400000000002</v>
      </c>
      <c r="P29">
        <v>64.212999999999994</v>
      </c>
      <c r="Q29">
        <v>54.634999999999998</v>
      </c>
      <c r="R29">
        <v>20.387</v>
      </c>
      <c r="S29">
        <v>8.7899999999999991</v>
      </c>
      <c r="T29">
        <v>8.4930000000000003</v>
      </c>
      <c r="U29">
        <v>11.606999999999999</v>
      </c>
      <c r="V29">
        <v>16.600000000000001</v>
      </c>
      <c r="W29">
        <v>44.847999999999999</v>
      </c>
      <c r="X29">
        <v>11.033200000000001</v>
      </c>
      <c r="Y29">
        <v>16.079599999999999</v>
      </c>
      <c r="Z29">
        <v>71.579599999999999</v>
      </c>
      <c r="AA29">
        <v>67.959299999999999</v>
      </c>
      <c r="AB29">
        <v>55.640599999999999</v>
      </c>
      <c r="AC29">
        <v>42.5334</v>
      </c>
      <c r="AD29">
        <v>11.947900000000001</v>
      </c>
      <c r="AE29">
        <v>24.421900000000001</v>
      </c>
      <c r="AF29">
        <v>18.184000000000001</v>
      </c>
      <c r="AG29">
        <v>16.369</v>
      </c>
      <c r="AH29">
        <v>13.347</v>
      </c>
      <c r="AI29">
        <v>17.223600000000001</v>
      </c>
      <c r="AK29">
        <f>A29/24.1857</f>
        <v>0.13300421323343958</v>
      </c>
      <c r="AL29">
        <f>AVERAGE(B29:AI29)</f>
        <v>27.005652941176471</v>
      </c>
    </row>
    <row r="30" spans="1:38" x14ac:dyDescent="0.2">
      <c r="A30">
        <v>3.3359999999999999</v>
      </c>
      <c r="B30">
        <v>50.255000000000003</v>
      </c>
      <c r="C30">
        <v>28.229600000000001</v>
      </c>
      <c r="D30">
        <v>38.926900000000003</v>
      </c>
      <c r="E30">
        <v>22.165199999999999</v>
      </c>
      <c r="F30">
        <v>12.688800000000001</v>
      </c>
      <c r="G30">
        <v>6.4930000000000003</v>
      </c>
      <c r="H30">
        <v>7.6219999999999999</v>
      </c>
      <c r="I30">
        <v>7.38</v>
      </c>
      <c r="J30">
        <v>10.4483</v>
      </c>
      <c r="K30">
        <v>6.8676000000000004</v>
      </c>
      <c r="L30">
        <v>6.6558999999999999</v>
      </c>
      <c r="M30">
        <v>8.1118000000000006</v>
      </c>
      <c r="N30">
        <v>22.112400000000001</v>
      </c>
      <c r="O30">
        <v>55.2104</v>
      </c>
      <c r="P30">
        <v>61.118000000000002</v>
      </c>
      <c r="Q30">
        <v>52.606999999999999</v>
      </c>
      <c r="R30">
        <v>18.844999999999999</v>
      </c>
      <c r="S30">
        <v>8.7780000000000005</v>
      </c>
      <c r="T30">
        <v>6.6</v>
      </c>
      <c r="U30">
        <v>9.4039999999999999</v>
      </c>
      <c r="V30">
        <v>12.364000000000001</v>
      </c>
      <c r="W30">
        <v>37.029000000000003</v>
      </c>
      <c r="X30">
        <v>9.4694000000000003</v>
      </c>
      <c r="Y30">
        <v>13.568300000000001</v>
      </c>
      <c r="Z30">
        <v>71.424899999999994</v>
      </c>
      <c r="AA30">
        <v>70.041499999999999</v>
      </c>
      <c r="AB30">
        <v>48.300600000000003</v>
      </c>
      <c r="AC30">
        <v>36.108199999999997</v>
      </c>
      <c r="AD30">
        <v>11.3027</v>
      </c>
      <c r="AE30">
        <v>19.5488</v>
      </c>
      <c r="AF30">
        <v>14.202999999999999</v>
      </c>
      <c r="AG30">
        <v>12.872999999999999</v>
      </c>
      <c r="AH30">
        <v>11.121</v>
      </c>
      <c r="AI30">
        <v>13.822100000000001</v>
      </c>
      <c r="AK30">
        <f>A30/24.1857</f>
        <v>0.13793274538260211</v>
      </c>
      <c r="AL30">
        <f>AVERAGE(B30:AI30)</f>
        <v>24.167511764705889</v>
      </c>
    </row>
    <row r="31" spans="1:38" x14ac:dyDescent="0.2">
      <c r="A31">
        <v>3.4550999999999998</v>
      </c>
      <c r="B31">
        <v>40.082500000000003</v>
      </c>
      <c r="C31">
        <v>22.2699</v>
      </c>
      <c r="D31">
        <v>36.529899999999998</v>
      </c>
      <c r="E31">
        <v>21.958100000000002</v>
      </c>
      <c r="F31">
        <v>12.330299999999999</v>
      </c>
      <c r="G31">
        <v>7.1959999999999997</v>
      </c>
      <c r="H31">
        <v>6.2229999999999999</v>
      </c>
      <c r="I31">
        <v>6.6289999999999996</v>
      </c>
      <c r="J31">
        <v>9.9702999999999999</v>
      </c>
      <c r="K31">
        <v>5.4992999999999999</v>
      </c>
      <c r="L31">
        <v>6.2194000000000003</v>
      </c>
      <c r="M31">
        <v>7.3343999999999996</v>
      </c>
      <c r="N31">
        <v>16.700800000000001</v>
      </c>
      <c r="O31">
        <v>51.087499999999999</v>
      </c>
      <c r="P31">
        <v>55.951999999999998</v>
      </c>
      <c r="Q31">
        <v>49.204999999999998</v>
      </c>
      <c r="R31">
        <v>20.670999999999999</v>
      </c>
      <c r="S31">
        <v>6.7210000000000001</v>
      </c>
      <c r="T31">
        <v>6.7889999999999997</v>
      </c>
      <c r="U31">
        <v>9.9190000000000005</v>
      </c>
      <c r="V31">
        <v>10.558</v>
      </c>
      <c r="W31">
        <v>28.263000000000002</v>
      </c>
      <c r="X31">
        <v>7.8113999999999999</v>
      </c>
      <c r="Y31">
        <v>10.576499999999999</v>
      </c>
      <c r="Z31">
        <v>66.459599999999995</v>
      </c>
      <c r="AA31">
        <v>74.003100000000003</v>
      </c>
      <c r="AB31">
        <v>39.224200000000003</v>
      </c>
      <c r="AC31">
        <v>32.157200000000003</v>
      </c>
      <c r="AD31">
        <v>11.1044</v>
      </c>
      <c r="AE31">
        <v>14.319800000000001</v>
      </c>
      <c r="AF31">
        <v>13.183</v>
      </c>
      <c r="AG31">
        <v>10.962999999999999</v>
      </c>
      <c r="AH31">
        <v>8.8800000000000008</v>
      </c>
      <c r="AI31">
        <v>9.9286999999999992</v>
      </c>
      <c r="AK31">
        <f>A31/24.1857</f>
        <v>0.14285714285714285</v>
      </c>
      <c r="AL31">
        <f>AVERAGE(B31:AI31)</f>
        <v>21.668214705882352</v>
      </c>
    </row>
    <row r="32" spans="1:38" x14ac:dyDescent="0.2">
      <c r="A32">
        <v>3.5741999999999998</v>
      </c>
      <c r="B32">
        <v>32.133200000000002</v>
      </c>
      <c r="C32">
        <v>19.016300000000001</v>
      </c>
      <c r="D32">
        <v>29.0137</v>
      </c>
      <c r="E32">
        <v>18.8203</v>
      </c>
      <c r="F32">
        <v>11.313599999999999</v>
      </c>
      <c r="G32">
        <v>6.7510000000000003</v>
      </c>
      <c r="H32">
        <v>5.923</v>
      </c>
      <c r="I32">
        <v>5.7272999999999996</v>
      </c>
      <c r="J32">
        <v>8.1342999999999996</v>
      </c>
      <c r="K32">
        <v>4.7207999999999997</v>
      </c>
      <c r="L32">
        <v>4.5392000000000001</v>
      </c>
      <c r="M32">
        <v>6.2516999999999996</v>
      </c>
      <c r="N32">
        <v>14.323399999999999</v>
      </c>
      <c r="O32">
        <v>45.683999999999997</v>
      </c>
      <c r="P32">
        <v>56.752000000000002</v>
      </c>
      <c r="Q32">
        <v>48.165999999999997</v>
      </c>
      <c r="R32">
        <v>17.632000000000001</v>
      </c>
      <c r="S32">
        <v>6.2160000000000002</v>
      </c>
      <c r="T32">
        <v>6.2350000000000003</v>
      </c>
      <c r="U32">
        <v>8.1920000000000002</v>
      </c>
      <c r="V32">
        <v>9.4559999999999995</v>
      </c>
      <c r="W32">
        <v>20.913</v>
      </c>
      <c r="X32">
        <v>7.0077999999999996</v>
      </c>
      <c r="Y32">
        <v>8.5509000000000004</v>
      </c>
      <c r="Z32">
        <v>58.066800000000001</v>
      </c>
      <c r="AA32">
        <v>75.861900000000006</v>
      </c>
      <c r="AB32">
        <v>27.816600000000001</v>
      </c>
      <c r="AC32">
        <v>23.5609</v>
      </c>
      <c r="AD32">
        <v>9.9773999999999994</v>
      </c>
      <c r="AE32">
        <v>10.567500000000001</v>
      </c>
      <c r="AF32">
        <v>9.4550000000000001</v>
      </c>
      <c r="AG32">
        <v>10.224</v>
      </c>
      <c r="AH32">
        <v>8.7149999999999999</v>
      </c>
      <c r="AI32">
        <v>9.6686999999999994</v>
      </c>
      <c r="AK32">
        <f>A32/24.1857</f>
        <v>0.14778154033168359</v>
      </c>
      <c r="AL32">
        <f>AVERAGE(B32:AI32)</f>
        <v>18.981950000000001</v>
      </c>
    </row>
    <row r="33" spans="1:38" x14ac:dyDescent="0.2">
      <c r="A33">
        <v>3.6934</v>
      </c>
      <c r="B33">
        <v>25.8353</v>
      </c>
      <c r="C33">
        <v>13.3108</v>
      </c>
      <c r="D33">
        <v>27.019300000000001</v>
      </c>
      <c r="E33">
        <v>17.901800000000001</v>
      </c>
      <c r="F33">
        <v>9.8910999999999998</v>
      </c>
      <c r="G33">
        <v>6.7110000000000003</v>
      </c>
      <c r="H33">
        <v>5.218</v>
      </c>
      <c r="I33">
        <v>4.5903999999999998</v>
      </c>
      <c r="J33">
        <v>8.4871999999999996</v>
      </c>
      <c r="K33">
        <v>4.9573999999999998</v>
      </c>
      <c r="L33">
        <v>4.3555999999999999</v>
      </c>
      <c r="M33">
        <v>4.3742999999999999</v>
      </c>
      <c r="N33">
        <v>10.9177</v>
      </c>
      <c r="O33">
        <v>42.426600000000001</v>
      </c>
      <c r="P33">
        <v>55.956000000000003</v>
      </c>
      <c r="Q33">
        <v>40.841999999999999</v>
      </c>
      <c r="R33">
        <v>17.202000000000002</v>
      </c>
      <c r="S33">
        <v>6.8280000000000003</v>
      </c>
      <c r="T33">
        <v>5.93</v>
      </c>
      <c r="U33">
        <v>8.4160000000000004</v>
      </c>
      <c r="V33">
        <v>8.4920000000000009</v>
      </c>
      <c r="W33">
        <v>16.716000000000001</v>
      </c>
      <c r="X33">
        <v>5.2316000000000003</v>
      </c>
      <c r="Y33">
        <v>7.4644000000000004</v>
      </c>
      <c r="Z33">
        <v>53.721600000000002</v>
      </c>
      <c r="AA33">
        <v>75.141400000000004</v>
      </c>
      <c r="AB33">
        <v>26.112200000000001</v>
      </c>
      <c r="AC33">
        <v>17.914200000000001</v>
      </c>
      <c r="AD33">
        <v>9.5259</v>
      </c>
      <c r="AE33">
        <v>9.4393999999999991</v>
      </c>
      <c r="AF33">
        <v>7.73</v>
      </c>
      <c r="AG33">
        <v>7.7380000000000004</v>
      </c>
      <c r="AH33">
        <v>5.806</v>
      </c>
      <c r="AI33">
        <v>8.6487999999999996</v>
      </c>
      <c r="AK33">
        <f>A33/24.1857</f>
        <v>0.15271007248084612</v>
      </c>
      <c r="AL33">
        <f>AVERAGE(B33:AI33)</f>
        <v>17.083882352941185</v>
      </c>
    </row>
    <row r="34" spans="1:38" x14ac:dyDescent="0.2">
      <c r="A34">
        <v>3.8125</v>
      </c>
      <c r="B34">
        <v>20.645600000000002</v>
      </c>
      <c r="C34">
        <v>10.188700000000001</v>
      </c>
      <c r="D34">
        <v>21.072800000000001</v>
      </c>
      <c r="E34">
        <v>18.541399999999999</v>
      </c>
      <c r="F34">
        <v>8.7628000000000004</v>
      </c>
      <c r="G34">
        <v>6.0469999999999997</v>
      </c>
      <c r="H34">
        <v>4.8959999999999999</v>
      </c>
      <c r="I34">
        <v>4.6515000000000004</v>
      </c>
      <c r="J34">
        <v>7.4199000000000002</v>
      </c>
      <c r="K34">
        <v>4.6154999999999999</v>
      </c>
      <c r="L34">
        <v>4.3627000000000002</v>
      </c>
      <c r="M34">
        <v>4.4983000000000004</v>
      </c>
      <c r="N34">
        <v>9.1275999999999993</v>
      </c>
      <c r="O34">
        <v>36.880899999999997</v>
      </c>
      <c r="P34">
        <v>52.469000000000001</v>
      </c>
      <c r="Q34">
        <v>38.185000000000002</v>
      </c>
      <c r="R34">
        <v>14.848000000000001</v>
      </c>
      <c r="S34">
        <v>5.6050000000000004</v>
      </c>
      <c r="T34">
        <v>5.5629999999999997</v>
      </c>
      <c r="U34">
        <v>7.1470000000000002</v>
      </c>
      <c r="V34">
        <v>8.0749999999999993</v>
      </c>
      <c r="W34">
        <v>14.38</v>
      </c>
      <c r="X34">
        <v>5.7252000000000001</v>
      </c>
      <c r="Y34">
        <v>6.2313000000000001</v>
      </c>
      <c r="Z34">
        <v>45.192799999999998</v>
      </c>
      <c r="AA34">
        <v>81.051599999999993</v>
      </c>
      <c r="AB34">
        <v>19.497800000000002</v>
      </c>
      <c r="AC34">
        <v>15.1348</v>
      </c>
      <c r="AD34">
        <v>11.116300000000001</v>
      </c>
      <c r="AE34">
        <v>7.3825000000000003</v>
      </c>
      <c r="AF34">
        <v>6.6749999999999998</v>
      </c>
      <c r="AG34">
        <v>6.1779999999999999</v>
      </c>
      <c r="AH34">
        <v>6.1680000000000001</v>
      </c>
      <c r="AI34">
        <v>8.1519999999999992</v>
      </c>
      <c r="AK34">
        <f>A34/24.1857</f>
        <v>0.15763446995538685</v>
      </c>
      <c r="AL34">
        <f>AVERAGE(B34:AI34)</f>
        <v>15.484941176470587</v>
      </c>
    </row>
    <row r="35" spans="1:38" x14ac:dyDescent="0.2">
      <c r="A35">
        <v>3.9317000000000002</v>
      </c>
      <c r="B35">
        <v>16.709700000000002</v>
      </c>
      <c r="C35">
        <v>8.6073000000000004</v>
      </c>
      <c r="D35">
        <v>17.067</v>
      </c>
      <c r="E35">
        <v>16.537299999999998</v>
      </c>
      <c r="F35">
        <v>8.1272000000000002</v>
      </c>
      <c r="G35">
        <v>5.0449999999999999</v>
      </c>
      <c r="H35">
        <v>4.8440000000000003</v>
      </c>
      <c r="I35">
        <v>4.0640000000000001</v>
      </c>
      <c r="J35">
        <v>5.8002000000000002</v>
      </c>
      <c r="K35">
        <v>5.0704000000000002</v>
      </c>
      <c r="L35">
        <v>3.8681999999999999</v>
      </c>
      <c r="M35">
        <v>4.8158000000000003</v>
      </c>
      <c r="N35">
        <v>7.2648999999999999</v>
      </c>
      <c r="O35">
        <v>35.4375</v>
      </c>
      <c r="P35">
        <v>48.087000000000003</v>
      </c>
      <c r="Q35">
        <v>36.054000000000002</v>
      </c>
      <c r="R35">
        <v>14.231999999999999</v>
      </c>
      <c r="S35">
        <v>5.8780000000000001</v>
      </c>
      <c r="T35">
        <v>4.5389999999999997</v>
      </c>
      <c r="U35">
        <v>6.2949999999999999</v>
      </c>
      <c r="V35">
        <v>7.7549999999999999</v>
      </c>
      <c r="W35">
        <v>11.567</v>
      </c>
      <c r="X35">
        <v>4.0426000000000002</v>
      </c>
      <c r="Y35">
        <v>6.0313999999999997</v>
      </c>
      <c r="Z35">
        <v>36.392299999999999</v>
      </c>
      <c r="AA35">
        <v>75.507000000000005</v>
      </c>
      <c r="AB35">
        <v>16.797799999999999</v>
      </c>
      <c r="AC35">
        <v>10.071400000000001</v>
      </c>
      <c r="AD35">
        <v>8.9125999999999994</v>
      </c>
      <c r="AE35">
        <v>5.7725</v>
      </c>
      <c r="AF35">
        <v>5.5430000000000001</v>
      </c>
      <c r="AG35">
        <v>5.47</v>
      </c>
      <c r="AH35">
        <v>4.0780000000000003</v>
      </c>
      <c r="AI35">
        <v>6.5713999999999997</v>
      </c>
      <c r="AK35">
        <f>A35/24.1857</f>
        <v>0.16256300210454938</v>
      </c>
      <c r="AL35">
        <f>AVERAGE(B35:AI35)</f>
        <v>13.613397058823528</v>
      </c>
    </row>
    <row r="36" spans="1:38" x14ac:dyDescent="0.2">
      <c r="A36">
        <v>4.0507999999999997</v>
      </c>
      <c r="B36">
        <v>14.773300000000001</v>
      </c>
      <c r="C36">
        <v>6.7331000000000003</v>
      </c>
      <c r="D36">
        <v>12.256500000000001</v>
      </c>
      <c r="E36">
        <v>13.754200000000001</v>
      </c>
      <c r="F36">
        <v>6.9311999999999996</v>
      </c>
      <c r="G36">
        <v>4.9939999999999998</v>
      </c>
      <c r="H36">
        <v>4.1760000000000002</v>
      </c>
      <c r="I36">
        <v>4.3250999999999999</v>
      </c>
      <c r="J36">
        <v>7.2294999999999998</v>
      </c>
      <c r="K36">
        <v>3.3833000000000002</v>
      </c>
      <c r="L36">
        <v>3.9674</v>
      </c>
      <c r="M36">
        <v>3.9371999999999998</v>
      </c>
      <c r="N36">
        <v>6.5175999999999998</v>
      </c>
      <c r="O36">
        <v>28.199300000000001</v>
      </c>
      <c r="P36">
        <v>43.584000000000003</v>
      </c>
      <c r="Q36">
        <v>35.246000000000002</v>
      </c>
      <c r="R36">
        <v>12.477</v>
      </c>
      <c r="S36">
        <v>5.79</v>
      </c>
      <c r="T36">
        <v>4.9610000000000003</v>
      </c>
      <c r="U36">
        <v>5.468</v>
      </c>
      <c r="V36">
        <v>6.9889999999999999</v>
      </c>
      <c r="W36">
        <v>10.130000000000001</v>
      </c>
      <c r="X36">
        <v>5.0092999999999996</v>
      </c>
      <c r="Y36">
        <v>4.8327</v>
      </c>
      <c r="Z36">
        <v>31.5762</v>
      </c>
      <c r="AA36">
        <v>72.3142</v>
      </c>
      <c r="AB36">
        <v>13.931900000000001</v>
      </c>
      <c r="AC36">
        <v>7.8377999999999997</v>
      </c>
      <c r="AD36">
        <v>9.4103999999999992</v>
      </c>
      <c r="AE36">
        <v>4.1544999999999996</v>
      </c>
      <c r="AF36">
        <v>4.7709999999999999</v>
      </c>
      <c r="AG36">
        <v>4.1399999999999997</v>
      </c>
      <c r="AH36">
        <v>3.88</v>
      </c>
      <c r="AI36">
        <v>5.3460000000000001</v>
      </c>
      <c r="AK36">
        <f>A36/24.1857</f>
        <v>0.16748739957909012</v>
      </c>
      <c r="AL36">
        <f>AVERAGE(B36:AI36)</f>
        <v>12.147844117647059</v>
      </c>
    </row>
    <row r="37" spans="1:38" x14ac:dyDescent="0.2">
      <c r="A37">
        <v>4.1699000000000002</v>
      </c>
      <c r="B37">
        <v>14.8498</v>
      </c>
      <c r="C37">
        <v>6.2960000000000003</v>
      </c>
      <c r="D37">
        <v>9.7306000000000008</v>
      </c>
      <c r="E37">
        <v>12.870900000000001</v>
      </c>
      <c r="F37">
        <v>5.6791999999999998</v>
      </c>
      <c r="G37">
        <v>4.9050000000000002</v>
      </c>
      <c r="H37">
        <v>3.9350000000000001</v>
      </c>
      <c r="I37">
        <v>2.9496000000000002</v>
      </c>
      <c r="J37">
        <v>4.2226999999999997</v>
      </c>
      <c r="K37">
        <v>3.1598000000000002</v>
      </c>
      <c r="L37">
        <v>2.6501999999999999</v>
      </c>
      <c r="M37">
        <v>3.8681000000000001</v>
      </c>
      <c r="N37">
        <v>8.0486000000000004</v>
      </c>
      <c r="O37">
        <v>26.366099999999999</v>
      </c>
      <c r="P37">
        <v>42.941000000000003</v>
      </c>
      <c r="Q37">
        <v>30.809000000000001</v>
      </c>
      <c r="R37">
        <v>11.537000000000001</v>
      </c>
      <c r="S37">
        <v>5.3810000000000002</v>
      </c>
      <c r="T37">
        <v>4.9470000000000001</v>
      </c>
      <c r="U37">
        <v>4.9880000000000004</v>
      </c>
      <c r="V37">
        <v>5.7850000000000001</v>
      </c>
      <c r="W37">
        <v>9.1890000000000001</v>
      </c>
      <c r="X37">
        <v>4.1982999999999997</v>
      </c>
      <c r="Y37">
        <v>4.2478999999999996</v>
      </c>
      <c r="Z37">
        <v>29.080100000000002</v>
      </c>
      <c r="AA37">
        <v>66.936300000000003</v>
      </c>
      <c r="AB37">
        <v>11.6563</v>
      </c>
      <c r="AC37">
        <v>4.7965</v>
      </c>
      <c r="AD37">
        <v>8.8810000000000002</v>
      </c>
      <c r="AE37">
        <v>4.8710000000000004</v>
      </c>
      <c r="AF37">
        <v>4.399</v>
      </c>
      <c r="AG37">
        <v>3.4380000000000002</v>
      </c>
      <c r="AH37">
        <v>4.0679999999999996</v>
      </c>
      <c r="AI37">
        <v>6.0510999999999999</v>
      </c>
      <c r="AK37">
        <f>A37/24.1857</f>
        <v>0.17241179705363086</v>
      </c>
      <c r="AL37">
        <f>AVERAGE(B37:AI37)</f>
        <v>11.109767647058822</v>
      </c>
    </row>
    <row r="38" spans="1:38" x14ac:dyDescent="0.2">
      <c r="A38">
        <v>4.2891000000000004</v>
      </c>
      <c r="B38">
        <v>14.499599999999999</v>
      </c>
      <c r="C38">
        <v>5.6917</v>
      </c>
      <c r="D38">
        <v>7.4001000000000001</v>
      </c>
      <c r="E38">
        <v>11.7971</v>
      </c>
      <c r="F38">
        <v>5.5225999999999997</v>
      </c>
      <c r="G38">
        <v>4.181</v>
      </c>
      <c r="H38">
        <v>4.0830000000000002</v>
      </c>
      <c r="I38">
        <v>2.8163</v>
      </c>
      <c r="J38">
        <v>4.6426999999999996</v>
      </c>
      <c r="K38">
        <v>3.0655999999999999</v>
      </c>
      <c r="L38">
        <v>2.6938</v>
      </c>
      <c r="M38">
        <v>3.5541999999999998</v>
      </c>
      <c r="N38">
        <v>6.2965</v>
      </c>
      <c r="O38">
        <v>22.246600000000001</v>
      </c>
      <c r="P38">
        <v>39.646000000000001</v>
      </c>
      <c r="Q38">
        <v>27.619</v>
      </c>
      <c r="R38">
        <v>11.709</v>
      </c>
      <c r="S38">
        <v>4.556</v>
      </c>
      <c r="T38">
        <v>4.0330000000000004</v>
      </c>
      <c r="U38">
        <v>4.4189999999999996</v>
      </c>
      <c r="V38">
        <v>5.1029999999999998</v>
      </c>
      <c r="W38">
        <v>7.9729999999999999</v>
      </c>
      <c r="X38">
        <v>3.4279999999999999</v>
      </c>
      <c r="Y38">
        <v>2.8170999999999999</v>
      </c>
      <c r="Z38">
        <v>24.1861</v>
      </c>
      <c r="AA38">
        <v>61.696199999999997</v>
      </c>
      <c r="AB38">
        <v>10.0107</v>
      </c>
      <c r="AC38">
        <v>4.0677000000000003</v>
      </c>
      <c r="AD38">
        <v>7.8592000000000004</v>
      </c>
      <c r="AE38">
        <v>3.1785999999999999</v>
      </c>
      <c r="AF38">
        <v>3.3119999999999998</v>
      </c>
      <c r="AG38">
        <v>3.496</v>
      </c>
      <c r="AH38">
        <v>3.2970000000000002</v>
      </c>
      <c r="AI38">
        <v>4.7110000000000003</v>
      </c>
      <c r="AK38">
        <f>A38/24.1857</f>
        <v>0.17734032920279338</v>
      </c>
      <c r="AL38">
        <f>AVERAGE(B38:AI38)</f>
        <v>9.8708352941176489</v>
      </c>
    </row>
    <row r="39" spans="1:38" x14ac:dyDescent="0.2">
      <c r="A39">
        <v>4.4081999999999999</v>
      </c>
      <c r="B39">
        <v>12.3409</v>
      </c>
      <c r="C39">
        <v>4.835</v>
      </c>
      <c r="D39">
        <v>6.2690999999999999</v>
      </c>
      <c r="E39">
        <v>11.0458</v>
      </c>
      <c r="F39">
        <v>4.8647999999999998</v>
      </c>
      <c r="G39">
        <v>4.0730000000000004</v>
      </c>
      <c r="H39">
        <v>4.1040000000000001</v>
      </c>
      <c r="I39">
        <v>2.6671999999999998</v>
      </c>
      <c r="J39">
        <v>4.2961999999999998</v>
      </c>
      <c r="K39">
        <v>2.9108000000000001</v>
      </c>
      <c r="L39">
        <v>2.6680000000000001</v>
      </c>
      <c r="M39">
        <v>2.7543000000000002</v>
      </c>
      <c r="N39">
        <v>6.4006999999999996</v>
      </c>
      <c r="O39">
        <v>20.038699999999999</v>
      </c>
      <c r="P39">
        <v>38.177</v>
      </c>
      <c r="Q39">
        <v>25.66</v>
      </c>
      <c r="R39">
        <v>10.949</v>
      </c>
      <c r="S39">
        <v>4.9349999999999996</v>
      </c>
      <c r="T39">
        <v>3.8149999999999999</v>
      </c>
      <c r="U39">
        <v>4.6790000000000003</v>
      </c>
      <c r="V39">
        <v>5.4089999999999998</v>
      </c>
      <c r="W39">
        <v>8.7680000000000007</v>
      </c>
      <c r="X39">
        <v>3.3597999999999999</v>
      </c>
      <c r="Y39">
        <v>3.4756999999999998</v>
      </c>
      <c r="Z39">
        <v>20.126100000000001</v>
      </c>
      <c r="AA39">
        <v>56.427300000000002</v>
      </c>
      <c r="AB39">
        <v>8.8353999999999999</v>
      </c>
      <c r="AC39">
        <v>3.9893999999999998</v>
      </c>
      <c r="AD39">
        <v>8.3521999999999998</v>
      </c>
      <c r="AE39">
        <v>3.0268000000000002</v>
      </c>
      <c r="AF39">
        <v>2.7530000000000001</v>
      </c>
      <c r="AG39">
        <v>3.2440000000000002</v>
      </c>
      <c r="AH39">
        <v>2.5139999999999998</v>
      </c>
      <c r="AI39">
        <v>4.3342000000000001</v>
      </c>
      <c r="AK39">
        <f>A39/24.1857</f>
        <v>0.18226472667733412</v>
      </c>
      <c r="AL39">
        <f>AVERAGE(B39:AI39)</f>
        <v>9.1793647058823513</v>
      </c>
    </row>
    <row r="40" spans="1:38" x14ac:dyDescent="0.2">
      <c r="A40">
        <v>4.5274000000000001</v>
      </c>
      <c r="B40">
        <v>12.855399999999999</v>
      </c>
      <c r="C40">
        <v>5.3205999999999998</v>
      </c>
      <c r="D40">
        <v>5.3666</v>
      </c>
      <c r="E40">
        <v>9.2102000000000004</v>
      </c>
      <c r="F40">
        <v>4.7190000000000003</v>
      </c>
      <c r="G40">
        <v>3.1339999999999999</v>
      </c>
      <c r="H40">
        <v>3.109</v>
      </c>
      <c r="I40">
        <v>2.9689000000000001</v>
      </c>
      <c r="J40">
        <v>4.2758000000000003</v>
      </c>
      <c r="K40">
        <v>2.3088000000000002</v>
      </c>
      <c r="L40">
        <v>2.5053999999999998</v>
      </c>
      <c r="M40">
        <v>3.0573999999999999</v>
      </c>
      <c r="N40">
        <v>5.4508000000000001</v>
      </c>
      <c r="O40">
        <v>18.817599999999999</v>
      </c>
      <c r="P40">
        <v>34.847000000000001</v>
      </c>
      <c r="Q40">
        <v>22.163</v>
      </c>
      <c r="R40">
        <v>9.6370000000000005</v>
      </c>
      <c r="S40">
        <v>4.7690000000000001</v>
      </c>
      <c r="T40">
        <v>3.839</v>
      </c>
      <c r="U40">
        <v>5.0199999999999996</v>
      </c>
      <c r="V40">
        <v>4.4429999999999996</v>
      </c>
      <c r="W40">
        <v>8.0579999999999998</v>
      </c>
      <c r="X40">
        <v>3.1084999999999998</v>
      </c>
      <c r="Y40">
        <v>3.0745</v>
      </c>
      <c r="Z40">
        <v>19.6325</v>
      </c>
      <c r="AA40">
        <v>50.138500000000001</v>
      </c>
      <c r="AB40">
        <v>7.7927</v>
      </c>
      <c r="AC40">
        <v>3.2587999999999999</v>
      </c>
      <c r="AD40">
        <v>8.1370000000000005</v>
      </c>
      <c r="AE40">
        <v>3.1783999999999999</v>
      </c>
      <c r="AF40">
        <v>2.3580000000000001</v>
      </c>
      <c r="AG40">
        <v>2.3170000000000002</v>
      </c>
      <c r="AH40">
        <v>2.4910000000000001</v>
      </c>
      <c r="AI40">
        <v>3.9706999999999999</v>
      </c>
      <c r="AK40">
        <f>A40/24.1857</f>
        <v>0.18719325882649665</v>
      </c>
      <c r="AL40">
        <f>AVERAGE(B40:AI40)</f>
        <v>8.3921500000000009</v>
      </c>
    </row>
    <row r="41" spans="1:38" x14ac:dyDescent="0.2">
      <c r="A41">
        <v>4.6464999999999996</v>
      </c>
      <c r="B41">
        <v>12.317299999999999</v>
      </c>
      <c r="C41">
        <v>4.2934000000000001</v>
      </c>
      <c r="D41">
        <v>4.5216000000000003</v>
      </c>
      <c r="E41">
        <v>8.4920000000000009</v>
      </c>
      <c r="F41">
        <v>3.8592</v>
      </c>
      <c r="G41">
        <v>3.95</v>
      </c>
      <c r="H41">
        <v>3.246</v>
      </c>
      <c r="I41">
        <v>3.3492000000000002</v>
      </c>
      <c r="J41">
        <v>3.2726000000000002</v>
      </c>
      <c r="K41">
        <v>2.1455000000000002</v>
      </c>
      <c r="L41">
        <v>1.82</v>
      </c>
      <c r="M41">
        <v>3.1602000000000001</v>
      </c>
      <c r="N41">
        <v>5.4264999999999999</v>
      </c>
      <c r="O41">
        <v>15.6144</v>
      </c>
      <c r="P41">
        <v>32.451999999999998</v>
      </c>
      <c r="Q41">
        <v>18.658000000000001</v>
      </c>
      <c r="R41">
        <v>9.3670000000000009</v>
      </c>
      <c r="S41">
        <v>3.254</v>
      </c>
      <c r="T41">
        <v>3.427</v>
      </c>
      <c r="U41">
        <v>4.2229999999999999</v>
      </c>
      <c r="V41">
        <v>4.657</v>
      </c>
      <c r="W41">
        <v>7.0650000000000004</v>
      </c>
      <c r="X41">
        <v>2.9220999999999999</v>
      </c>
      <c r="Y41">
        <v>3.444</v>
      </c>
      <c r="Z41">
        <v>13.6937</v>
      </c>
      <c r="AA41">
        <v>46.176499999999997</v>
      </c>
      <c r="AB41">
        <v>7.2312000000000003</v>
      </c>
      <c r="AC41">
        <v>2.8974000000000002</v>
      </c>
      <c r="AD41">
        <v>8.2743000000000002</v>
      </c>
      <c r="AE41">
        <v>3.2069000000000001</v>
      </c>
      <c r="AF41">
        <v>2.8010000000000002</v>
      </c>
      <c r="AG41">
        <v>2.5099999999999998</v>
      </c>
      <c r="AH41">
        <v>2.1619999999999999</v>
      </c>
      <c r="AI41">
        <v>3.4908999999999999</v>
      </c>
      <c r="AK41">
        <f>A41/24.1857</f>
        <v>0.19211765630103736</v>
      </c>
      <c r="AL41">
        <f>AVERAGE(B41:AI41)</f>
        <v>7.5700264705882354</v>
      </c>
    </row>
    <row r="42" spans="1:38" x14ac:dyDescent="0.2">
      <c r="A42">
        <v>4.7656999999999998</v>
      </c>
      <c r="B42">
        <v>10.127000000000001</v>
      </c>
      <c r="C42">
        <v>4.1994999999999996</v>
      </c>
      <c r="D42">
        <v>4.2706999999999997</v>
      </c>
      <c r="E42">
        <v>8.6936</v>
      </c>
      <c r="F42">
        <v>3.6221000000000001</v>
      </c>
      <c r="G42">
        <v>3.8879999999999999</v>
      </c>
      <c r="H42">
        <v>3.4169999999999998</v>
      </c>
      <c r="I42">
        <v>2.5289999999999999</v>
      </c>
      <c r="J42">
        <v>2.3300999999999998</v>
      </c>
      <c r="K42">
        <v>1.9563999999999999</v>
      </c>
      <c r="L42">
        <v>1.9107000000000001</v>
      </c>
      <c r="M42">
        <v>2.2294</v>
      </c>
      <c r="N42">
        <v>5.3612000000000002</v>
      </c>
      <c r="O42">
        <v>15.4169</v>
      </c>
      <c r="P42">
        <v>32.292999999999999</v>
      </c>
      <c r="Q42">
        <v>18.434000000000001</v>
      </c>
      <c r="R42">
        <v>7.9480000000000004</v>
      </c>
      <c r="S42">
        <v>4.0119999999999996</v>
      </c>
      <c r="T42">
        <v>3.2949999999999999</v>
      </c>
      <c r="U42">
        <v>4.7910000000000004</v>
      </c>
      <c r="V42">
        <v>3.3069999999999999</v>
      </c>
      <c r="W42">
        <v>6.2990000000000004</v>
      </c>
      <c r="X42">
        <v>2.5451999999999999</v>
      </c>
      <c r="Y42">
        <v>3.1705000000000001</v>
      </c>
      <c r="Z42">
        <v>11.9236</v>
      </c>
      <c r="AA42">
        <v>39.185899999999997</v>
      </c>
      <c r="AB42">
        <v>7.5669000000000004</v>
      </c>
      <c r="AC42">
        <v>3.1427999999999998</v>
      </c>
      <c r="AD42">
        <v>7.2556000000000003</v>
      </c>
      <c r="AE42">
        <v>2.6055000000000001</v>
      </c>
      <c r="AF42">
        <v>2.4180000000000001</v>
      </c>
      <c r="AG42">
        <v>2.4670000000000001</v>
      </c>
      <c r="AH42">
        <v>1.792</v>
      </c>
      <c r="AI42">
        <v>2.5286</v>
      </c>
      <c r="AK42">
        <f>A42/24.1857</f>
        <v>0.19704618845019989</v>
      </c>
      <c r="AL42">
        <f>AVERAGE(B42:AI42)</f>
        <v>6.9685941176470587</v>
      </c>
    </row>
    <row r="43" spans="1:38" x14ac:dyDescent="0.2">
      <c r="A43">
        <v>4.8848000000000003</v>
      </c>
      <c r="B43">
        <v>9.4007000000000005</v>
      </c>
      <c r="C43">
        <v>4.9059999999999997</v>
      </c>
      <c r="D43">
        <v>4.8811</v>
      </c>
      <c r="E43">
        <v>8.0547000000000004</v>
      </c>
      <c r="F43">
        <v>3.2065999999999999</v>
      </c>
      <c r="G43">
        <v>3.9510000000000001</v>
      </c>
      <c r="H43">
        <v>3.0649999999999999</v>
      </c>
      <c r="I43">
        <v>3.07</v>
      </c>
      <c r="J43">
        <v>2.7541000000000002</v>
      </c>
      <c r="K43">
        <v>1.5645</v>
      </c>
      <c r="L43">
        <v>2.2480000000000002</v>
      </c>
      <c r="M43">
        <v>2.6829999999999998</v>
      </c>
      <c r="N43">
        <v>6.0488999999999997</v>
      </c>
      <c r="O43">
        <v>12.3635</v>
      </c>
      <c r="P43">
        <v>31.361000000000001</v>
      </c>
      <c r="Q43">
        <v>15.853</v>
      </c>
      <c r="R43">
        <v>6.8620000000000001</v>
      </c>
      <c r="S43">
        <v>3.7559999999999998</v>
      </c>
      <c r="T43">
        <v>3.5939999999999999</v>
      </c>
      <c r="U43">
        <v>4.1500000000000004</v>
      </c>
      <c r="V43">
        <v>3.7429999999999999</v>
      </c>
      <c r="W43">
        <v>6.1539999999999999</v>
      </c>
      <c r="X43">
        <v>2.8248000000000002</v>
      </c>
      <c r="Y43">
        <v>3.1029</v>
      </c>
      <c r="Z43">
        <v>9.1559000000000008</v>
      </c>
      <c r="AA43">
        <v>27.278199999999998</v>
      </c>
      <c r="AB43">
        <v>7.7305000000000001</v>
      </c>
      <c r="AC43">
        <v>2.9405999999999999</v>
      </c>
      <c r="AD43">
        <v>8.5991</v>
      </c>
      <c r="AE43">
        <v>3.1520999999999999</v>
      </c>
      <c r="AF43">
        <v>2.3279999999999998</v>
      </c>
      <c r="AG43">
        <v>1.994</v>
      </c>
      <c r="AH43">
        <v>2.0339999999999998</v>
      </c>
      <c r="AI43">
        <v>3.1421000000000001</v>
      </c>
      <c r="AK43">
        <f>A43/24.1857</f>
        <v>0.20197058592474065</v>
      </c>
      <c r="AL43">
        <f>AVERAGE(B43:AI43)</f>
        <v>6.4103617647058817</v>
      </c>
    </row>
    <row r="44" spans="1:38" x14ac:dyDescent="0.2">
      <c r="A44">
        <v>5.0038999999999998</v>
      </c>
      <c r="B44">
        <v>8.7512000000000008</v>
      </c>
      <c r="C44">
        <v>4.1573000000000002</v>
      </c>
      <c r="D44">
        <v>4.6265000000000001</v>
      </c>
      <c r="E44">
        <v>7.2519</v>
      </c>
      <c r="F44">
        <v>3.7664</v>
      </c>
      <c r="G44">
        <v>3.8340000000000001</v>
      </c>
      <c r="H44">
        <v>3.31</v>
      </c>
      <c r="I44">
        <v>3.0118</v>
      </c>
      <c r="J44">
        <v>2.7219000000000002</v>
      </c>
      <c r="K44">
        <v>1.7928999999999999</v>
      </c>
      <c r="L44">
        <v>1.8612</v>
      </c>
      <c r="M44">
        <v>2.5935000000000001</v>
      </c>
      <c r="N44">
        <v>6.0667</v>
      </c>
      <c r="O44">
        <v>12.392200000000001</v>
      </c>
      <c r="P44">
        <v>25.588999999999999</v>
      </c>
      <c r="Q44">
        <v>13.664999999999999</v>
      </c>
      <c r="R44">
        <v>5.9130000000000003</v>
      </c>
      <c r="S44">
        <v>3.327</v>
      </c>
      <c r="T44">
        <v>2.6509999999999998</v>
      </c>
      <c r="U44">
        <v>4.016</v>
      </c>
      <c r="V44">
        <v>3.3940000000000001</v>
      </c>
      <c r="W44">
        <v>5.9390000000000001</v>
      </c>
      <c r="X44">
        <v>2.4106000000000001</v>
      </c>
      <c r="Y44">
        <v>2.6655000000000002</v>
      </c>
      <c r="Z44">
        <v>6.7830000000000004</v>
      </c>
      <c r="AA44">
        <v>20.6722</v>
      </c>
      <c r="AB44">
        <v>6.3441999999999998</v>
      </c>
      <c r="AC44">
        <v>3.2831000000000001</v>
      </c>
      <c r="AD44">
        <v>7.2245999999999997</v>
      </c>
      <c r="AE44">
        <v>3.2462</v>
      </c>
      <c r="AF44">
        <v>2.2530000000000001</v>
      </c>
      <c r="AG44">
        <v>2.1970000000000001</v>
      </c>
      <c r="AH44">
        <v>2.419</v>
      </c>
      <c r="AI44">
        <v>2.4842</v>
      </c>
      <c r="AK44">
        <f>A44/24.1857</f>
        <v>0.20689498339928139</v>
      </c>
      <c r="AL44">
        <f>AVERAGE(B44:AI44)</f>
        <v>5.6651205882352933</v>
      </c>
    </row>
    <row r="45" spans="1:38" x14ac:dyDescent="0.2">
      <c r="A45">
        <v>5.1231</v>
      </c>
      <c r="B45">
        <v>7.5213999999999999</v>
      </c>
      <c r="C45">
        <v>4.2229000000000001</v>
      </c>
      <c r="D45">
        <v>4.7710999999999997</v>
      </c>
      <c r="E45">
        <v>8.2974999999999994</v>
      </c>
      <c r="F45">
        <v>4.0419999999999998</v>
      </c>
      <c r="G45">
        <v>2.7170000000000001</v>
      </c>
      <c r="H45">
        <v>3.093</v>
      </c>
      <c r="I45">
        <v>2.5360999999999998</v>
      </c>
      <c r="J45">
        <v>2.3035000000000001</v>
      </c>
      <c r="K45">
        <v>1.8156000000000001</v>
      </c>
      <c r="L45">
        <v>1.8362000000000001</v>
      </c>
      <c r="M45">
        <v>2.0129999999999999</v>
      </c>
      <c r="N45">
        <v>5.4957000000000003</v>
      </c>
      <c r="O45">
        <v>9.3744999999999994</v>
      </c>
      <c r="P45">
        <v>22.126000000000001</v>
      </c>
      <c r="Q45">
        <v>13.036</v>
      </c>
      <c r="R45">
        <v>6.5810000000000004</v>
      </c>
      <c r="S45">
        <v>4.3029999999999999</v>
      </c>
      <c r="T45">
        <v>2.879</v>
      </c>
      <c r="U45">
        <v>3.45</v>
      </c>
      <c r="V45">
        <v>3.0179999999999998</v>
      </c>
      <c r="W45">
        <v>5.8550000000000004</v>
      </c>
      <c r="X45">
        <v>1.9360999999999999</v>
      </c>
      <c r="Y45">
        <v>2.1616</v>
      </c>
      <c r="Z45">
        <v>5.4622000000000002</v>
      </c>
      <c r="AA45">
        <v>13.239000000000001</v>
      </c>
      <c r="AB45">
        <v>6.3296999999999999</v>
      </c>
      <c r="AC45">
        <v>2.9780000000000002</v>
      </c>
      <c r="AD45">
        <v>6.5487000000000002</v>
      </c>
      <c r="AE45">
        <v>2.4750000000000001</v>
      </c>
      <c r="AF45">
        <v>2.14</v>
      </c>
      <c r="AG45">
        <v>1.917</v>
      </c>
      <c r="AH45">
        <v>2.0449999999999999</v>
      </c>
      <c r="AI45">
        <v>2.4281999999999999</v>
      </c>
      <c r="AK45">
        <f>A45/24.1857</f>
        <v>0.21182351554844392</v>
      </c>
      <c r="AL45">
        <f>AVERAGE(B45:AI45)</f>
        <v>5.0278823529411758</v>
      </c>
    </row>
    <row r="46" spans="1:38" x14ac:dyDescent="0.2">
      <c r="A46">
        <v>5.2422000000000004</v>
      </c>
      <c r="B46">
        <v>7.8752000000000004</v>
      </c>
      <c r="C46">
        <v>4.3478000000000003</v>
      </c>
      <c r="D46">
        <v>3.6501000000000001</v>
      </c>
      <c r="E46">
        <v>7.0388000000000002</v>
      </c>
      <c r="F46">
        <v>3.056</v>
      </c>
      <c r="G46">
        <v>3.55</v>
      </c>
      <c r="H46">
        <v>2.0089999999999999</v>
      </c>
      <c r="I46">
        <v>3.3199000000000001</v>
      </c>
      <c r="J46">
        <v>2.2191000000000001</v>
      </c>
      <c r="K46">
        <v>1.5810999999999999</v>
      </c>
      <c r="L46">
        <v>1.4135</v>
      </c>
      <c r="M46">
        <v>1.8353999999999999</v>
      </c>
      <c r="N46">
        <v>5.3861999999999997</v>
      </c>
      <c r="O46">
        <v>7.5746000000000002</v>
      </c>
      <c r="P46">
        <v>19.882999999999999</v>
      </c>
      <c r="Q46">
        <v>12.95</v>
      </c>
      <c r="R46">
        <v>7.0129999999999999</v>
      </c>
      <c r="S46">
        <v>3.964</v>
      </c>
      <c r="T46">
        <v>2.2719999999999998</v>
      </c>
      <c r="U46">
        <v>3.1019999999999999</v>
      </c>
      <c r="V46">
        <v>3.0449999999999999</v>
      </c>
      <c r="W46">
        <v>5.8079999999999998</v>
      </c>
      <c r="X46">
        <v>2.4409999999999998</v>
      </c>
      <c r="Y46">
        <v>2.4980000000000002</v>
      </c>
      <c r="Z46">
        <v>4.5231000000000003</v>
      </c>
      <c r="AA46">
        <v>8.0721000000000007</v>
      </c>
      <c r="AB46">
        <v>6.5281000000000002</v>
      </c>
      <c r="AC46">
        <v>2.1381999999999999</v>
      </c>
      <c r="AD46">
        <v>7.6792999999999996</v>
      </c>
      <c r="AE46">
        <v>2.6484000000000001</v>
      </c>
      <c r="AF46">
        <v>1.778</v>
      </c>
      <c r="AG46">
        <v>1.9</v>
      </c>
      <c r="AH46">
        <v>1.8720000000000001</v>
      </c>
      <c r="AI46">
        <v>1.9618</v>
      </c>
      <c r="AK46">
        <f>A46/24.1857</f>
        <v>0.21674791302298466</v>
      </c>
      <c r="AL46">
        <f>AVERAGE(B46:AI46)</f>
        <v>4.6156970588235318</v>
      </c>
    </row>
    <row r="47" spans="1:38" x14ac:dyDescent="0.2">
      <c r="A47">
        <v>5.3613999999999997</v>
      </c>
      <c r="B47">
        <v>7.1692999999999998</v>
      </c>
      <c r="C47">
        <v>3.6842000000000001</v>
      </c>
      <c r="D47">
        <v>4.0090000000000003</v>
      </c>
      <c r="E47">
        <v>6.0864000000000003</v>
      </c>
      <c r="F47">
        <v>2.9899</v>
      </c>
      <c r="G47">
        <v>3.3119999999999998</v>
      </c>
      <c r="H47">
        <v>2.6190000000000002</v>
      </c>
      <c r="I47">
        <v>2.9990000000000001</v>
      </c>
      <c r="J47">
        <v>1.6744000000000001</v>
      </c>
      <c r="K47">
        <v>1.5305</v>
      </c>
      <c r="L47">
        <v>1.6375</v>
      </c>
      <c r="M47">
        <v>1.7444</v>
      </c>
      <c r="N47">
        <v>5.4694000000000003</v>
      </c>
      <c r="O47">
        <v>7.3022999999999998</v>
      </c>
      <c r="P47">
        <v>17.055</v>
      </c>
      <c r="Q47">
        <v>11.05</v>
      </c>
      <c r="R47">
        <v>5.673</v>
      </c>
      <c r="S47">
        <v>2.524</v>
      </c>
      <c r="T47">
        <v>2.0270000000000001</v>
      </c>
      <c r="U47">
        <v>2.6589999999999998</v>
      </c>
      <c r="V47">
        <v>2.4710000000000001</v>
      </c>
      <c r="W47">
        <v>5.9930000000000003</v>
      </c>
      <c r="X47">
        <v>2.355</v>
      </c>
      <c r="Y47">
        <v>2.3090000000000002</v>
      </c>
      <c r="Z47">
        <v>4.6586999999999996</v>
      </c>
      <c r="AA47">
        <v>7.5053000000000001</v>
      </c>
      <c r="AB47">
        <v>6.3009000000000004</v>
      </c>
      <c r="AC47">
        <v>3.1705000000000001</v>
      </c>
      <c r="AD47">
        <v>8.1247000000000007</v>
      </c>
      <c r="AE47">
        <v>2.5280999999999998</v>
      </c>
      <c r="AF47">
        <v>1.7769999999999999</v>
      </c>
      <c r="AG47">
        <v>1.6739999999999999</v>
      </c>
      <c r="AH47">
        <v>1.6739999999999999</v>
      </c>
      <c r="AI47">
        <v>2.8344</v>
      </c>
      <c r="AK47">
        <f>A47/24.1857</f>
        <v>0.22167644517214716</v>
      </c>
      <c r="AL47">
        <f>AVERAGE(B47:AI47)</f>
        <v>4.3114970588235293</v>
      </c>
    </row>
    <row r="48" spans="1:38" x14ac:dyDescent="0.2">
      <c r="A48">
        <v>5.4805000000000001</v>
      </c>
      <c r="B48">
        <v>7.2634999999999996</v>
      </c>
      <c r="C48">
        <v>4.2813999999999997</v>
      </c>
      <c r="D48">
        <v>3.8974000000000002</v>
      </c>
      <c r="E48">
        <v>6.9561999999999999</v>
      </c>
      <c r="F48">
        <v>2.5512999999999999</v>
      </c>
      <c r="G48">
        <v>2.78</v>
      </c>
      <c r="H48">
        <v>2.2519999999999998</v>
      </c>
      <c r="I48">
        <v>2.8837000000000002</v>
      </c>
      <c r="J48">
        <v>1.8649</v>
      </c>
      <c r="K48">
        <v>1.2756000000000001</v>
      </c>
      <c r="L48">
        <v>1.4604999999999999</v>
      </c>
      <c r="M48">
        <v>1.7475000000000001</v>
      </c>
      <c r="N48">
        <v>4.3699000000000003</v>
      </c>
      <c r="O48">
        <v>5.9278000000000004</v>
      </c>
      <c r="P48">
        <v>19.274000000000001</v>
      </c>
      <c r="Q48">
        <v>13.041</v>
      </c>
      <c r="R48">
        <v>5.6790000000000003</v>
      </c>
      <c r="S48">
        <v>2.7210000000000001</v>
      </c>
      <c r="T48">
        <v>2.1469999999999998</v>
      </c>
      <c r="U48">
        <v>2.8460000000000001</v>
      </c>
      <c r="V48">
        <v>2.835</v>
      </c>
      <c r="W48">
        <v>5.8090000000000002</v>
      </c>
      <c r="X48">
        <v>2.0270000000000001</v>
      </c>
      <c r="Y48">
        <v>1.8929</v>
      </c>
      <c r="Z48">
        <v>4.4023000000000003</v>
      </c>
      <c r="AA48">
        <v>6.8201999999999998</v>
      </c>
      <c r="AB48">
        <v>6.5602999999999998</v>
      </c>
      <c r="AC48">
        <v>2.5777000000000001</v>
      </c>
      <c r="AD48">
        <v>6.7897999999999996</v>
      </c>
      <c r="AE48">
        <v>2.1606999999999998</v>
      </c>
      <c r="AF48">
        <v>1.6910000000000001</v>
      </c>
      <c r="AG48">
        <v>2.4289999999999998</v>
      </c>
      <c r="AH48">
        <v>1.5549999999999999</v>
      </c>
      <c r="AI48">
        <v>2.3363</v>
      </c>
      <c r="AK48">
        <f>A48/24.1857</f>
        <v>0.22660084264668792</v>
      </c>
      <c r="AL48">
        <f>AVERAGE(B48:AI48)</f>
        <v>4.2678205882352938</v>
      </c>
    </row>
    <row r="49" spans="1:38" x14ac:dyDescent="0.2">
      <c r="A49">
        <v>5.5995999999999997</v>
      </c>
      <c r="B49">
        <v>7.9856999999999996</v>
      </c>
      <c r="C49">
        <v>4.1456</v>
      </c>
      <c r="D49">
        <v>4.5134999999999996</v>
      </c>
      <c r="E49">
        <v>6.5735999999999999</v>
      </c>
      <c r="F49">
        <v>3.0464000000000002</v>
      </c>
      <c r="G49">
        <v>2.9249999999999998</v>
      </c>
      <c r="H49">
        <v>2.0550000000000002</v>
      </c>
      <c r="I49">
        <v>3.3454000000000002</v>
      </c>
      <c r="J49">
        <v>1.9758</v>
      </c>
      <c r="K49">
        <v>1.2967</v>
      </c>
      <c r="L49">
        <v>1.5692999999999999</v>
      </c>
      <c r="M49">
        <v>1.6500999999999999</v>
      </c>
      <c r="N49">
        <v>4.4722999999999997</v>
      </c>
      <c r="O49">
        <v>4.5290999999999997</v>
      </c>
      <c r="P49">
        <v>17.696999999999999</v>
      </c>
      <c r="Q49">
        <v>11.536</v>
      </c>
      <c r="R49">
        <v>4.5730000000000004</v>
      </c>
      <c r="S49">
        <v>3.2290000000000001</v>
      </c>
      <c r="T49">
        <v>2.1240000000000001</v>
      </c>
      <c r="U49">
        <v>2.78</v>
      </c>
      <c r="V49">
        <v>2.952</v>
      </c>
      <c r="W49">
        <v>6.0620000000000003</v>
      </c>
      <c r="X49">
        <v>2.3287</v>
      </c>
      <c r="Y49">
        <v>1.9787999999999999</v>
      </c>
      <c r="Z49">
        <v>2.5828000000000002</v>
      </c>
      <c r="AA49">
        <v>5.2313000000000001</v>
      </c>
      <c r="AB49">
        <v>6.0955000000000004</v>
      </c>
      <c r="AC49">
        <v>3.0990000000000002</v>
      </c>
      <c r="AD49">
        <v>7.6307</v>
      </c>
      <c r="AE49">
        <v>2.4051</v>
      </c>
      <c r="AF49">
        <v>1.73</v>
      </c>
      <c r="AG49">
        <v>2.1829999999999998</v>
      </c>
      <c r="AH49">
        <v>1.18</v>
      </c>
      <c r="AI49">
        <v>2.3180999999999998</v>
      </c>
      <c r="AK49">
        <f>A49/24.1857</f>
        <v>0.23152524012122863</v>
      </c>
      <c r="AL49">
        <f>AVERAGE(B49:AI49)</f>
        <v>4.1117499999999998</v>
      </c>
    </row>
    <row r="50" spans="1:38" x14ac:dyDescent="0.2">
      <c r="A50">
        <v>5.7187999999999999</v>
      </c>
      <c r="B50">
        <v>6.1700999999999997</v>
      </c>
      <c r="C50">
        <v>4.2771999999999997</v>
      </c>
      <c r="D50">
        <v>3.9308000000000001</v>
      </c>
      <c r="E50">
        <v>6.1860999999999997</v>
      </c>
      <c r="F50">
        <v>2.9215</v>
      </c>
      <c r="G50">
        <v>2.3519999999999999</v>
      </c>
      <c r="H50">
        <v>1.9490000000000001</v>
      </c>
      <c r="I50">
        <v>2.851</v>
      </c>
      <c r="J50">
        <v>1.5824</v>
      </c>
      <c r="K50">
        <v>1.282</v>
      </c>
      <c r="L50">
        <v>1.2111000000000001</v>
      </c>
      <c r="M50">
        <v>1.4902</v>
      </c>
      <c r="N50">
        <v>5.0285000000000002</v>
      </c>
      <c r="O50">
        <v>3.4439000000000002</v>
      </c>
      <c r="P50">
        <v>17.035</v>
      </c>
      <c r="Q50">
        <v>9.2200000000000006</v>
      </c>
      <c r="R50">
        <v>4.8419999999999996</v>
      </c>
      <c r="S50">
        <v>2.4449999999999998</v>
      </c>
      <c r="T50">
        <v>2.2389999999999999</v>
      </c>
      <c r="U50">
        <v>3.1840000000000002</v>
      </c>
      <c r="V50">
        <v>2.7</v>
      </c>
      <c r="W50">
        <v>5.3689999999999998</v>
      </c>
      <c r="X50">
        <v>1.9945999999999999</v>
      </c>
      <c r="Y50">
        <v>2.1495000000000002</v>
      </c>
      <c r="Z50">
        <v>2.7801</v>
      </c>
      <c r="AA50">
        <v>4.8250000000000002</v>
      </c>
      <c r="AB50">
        <v>5.9340999999999999</v>
      </c>
      <c r="AC50">
        <v>2.5703</v>
      </c>
      <c r="AD50">
        <v>7.8330000000000002</v>
      </c>
      <c r="AE50">
        <v>1.6525000000000001</v>
      </c>
      <c r="AF50">
        <v>1.768</v>
      </c>
      <c r="AG50">
        <v>1.1659999999999999</v>
      </c>
      <c r="AH50">
        <v>1.2190000000000001</v>
      </c>
      <c r="AI50">
        <v>2.1120000000000001</v>
      </c>
      <c r="AK50">
        <f>A50/24.1857</f>
        <v>0.23645377227039116</v>
      </c>
      <c r="AL50">
        <f>AVERAGE(B50:AI50)</f>
        <v>3.7562911764705884</v>
      </c>
    </row>
    <row r="51" spans="1:38" x14ac:dyDescent="0.2">
      <c r="A51">
        <v>5.8379000000000003</v>
      </c>
      <c r="B51">
        <v>6.2289000000000003</v>
      </c>
      <c r="C51">
        <v>3.8464999999999998</v>
      </c>
      <c r="D51">
        <v>4.7610000000000001</v>
      </c>
      <c r="E51">
        <v>6.2028999999999996</v>
      </c>
      <c r="F51">
        <v>2.2627000000000002</v>
      </c>
      <c r="G51">
        <v>2.35</v>
      </c>
      <c r="H51">
        <v>2.3839999999999999</v>
      </c>
      <c r="I51">
        <v>2.9197000000000002</v>
      </c>
      <c r="J51">
        <v>1.9219999999999999</v>
      </c>
      <c r="K51">
        <v>1.4477</v>
      </c>
      <c r="L51">
        <v>1.5522</v>
      </c>
      <c r="M51">
        <v>1.4331</v>
      </c>
      <c r="N51">
        <v>4.8754999999999997</v>
      </c>
      <c r="O51">
        <v>3.5592999999999999</v>
      </c>
      <c r="P51">
        <v>15.803000000000001</v>
      </c>
      <c r="Q51">
        <v>9.7080000000000002</v>
      </c>
      <c r="R51">
        <v>3.3460000000000001</v>
      </c>
      <c r="S51">
        <v>2.9910000000000001</v>
      </c>
      <c r="T51">
        <v>2.08</v>
      </c>
      <c r="U51">
        <v>2.1840000000000002</v>
      </c>
      <c r="V51">
        <v>2.677</v>
      </c>
      <c r="W51">
        <v>5.4610000000000003</v>
      </c>
      <c r="X51">
        <v>1.9076</v>
      </c>
      <c r="Y51">
        <v>1.8124</v>
      </c>
      <c r="Z51">
        <v>2.3986000000000001</v>
      </c>
      <c r="AA51">
        <v>3.8087</v>
      </c>
      <c r="AB51">
        <v>5.141</v>
      </c>
      <c r="AC51">
        <v>3.1543999999999999</v>
      </c>
      <c r="AD51">
        <v>6.8125</v>
      </c>
      <c r="AE51">
        <v>2.0249000000000001</v>
      </c>
      <c r="AF51">
        <v>1.679</v>
      </c>
      <c r="AG51">
        <v>1.403</v>
      </c>
      <c r="AH51">
        <v>1.4119999999999999</v>
      </c>
      <c r="AI51">
        <v>2.1051000000000002</v>
      </c>
      <c r="AK51">
        <f>A51/24.1857</f>
        <v>0.24137816974493193</v>
      </c>
      <c r="AL51">
        <f>AVERAGE(B51:AI51)</f>
        <v>3.6369029411764711</v>
      </c>
    </row>
    <row r="52" spans="1:38" x14ac:dyDescent="0.2">
      <c r="A52">
        <v>5.9570999999999996</v>
      </c>
      <c r="B52">
        <v>6.234</v>
      </c>
      <c r="C52">
        <v>3.7366999999999999</v>
      </c>
      <c r="D52">
        <v>3.5722</v>
      </c>
      <c r="E52">
        <v>6.4972000000000003</v>
      </c>
      <c r="F52">
        <v>3.0895000000000001</v>
      </c>
      <c r="G52">
        <v>2.145</v>
      </c>
      <c r="H52">
        <v>2.1030000000000002</v>
      </c>
      <c r="I52">
        <v>3.0160999999999998</v>
      </c>
      <c r="J52">
        <v>1.4777</v>
      </c>
      <c r="K52">
        <v>1.4237</v>
      </c>
      <c r="L52">
        <v>1.6553</v>
      </c>
      <c r="M52">
        <v>1.5905</v>
      </c>
      <c r="N52">
        <v>5.8432000000000004</v>
      </c>
      <c r="O52">
        <v>3.4842</v>
      </c>
      <c r="P52">
        <v>16.561</v>
      </c>
      <c r="Q52">
        <v>7.4489999999999998</v>
      </c>
      <c r="R52">
        <v>4.25</v>
      </c>
      <c r="S52">
        <v>3.0649999999999999</v>
      </c>
      <c r="T52">
        <v>2.105</v>
      </c>
      <c r="U52">
        <v>2.194</v>
      </c>
      <c r="V52">
        <v>2.222</v>
      </c>
      <c r="W52">
        <v>4.883</v>
      </c>
      <c r="X52">
        <v>2.0377999999999998</v>
      </c>
      <c r="Y52">
        <v>1.8983000000000001</v>
      </c>
      <c r="Z52">
        <v>2.4005000000000001</v>
      </c>
      <c r="AA52">
        <v>3.9054000000000002</v>
      </c>
      <c r="AB52">
        <v>5.3959000000000001</v>
      </c>
      <c r="AC52">
        <v>2.8834</v>
      </c>
      <c r="AD52">
        <v>7.5553999999999997</v>
      </c>
      <c r="AE52">
        <v>2.2578999999999998</v>
      </c>
      <c r="AF52">
        <v>1.734</v>
      </c>
      <c r="AG52">
        <v>1.379</v>
      </c>
      <c r="AH52">
        <v>1.7230000000000001</v>
      </c>
      <c r="AI52">
        <v>2.0206</v>
      </c>
      <c r="AK52">
        <f>A52/24.1857</f>
        <v>0.24630670189409443</v>
      </c>
      <c r="AL52">
        <f>AVERAGE(B52:AI52)</f>
        <v>3.6408382352941175</v>
      </c>
    </row>
    <row r="53" spans="1:38" x14ac:dyDescent="0.2">
      <c r="A53">
        <v>6.0762</v>
      </c>
      <c r="B53">
        <v>5.2194000000000003</v>
      </c>
      <c r="C53">
        <v>3.6831999999999998</v>
      </c>
      <c r="D53">
        <v>3.5282</v>
      </c>
      <c r="E53">
        <v>6.5805999999999996</v>
      </c>
      <c r="F53">
        <v>2.3460000000000001</v>
      </c>
      <c r="G53">
        <v>2.2200000000000002</v>
      </c>
      <c r="H53">
        <v>2.145</v>
      </c>
      <c r="I53">
        <v>3.9213</v>
      </c>
      <c r="J53">
        <v>1.9825999999999999</v>
      </c>
      <c r="K53">
        <v>1.7536</v>
      </c>
      <c r="L53">
        <v>1.6454</v>
      </c>
      <c r="M53">
        <v>1.5781000000000001</v>
      </c>
      <c r="N53">
        <v>4.5533000000000001</v>
      </c>
      <c r="O53">
        <v>2.9794</v>
      </c>
      <c r="P53">
        <v>13.423</v>
      </c>
      <c r="Q53">
        <v>6.2839999999999998</v>
      </c>
      <c r="R53">
        <v>4.0309999999999997</v>
      </c>
      <c r="S53">
        <v>3.5760000000000001</v>
      </c>
      <c r="T53">
        <v>1.452</v>
      </c>
      <c r="U53">
        <v>2.4980000000000002</v>
      </c>
      <c r="V53">
        <v>2.3210000000000002</v>
      </c>
      <c r="W53">
        <v>4.6139999999999999</v>
      </c>
      <c r="X53">
        <v>1.9137</v>
      </c>
      <c r="Y53">
        <v>1.6675</v>
      </c>
      <c r="Z53">
        <v>2.6101999999999999</v>
      </c>
      <c r="AA53">
        <v>4.9039999999999999</v>
      </c>
      <c r="AB53">
        <v>5.2305000000000001</v>
      </c>
      <c r="AC53">
        <v>3.3677000000000001</v>
      </c>
      <c r="AD53">
        <v>7.3315000000000001</v>
      </c>
      <c r="AE53">
        <v>1.6802999999999999</v>
      </c>
      <c r="AF53">
        <v>1.4870000000000001</v>
      </c>
      <c r="AG53">
        <v>1.2789999999999999</v>
      </c>
      <c r="AH53">
        <v>1.7270000000000001</v>
      </c>
      <c r="AI53">
        <v>2.1421999999999999</v>
      </c>
      <c r="AK53">
        <f>A53/24.1857</f>
        <v>0.25123109936863519</v>
      </c>
      <c r="AL53">
        <f>AVERAGE(B53:AI53)</f>
        <v>3.4610500000000006</v>
      </c>
    </row>
    <row r="54" spans="1:38" x14ac:dyDescent="0.2">
      <c r="A54">
        <v>6.1952999999999996</v>
      </c>
      <c r="B54">
        <v>5.0126999999999997</v>
      </c>
      <c r="C54">
        <v>4.0678000000000001</v>
      </c>
      <c r="D54">
        <v>3.8889</v>
      </c>
      <c r="E54">
        <v>6.5602999999999998</v>
      </c>
      <c r="F54">
        <v>2.6274000000000002</v>
      </c>
      <c r="G54">
        <v>2.0409999999999999</v>
      </c>
      <c r="H54">
        <v>2.3239999999999998</v>
      </c>
      <c r="I54">
        <v>3.7926000000000002</v>
      </c>
      <c r="J54">
        <v>1.7225999999999999</v>
      </c>
      <c r="K54">
        <v>1.1252</v>
      </c>
      <c r="L54">
        <v>0.83499999999999996</v>
      </c>
      <c r="M54">
        <v>1.5274000000000001</v>
      </c>
      <c r="N54">
        <v>5.2714999999999996</v>
      </c>
      <c r="O54">
        <v>3.0142000000000002</v>
      </c>
      <c r="P54">
        <v>11.222</v>
      </c>
      <c r="Q54">
        <v>7.024</v>
      </c>
      <c r="R54">
        <v>3.5649999999999999</v>
      </c>
      <c r="S54">
        <v>3.2930000000000001</v>
      </c>
      <c r="T54">
        <v>1.6080000000000001</v>
      </c>
      <c r="U54">
        <v>2.3929999999999998</v>
      </c>
      <c r="V54">
        <v>2.7149999999999999</v>
      </c>
      <c r="W54">
        <v>5.1020000000000003</v>
      </c>
      <c r="X54">
        <v>1.5914999999999999</v>
      </c>
      <c r="Y54">
        <v>1.4911000000000001</v>
      </c>
      <c r="Z54">
        <v>2.2014</v>
      </c>
      <c r="AA54">
        <v>3.6978</v>
      </c>
      <c r="AB54">
        <v>4.5223000000000004</v>
      </c>
      <c r="AC54">
        <v>3.3794</v>
      </c>
      <c r="AD54">
        <v>7.0153999999999996</v>
      </c>
      <c r="AE54">
        <v>1.7639</v>
      </c>
      <c r="AF54">
        <v>1.2230000000000001</v>
      </c>
      <c r="AG54">
        <v>1.8320000000000001</v>
      </c>
      <c r="AH54">
        <v>1.5169999999999999</v>
      </c>
      <c r="AI54">
        <v>2.0735000000000001</v>
      </c>
      <c r="AK54">
        <f>A54/24.1857</f>
        <v>0.2561554968431759</v>
      </c>
      <c r="AL54">
        <f>AVERAGE(B54:AI54)</f>
        <v>3.3247323529411776</v>
      </c>
    </row>
    <row r="55" spans="1:38" x14ac:dyDescent="0.2">
      <c r="A55">
        <v>6.3144999999999998</v>
      </c>
      <c r="B55">
        <v>5.4672999999999998</v>
      </c>
      <c r="C55">
        <v>3.8172999999999999</v>
      </c>
      <c r="D55">
        <v>3.8569</v>
      </c>
      <c r="E55">
        <v>6.8635999999999999</v>
      </c>
      <c r="F55">
        <v>2.6429999999999998</v>
      </c>
      <c r="G55">
        <v>1.8240000000000001</v>
      </c>
      <c r="H55">
        <v>2.2120000000000002</v>
      </c>
      <c r="I55">
        <v>3.1949000000000001</v>
      </c>
      <c r="J55">
        <v>1.6263000000000001</v>
      </c>
      <c r="K55">
        <v>0.89410000000000001</v>
      </c>
      <c r="L55">
        <v>1.3896999999999999</v>
      </c>
      <c r="M55">
        <v>1.7718</v>
      </c>
      <c r="N55">
        <v>4.9507000000000003</v>
      </c>
      <c r="O55">
        <v>3.1272000000000002</v>
      </c>
      <c r="P55">
        <v>9.7789999999999999</v>
      </c>
      <c r="Q55">
        <v>5.0519999999999996</v>
      </c>
      <c r="R55">
        <v>3.0419999999999998</v>
      </c>
      <c r="S55">
        <v>3.1480000000000001</v>
      </c>
      <c r="T55">
        <v>1.5980000000000001</v>
      </c>
      <c r="U55">
        <v>2.052</v>
      </c>
      <c r="V55">
        <v>2.282</v>
      </c>
      <c r="W55">
        <v>5.0970000000000004</v>
      </c>
      <c r="X55">
        <v>1.7989999999999999</v>
      </c>
      <c r="Y55">
        <v>1.4449000000000001</v>
      </c>
      <c r="Z55">
        <v>2.8422000000000001</v>
      </c>
      <c r="AA55">
        <v>3.0044</v>
      </c>
      <c r="AB55">
        <v>4.8569000000000004</v>
      </c>
      <c r="AC55">
        <v>3.6568000000000001</v>
      </c>
      <c r="AD55">
        <v>6.4165000000000001</v>
      </c>
      <c r="AE55">
        <v>2.1103000000000001</v>
      </c>
      <c r="AF55">
        <v>1.772</v>
      </c>
      <c r="AG55">
        <v>1.2969999999999999</v>
      </c>
      <c r="AH55">
        <v>1.66</v>
      </c>
      <c r="AI55">
        <v>2.1991999999999998</v>
      </c>
      <c r="AK55">
        <f>A55/24.1857</f>
        <v>0.26108402899233846</v>
      </c>
      <c r="AL55">
        <f>AVERAGE(B55:AI55)</f>
        <v>3.1984705882352946</v>
      </c>
    </row>
    <row r="56" spans="1:38" x14ac:dyDescent="0.2">
      <c r="A56">
        <v>6.4336000000000002</v>
      </c>
      <c r="B56">
        <v>4.8128000000000002</v>
      </c>
      <c r="C56">
        <v>3.4037000000000002</v>
      </c>
      <c r="D56">
        <v>3.9944999999999999</v>
      </c>
      <c r="E56">
        <v>6.8525999999999998</v>
      </c>
      <c r="F56">
        <v>2.4462999999999999</v>
      </c>
      <c r="G56">
        <v>1.9139999999999999</v>
      </c>
      <c r="H56">
        <v>2.4700000000000002</v>
      </c>
      <c r="I56">
        <v>3.4857999999999998</v>
      </c>
      <c r="J56">
        <v>1.4723999999999999</v>
      </c>
      <c r="K56">
        <v>1.0925</v>
      </c>
      <c r="L56">
        <v>1.2867</v>
      </c>
      <c r="M56">
        <v>1.1334</v>
      </c>
      <c r="N56">
        <v>5.0427999999999997</v>
      </c>
      <c r="O56">
        <v>3.105</v>
      </c>
      <c r="P56">
        <v>8.9480000000000004</v>
      </c>
      <c r="Q56">
        <v>4.9119999999999999</v>
      </c>
      <c r="R56">
        <v>3.806</v>
      </c>
      <c r="S56">
        <v>2.8639999999999999</v>
      </c>
      <c r="T56">
        <v>1.5780000000000001</v>
      </c>
      <c r="U56">
        <v>1.5780000000000001</v>
      </c>
      <c r="V56">
        <v>1.7669999999999999</v>
      </c>
      <c r="W56">
        <v>5.2649999999999997</v>
      </c>
      <c r="X56">
        <v>1.8024</v>
      </c>
      <c r="Y56">
        <v>1.9419999999999999</v>
      </c>
      <c r="Z56">
        <v>1.5474000000000001</v>
      </c>
      <c r="AA56">
        <v>3.0185</v>
      </c>
      <c r="AB56">
        <v>3.5840000000000001</v>
      </c>
      <c r="AC56">
        <v>3.4950000000000001</v>
      </c>
      <c r="AD56">
        <v>8.2086000000000006</v>
      </c>
      <c r="AE56">
        <v>1.9665999999999999</v>
      </c>
      <c r="AF56">
        <v>1.474</v>
      </c>
      <c r="AG56">
        <v>1.0920000000000001</v>
      </c>
      <c r="AH56">
        <v>1.319</v>
      </c>
      <c r="AI56">
        <v>2.1025999999999998</v>
      </c>
      <c r="AK56">
        <f>A56/24.1857</f>
        <v>0.26600842646687917</v>
      </c>
      <c r="AL56">
        <f>AVERAGE(B56:AI56)</f>
        <v>3.0818411764705882</v>
      </c>
    </row>
    <row r="57" spans="1:38" x14ac:dyDescent="0.2">
      <c r="A57">
        <v>6.5528000000000004</v>
      </c>
      <c r="B57">
        <v>5.7672999999999996</v>
      </c>
      <c r="C57">
        <v>3.5497999999999998</v>
      </c>
      <c r="D57">
        <v>3.6116000000000001</v>
      </c>
      <c r="E57">
        <v>5.9093999999999998</v>
      </c>
      <c r="F57">
        <v>2.4382000000000001</v>
      </c>
      <c r="G57">
        <v>1.5089999999999999</v>
      </c>
      <c r="H57">
        <v>1.982</v>
      </c>
      <c r="I57">
        <v>4.0385</v>
      </c>
      <c r="J57">
        <v>1.9224000000000001</v>
      </c>
      <c r="K57">
        <v>0.94079999999999997</v>
      </c>
      <c r="L57">
        <v>1.3722000000000001</v>
      </c>
      <c r="M57">
        <v>1.5630999999999999</v>
      </c>
      <c r="N57">
        <v>5.0705999999999998</v>
      </c>
      <c r="O57">
        <v>3.3784999999999998</v>
      </c>
      <c r="P57">
        <v>7.9870000000000001</v>
      </c>
      <c r="Q57">
        <v>4.3129999999999997</v>
      </c>
      <c r="R57">
        <v>3.8919999999999999</v>
      </c>
      <c r="S57">
        <v>2.6760000000000002</v>
      </c>
      <c r="T57">
        <v>1.4810000000000001</v>
      </c>
      <c r="U57">
        <v>1.776</v>
      </c>
      <c r="V57">
        <v>2.0310000000000001</v>
      </c>
      <c r="W57">
        <v>4.8390000000000004</v>
      </c>
      <c r="X57">
        <v>1.7679</v>
      </c>
      <c r="Y57">
        <v>1.3317000000000001</v>
      </c>
      <c r="Z57">
        <v>2.3353999999999999</v>
      </c>
      <c r="AA57">
        <v>2.7336999999999998</v>
      </c>
      <c r="AB57">
        <v>3.8994</v>
      </c>
      <c r="AC57">
        <v>3.3449</v>
      </c>
      <c r="AD57">
        <v>8.1544000000000008</v>
      </c>
      <c r="AE57">
        <v>2.1884999999999999</v>
      </c>
      <c r="AF57">
        <v>1.117</v>
      </c>
      <c r="AG57">
        <v>1.3740000000000001</v>
      </c>
      <c r="AH57">
        <v>1.9790000000000001</v>
      </c>
      <c r="AI57">
        <v>2.2448000000000001</v>
      </c>
      <c r="AK57">
        <f>A57/24.1857</f>
        <v>0.27093695861604172</v>
      </c>
      <c r="AL57">
        <f>AVERAGE(B57:AI57)</f>
        <v>3.0740911764705885</v>
      </c>
    </row>
    <row r="58" spans="1:38" x14ac:dyDescent="0.2">
      <c r="A58">
        <v>6.6718999999999999</v>
      </c>
      <c r="B58">
        <v>5.8067000000000002</v>
      </c>
      <c r="C58">
        <v>3.7241</v>
      </c>
      <c r="D58">
        <v>3.7061000000000002</v>
      </c>
      <c r="E58">
        <v>6.3174999999999999</v>
      </c>
      <c r="F58">
        <v>2.1261999999999999</v>
      </c>
      <c r="G58">
        <v>1.9950000000000001</v>
      </c>
      <c r="H58">
        <v>1.7470000000000001</v>
      </c>
      <c r="I58">
        <v>3.88</v>
      </c>
      <c r="J58">
        <v>1.2579</v>
      </c>
      <c r="K58">
        <v>1.1516</v>
      </c>
      <c r="L58">
        <v>1.3432999999999999</v>
      </c>
      <c r="M58">
        <v>1.3143</v>
      </c>
      <c r="N58">
        <v>5.0556000000000001</v>
      </c>
      <c r="O58">
        <v>3.1726000000000001</v>
      </c>
      <c r="P58">
        <v>4.8550000000000004</v>
      </c>
      <c r="Q58">
        <v>4.0250000000000004</v>
      </c>
      <c r="R58">
        <v>3.274</v>
      </c>
      <c r="S58">
        <v>2.5830000000000002</v>
      </c>
      <c r="T58">
        <v>1.272</v>
      </c>
      <c r="U58">
        <v>1.871</v>
      </c>
      <c r="V58">
        <v>1.7250000000000001</v>
      </c>
      <c r="W58">
        <v>4.95</v>
      </c>
      <c r="X58">
        <v>1.6879999999999999</v>
      </c>
      <c r="Y58">
        <v>1.9383999999999999</v>
      </c>
      <c r="Z58">
        <v>2.0606</v>
      </c>
      <c r="AA58">
        <v>2.5501999999999998</v>
      </c>
      <c r="AB58">
        <v>3.1301000000000001</v>
      </c>
      <c r="AC58">
        <v>3.9599000000000002</v>
      </c>
      <c r="AD58">
        <v>8.4572000000000003</v>
      </c>
      <c r="AE58">
        <v>1.5999000000000001</v>
      </c>
      <c r="AF58">
        <v>1.829</v>
      </c>
      <c r="AG58">
        <v>1.8720000000000001</v>
      </c>
      <c r="AH58">
        <v>1.359</v>
      </c>
      <c r="AI58">
        <v>1.7603</v>
      </c>
      <c r="AK58">
        <f>A58/24.1857</f>
        <v>0.27586135609058243</v>
      </c>
      <c r="AL58">
        <f>AVERAGE(B58:AI58)</f>
        <v>2.922279411764706</v>
      </c>
    </row>
    <row r="59" spans="1:38" x14ac:dyDescent="0.2">
      <c r="A59">
        <v>6.7911000000000001</v>
      </c>
      <c r="B59">
        <v>5.1022999999999996</v>
      </c>
      <c r="C59">
        <v>4.0092999999999996</v>
      </c>
      <c r="D59">
        <v>3.2067000000000001</v>
      </c>
      <c r="E59">
        <v>6.9063999999999997</v>
      </c>
      <c r="F59">
        <v>2.1190000000000002</v>
      </c>
      <c r="G59">
        <v>1.966</v>
      </c>
      <c r="H59">
        <v>2.1</v>
      </c>
      <c r="I59">
        <v>4.1272000000000002</v>
      </c>
      <c r="J59">
        <v>1.2130000000000001</v>
      </c>
      <c r="K59">
        <v>1.1517999999999999</v>
      </c>
      <c r="L59">
        <v>0.9556</v>
      </c>
      <c r="M59">
        <v>1.1686000000000001</v>
      </c>
      <c r="N59">
        <v>4.8859000000000004</v>
      </c>
      <c r="O59">
        <v>3.3511000000000002</v>
      </c>
      <c r="P59">
        <v>4.6479999999999997</v>
      </c>
      <c r="Q59">
        <v>3.13</v>
      </c>
      <c r="R59">
        <v>3.2650000000000001</v>
      </c>
      <c r="S59">
        <v>3.1520000000000001</v>
      </c>
      <c r="T59">
        <v>1.615</v>
      </c>
      <c r="U59">
        <v>1.9</v>
      </c>
      <c r="V59">
        <v>2.0870000000000002</v>
      </c>
      <c r="W59">
        <v>5.7380000000000004</v>
      </c>
      <c r="X59">
        <v>1.9757</v>
      </c>
      <c r="Y59">
        <v>1.7383</v>
      </c>
      <c r="Z59">
        <v>1.9997</v>
      </c>
      <c r="AA59">
        <v>2.7258</v>
      </c>
      <c r="AB59">
        <v>2.762</v>
      </c>
      <c r="AC59">
        <v>3.4144000000000001</v>
      </c>
      <c r="AD59">
        <v>9.1648999999999994</v>
      </c>
      <c r="AE59">
        <v>1.6177999999999999</v>
      </c>
      <c r="AF59">
        <v>1.306</v>
      </c>
      <c r="AG59">
        <v>1.2669999999999999</v>
      </c>
      <c r="AH59">
        <v>1.04</v>
      </c>
      <c r="AI59">
        <v>2.1831</v>
      </c>
      <c r="AK59">
        <f>A59/24.1857</f>
        <v>0.28078988823974499</v>
      </c>
      <c r="AL59">
        <f>AVERAGE(B59:AI59)</f>
        <v>2.9115470588235302</v>
      </c>
    </row>
    <row r="60" spans="1:38" x14ac:dyDescent="0.2">
      <c r="A60">
        <v>6.9101999999999997</v>
      </c>
      <c r="B60">
        <v>6.2255000000000003</v>
      </c>
      <c r="C60">
        <v>3.2463000000000002</v>
      </c>
      <c r="D60">
        <v>2.4601999999999999</v>
      </c>
      <c r="E60">
        <v>7.3872</v>
      </c>
      <c r="F60">
        <v>2.2808999999999999</v>
      </c>
      <c r="G60">
        <v>1.982</v>
      </c>
      <c r="H60">
        <v>1.9990000000000001</v>
      </c>
      <c r="I60">
        <v>3.9819</v>
      </c>
      <c r="J60">
        <v>1.6928000000000001</v>
      </c>
      <c r="K60">
        <v>0.91269999999999996</v>
      </c>
      <c r="L60">
        <v>0.92169999999999996</v>
      </c>
      <c r="M60">
        <v>0.94750000000000001</v>
      </c>
      <c r="N60">
        <v>5.6707000000000001</v>
      </c>
      <c r="O60">
        <v>3.7551999999999999</v>
      </c>
      <c r="P60">
        <v>4.2329999999999997</v>
      </c>
      <c r="Q60">
        <v>2.9380000000000002</v>
      </c>
      <c r="R60">
        <v>3.282</v>
      </c>
      <c r="S60">
        <v>2.9990000000000001</v>
      </c>
      <c r="T60">
        <v>1.603</v>
      </c>
      <c r="U60">
        <v>1.802</v>
      </c>
      <c r="V60">
        <v>2.0070000000000001</v>
      </c>
      <c r="W60">
        <v>5.6970000000000001</v>
      </c>
      <c r="X60">
        <v>1.4267000000000001</v>
      </c>
      <c r="Y60">
        <v>1.6041000000000001</v>
      </c>
      <c r="Z60">
        <v>1.8721000000000001</v>
      </c>
      <c r="AA60">
        <v>2.5636999999999999</v>
      </c>
      <c r="AB60">
        <v>3.1541000000000001</v>
      </c>
      <c r="AC60">
        <v>3.3102999999999998</v>
      </c>
      <c r="AD60">
        <v>9.5587</v>
      </c>
      <c r="AE60">
        <v>1.7853000000000001</v>
      </c>
      <c r="AF60">
        <v>1.3580000000000001</v>
      </c>
      <c r="AG60">
        <v>1.409</v>
      </c>
      <c r="AH60">
        <v>1.835</v>
      </c>
      <c r="AI60">
        <v>1.9775</v>
      </c>
      <c r="AK60">
        <f>A60/24.1857</f>
        <v>0.2857142857142857</v>
      </c>
      <c r="AL60">
        <f>AVERAGE(B60:AI60)</f>
        <v>2.9376205882352946</v>
      </c>
    </row>
    <row r="61" spans="1:38" x14ac:dyDescent="0.2">
      <c r="A61">
        <v>7.0293000000000001</v>
      </c>
      <c r="B61">
        <v>5.5048000000000004</v>
      </c>
      <c r="C61">
        <v>3.7385999999999999</v>
      </c>
      <c r="D61">
        <v>3.3096999999999999</v>
      </c>
      <c r="E61">
        <v>7.6337000000000002</v>
      </c>
      <c r="F61">
        <v>2.617</v>
      </c>
      <c r="G61">
        <v>2.1539999999999999</v>
      </c>
      <c r="H61">
        <v>1.512</v>
      </c>
      <c r="I61">
        <v>4.0449999999999999</v>
      </c>
      <c r="J61">
        <v>1.6558999999999999</v>
      </c>
      <c r="K61">
        <v>1.2104999999999999</v>
      </c>
      <c r="L61">
        <v>1.5122</v>
      </c>
      <c r="M61">
        <v>1.3453999999999999</v>
      </c>
      <c r="N61">
        <v>3.6175000000000002</v>
      </c>
      <c r="O61">
        <v>2.9809999999999999</v>
      </c>
      <c r="P61">
        <v>3.83</v>
      </c>
      <c r="Q61">
        <v>2.7210000000000001</v>
      </c>
      <c r="R61">
        <v>2.4620000000000002</v>
      </c>
      <c r="S61">
        <v>2.6240000000000001</v>
      </c>
      <c r="T61">
        <v>1.494</v>
      </c>
      <c r="U61">
        <v>1.2250000000000001</v>
      </c>
      <c r="V61">
        <v>1.839</v>
      </c>
      <c r="W61">
        <v>6.3129999999999997</v>
      </c>
      <c r="X61">
        <v>2.0592999999999999</v>
      </c>
      <c r="Y61">
        <v>1.8701000000000001</v>
      </c>
      <c r="Z61">
        <v>1.6476999999999999</v>
      </c>
      <c r="AA61">
        <v>2.1617999999999999</v>
      </c>
      <c r="AB61">
        <v>2.5497999999999998</v>
      </c>
      <c r="AC61">
        <v>4.1981000000000002</v>
      </c>
      <c r="AD61">
        <v>7.9252000000000002</v>
      </c>
      <c r="AE61">
        <v>1.1493</v>
      </c>
      <c r="AF61">
        <v>1.4670000000000001</v>
      </c>
      <c r="AG61">
        <v>1.3839999999999999</v>
      </c>
      <c r="AH61">
        <v>1.397</v>
      </c>
      <c r="AI61">
        <v>1.7611000000000001</v>
      </c>
      <c r="AK61">
        <f>A61/24.1857</f>
        <v>0.29063868318882646</v>
      </c>
      <c r="AL61">
        <f>AVERAGE(B61:AI61)</f>
        <v>2.7916382352941178</v>
      </c>
    </row>
    <row r="62" spans="1:38" x14ac:dyDescent="0.2">
      <c r="A62">
        <v>7.1485000000000003</v>
      </c>
      <c r="B62">
        <v>5.3601999999999999</v>
      </c>
      <c r="C62">
        <v>3.8001</v>
      </c>
      <c r="D62">
        <v>3.5583999999999998</v>
      </c>
      <c r="E62">
        <v>8.0089000000000006</v>
      </c>
      <c r="F62">
        <v>2.6246999999999998</v>
      </c>
      <c r="G62">
        <v>1.6859999999999999</v>
      </c>
      <c r="H62">
        <v>1.4850000000000001</v>
      </c>
      <c r="I62">
        <v>4.3903999999999996</v>
      </c>
      <c r="J62">
        <v>1.6178999999999999</v>
      </c>
      <c r="K62">
        <v>1.2431000000000001</v>
      </c>
      <c r="L62">
        <v>1.5691999999999999</v>
      </c>
      <c r="M62">
        <v>1.7478</v>
      </c>
      <c r="N62">
        <v>4.1276000000000002</v>
      </c>
      <c r="O62">
        <v>3.0461</v>
      </c>
      <c r="P62">
        <v>2.9449999999999998</v>
      </c>
      <c r="Q62">
        <v>2.778</v>
      </c>
      <c r="R62">
        <v>2.8279999999999998</v>
      </c>
      <c r="S62">
        <v>2.9740000000000002</v>
      </c>
      <c r="T62">
        <v>1.4350000000000001</v>
      </c>
      <c r="U62">
        <v>1.302</v>
      </c>
      <c r="V62">
        <v>1.5660000000000001</v>
      </c>
      <c r="W62">
        <v>5.218</v>
      </c>
      <c r="X62">
        <v>1.8579000000000001</v>
      </c>
      <c r="Y62">
        <v>1.7363</v>
      </c>
      <c r="Z62">
        <v>1.5390999999999999</v>
      </c>
      <c r="AA62">
        <v>2.4792999999999998</v>
      </c>
      <c r="AB62">
        <v>2.5525000000000002</v>
      </c>
      <c r="AC62">
        <v>4.3747999999999996</v>
      </c>
      <c r="AD62">
        <v>8.1294000000000004</v>
      </c>
      <c r="AE62">
        <v>1.6775</v>
      </c>
      <c r="AF62">
        <v>1.036</v>
      </c>
      <c r="AG62">
        <v>1.5860000000000001</v>
      </c>
      <c r="AH62">
        <v>2.073</v>
      </c>
      <c r="AI62">
        <v>2.1591</v>
      </c>
      <c r="AK62">
        <f>A62/24.1857</f>
        <v>0.29556721533798896</v>
      </c>
      <c r="AL62">
        <f>AVERAGE(B62:AI62)</f>
        <v>2.8385970588235288</v>
      </c>
    </row>
    <row r="63" spans="1:38" x14ac:dyDescent="0.2">
      <c r="A63">
        <v>7.2675999999999998</v>
      </c>
      <c r="B63">
        <v>5.5149999999999997</v>
      </c>
      <c r="C63">
        <v>3.9577</v>
      </c>
      <c r="D63">
        <v>3.7564000000000002</v>
      </c>
      <c r="E63">
        <v>5.9733000000000001</v>
      </c>
      <c r="F63">
        <v>2.1798999999999999</v>
      </c>
      <c r="G63">
        <v>1.92</v>
      </c>
      <c r="H63">
        <v>1.5580000000000001</v>
      </c>
      <c r="I63">
        <v>4.7721999999999998</v>
      </c>
      <c r="J63">
        <v>1.7524999999999999</v>
      </c>
      <c r="K63">
        <v>1.3446</v>
      </c>
      <c r="L63">
        <v>1.302</v>
      </c>
      <c r="M63">
        <v>1.0838000000000001</v>
      </c>
      <c r="N63">
        <v>5.2041000000000004</v>
      </c>
      <c r="O63">
        <v>2.9554</v>
      </c>
      <c r="P63">
        <v>2.5619999999999998</v>
      </c>
      <c r="Q63">
        <v>2.38</v>
      </c>
      <c r="R63">
        <v>3.0049999999999999</v>
      </c>
      <c r="S63">
        <v>2.7730000000000001</v>
      </c>
      <c r="T63">
        <v>1.6559999999999999</v>
      </c>
      <c r="U63">
        <v>1.5820000000000001</v>
      </c>
      <c r="V63">
        <v>1.716</v>
      </c>
      <c r="W63">
        <v>6.56</v>
      </c>
      <c r="X63">
        <v>1.6638999999999999</v>
      </c>
      <c r="Y63">
        <v>1.5576000000000001</v>
      </c>
      <c r="Z63">
        <v>1.5762</v>
      </c>
      <c r="AA63">
        <v>2.2200000000000002</v>
      </c>
      <c r="AB63">
        <v>3.1345000000000001</v>
      </c>
      <c r="AC63">
        <v>4.8562000000000003</v>
      </c>
      <c r="AD63">
        <v>9.0503</v>
      </c>
      <c r="AE63">
        <v>2.0297000000000001</v>
      </c>
      <c r="AF63">
        <v>1.6080000000000001</v>
      </c>
      <c r="AG63">
        <v>1.242</v>
      </c>
      <c r="AH63">
        <v>1.6220000000000001</v>
      </c>
      <c r="AI63">
        <v>2.0341</v>
      </c>
      <c r="AK63">
        <f>A63/24.1857</f>
        <v>0.30049161281252973</v>
      </c>
      <c r="AL63">
        <f>AVERAGE(B63:AI63)</f>
        <v>2.885394117647059</v>
      </c>
    </row>
    <row r="64" spans="1:38" x14ac:dyDescent="0.2">
      <c r="A64">
        <v>7.3868</v>
      </c>
      <c r="B64">
        <v>6.157</v>
      </c>
      <c r="C64">
        <v>3.6225000000000001</v>
      </c>
      <c r="D64">
        <v>3.0182000000000002</v>
      </c>
      <c r="E64">
        <v>6.9184999999999999</v>
      </c>
      <c r="F64">
        <v>2.77</v>
      </c>
      <c r="G64">
        <v>2.181</v>
      </c>
      <c r="H64">
        <v>1.9970000000000001</v>
      </c>
      <c r="I64">
        <v>4.6585000000000001</v>
      </c>
      <c r="J64">
        <v>1.8320000000000001</v>
      </c>
      <c r="K64">
        <v>1.0232000000000001</v>
      </c>
      <c r="L64">
        <v>1.0299</v>
      </c>
      <c r="M64">
        <v>1.4898</v>
      </c>
      <c r="N64">
        <v>5.1871999999999998</v>
      </c>
      <c r="O64">
        <v>2.9811999999999999</v>
      </c>
      <c r="P64">
        <v>2.665</v>
      </c>
      <c r="Q64">
        <v>2.335</v>
      </c>
      <c r="R64">
        <v>3.8090000000000002</v>
      </c>
      <c r="S64">
        <v>3.0129999999999999</v>
      </c>
      <c r="T64">
        <v>1.34</v>
      </c>
      <c r="U64">
        <v>1.6539999999999999</v>
      </c>
      <c r="V64">
        <v>1.6639999999999999</v>
      </c>
      <c r="W64">
        <v>7.5549999999999997</v>
      </c>
      <c r="X64">
        <v>1.7895000000000001</v>
      </c>
      <c r="Y64">
        <v>1.2968</v>
      </c>
      <c r="Z64">
        <v>1.4758</v>
      </c>
      <c r="AA64">
        <v>2.3172999999999999</v>
      </c>
      <c r="AB64">
        <v>2.9990000000000001</v>
      </c>
      <c r="AC64">
        <v>3.8847999999999998</v>
      </c>
      <c r="AD64">
        <v>9.7489000000000008</v>
      </c>
      <c r="AE64">
        <v>1.6279999999999999</v>
      </c>
      <c r="AF64">
        <v>1.4419999999999999</v>
      </c>
      <c r="AG64">
        <v>1.151</v>
      </c>
      <c r="AH64">
        <v>1.5529999999999999</v>
      </c>
      <c r="AI64">
        <v>1.8028</v>
      </c>
      <c r="AK64">
        <f>A64/24.1857</f>
        <v>0.30542014496169223</v>
      </c>
      <c r="AL64">
        <f>AVERAGE(B64:AI64)</f>
        <v>2.9408794117647066</v>
      </c>
    </row>
    <row r="65" spans="1:38" x14ac:dyDescent="0.2">
      <c r="A65">
        <v>7.5058999999999996</v>
      </c>
      <c r="B65">
        <v>5.7702</v>
      </c>
      <c r="C65">
        <v>3.0074000000000001</v>
      </c>
      <c r="D65">
        <v>3.5392000000000001</v>
      </c>
      <c r="E65">
        <v>7.5179</v>
      </c>
      <c r="F65">
        <v>2.2806000000000002</v>
      </c>
      <c r="G65">
        <v>2.3180000000000001</v>
      </c>
      <c r="H65">
        <v>2.2549999999999999</v>
      </c>
      <c r="I65">
        <v>4.7312000000000003</v>
      </c>
      <c r="J65">
        <v>1.6713</v>
      </c>
      <c r="K65">
        <v>1.0011000000000001</v>
      </c>
      <c r="L65">
        <v>1.3220000000000001</v>
      </c>
      <c r="M65">
        <v>0.99739999999999995</v>
      </c>
      <c r="N65">
        <v>5.2228000000000003</v>
      </c>
      <c r="O65">
        <v>2.7113999999999998</v>
      </c>
      <c r="P65">
        <v>3.0179999999999998</v>
      </c>
      <c r="Q65">
        <v>2</v>
      </c>
      <c r="R65">
        <v>3.5830000000000002</v>
      </c>
      <c r="S65">
        <v>2.4670000000000001</v>
      </c>
      <c r="T65">
        <v>1.5269999999999999</v>
      </c>
      <c r="U65">
        <v>1.3839999999999999</v>
      </c>
      <c r="V65">
        <v>1.758</v>
      </c>
      <c r="W65">
        <v>9.6300000000000008</v>
      </c>
      <c r="X65">
        <v>2.1762000000000001</v>
      </c>
      <c r="Y65">
        <v>1.6751</v>
      </c>
      <c r="Z65">
        <v>1.2724</v>
      </c>
      <c r="AA65">
        <v>2.1760999999999999</v>
      </c>
      <c r="AB65">
        <v>3.4628999999999999</v>
      </c>
      <c r="AC65">
        <v>4.2927</v>
      </c>
      <c r="AD65">
        <v>9.2123000000000008</v>
      </c>
      <c r="AE65">
        <v>1.9950000000000001</v>
      </c>
      <c r="AF65">
        <v>1.33</v>
      </c>
      <c r="AG65">
        <v>1.323</v>
      </c>
      <c r="AH65">
        <v>1.55</v>
      </c>
      <c r="AI65">
        <v>2.5508000000000002</v>
      </c>
      <c r="AK65">
        <f>A65/24.1857</f>
        <v>0.31034454243623294</v>
      </c>
      <c r="AL65">
        <f>AVERAGE(B65:AI65)</f>
        <v>3.0214411764705882</v>
      </c>
    </row>
    <row r="66" spans="1:38" x14ac:dyDescent="0.2">
      <c r="A66">
        <v>7.625</v>
      </c>
      <c r="B66">
        <v>5.5042999999999997</v>
      </c>
      <c r="C66">
        <v>3.3954</v>
      </c>
      <c r="D66">
        <v>2.7934999999999999</v>
      </c>
      <c r="E66">
        <v>6.1962000000000002</v>
      </c>
      <c r="F66">
        <v>2.48</v>
      </c>
      <c r="G66">
        <v>1.7390000000000001</v>
      </c>
      <c r="H66">
        <v>1.548</v>
      </c>
      <c r="I66">
        <v>5.548</v>
      </c>
      <c r="J66">
        <v>1.5115000000000001</v>
      </c>
      <c r="K66">
        <v>1.0886</v>
      </c>
      <c r="L66">
        <v>0.93440000000000001</v>
      </c>
      <c r="M66">
        <v>1.3231999999999999</v>
      </c>
      <c r="N66">
        <v>6.7148000000000003</v>
      </c>
      <c r="O66">
        <v>2.597</v>
      </c>
      <c r="P66">
        <v>2.6930000000000001</v>
      </c>
      <c r="Q66">
        <v>2.4750000000000001</v>
      </c>
      <c r="R66">
        <v>3.431</v>
      </c>
      <c r="S66">
        <v>2.589</v>
      </c>
      <c r="T66">
        <v>1.0620000000000001</v>
      </c>
      <c r="U66">
        <v>2.109</v>
      </c>
      <c r="V66">
        <v>1.595</v>
      </c>
      <c r="W66">
        <v>11.43</v>
      </c>
      <c r="X66">
        <v>1.9752000000000001</v>
      </c>
      <c r="Y66">
        <v>1.6821999999999999</v>
      </c>
      <c r="Z66">
        <v>1.3411</v>
      </c>
      <c r="AA66">
        <v>1.8298000000000001</v>
      </c>
      <c r="AB66">
        <v>2.9152</v>
      </c>
      <c r="AC66">
        <v>5.0586000000000002</v>
      </c>
      <c r="AD66">
        <v>10.9133</v>
      </c>
      <c r="AE66">
        <v>1.8752</v>
      </c>
      <c r="AF66">
        <v>1.524</v>
      </c>
      <c r="AG66">
        <v>1.327</v>
      </c>
      <c r="AH66">
        <v>1.875</v>
      </c>
      <c r="AI66">
        <v>2.1263000000000001</v>
      </c>
      <c r="AK66">
        <f>A66/24.1857</f>
        <v>0.3152689399107737</v>
      </c>
      <c r="AL66">
        <f>AVERAGE(B66:AI66)</f>
        <v>3.0941411764705884</v>
      </c>
    </row>
    <row r="67" spans="1:38" x14ac:dyDescent="0.2">
      <c r="A67">
        <v>7.7442000000000002</v>
      </c>
      <c r="B67">
        <v>5.7926000000000002</v>
      </c>
      <c r="C67">
        <v>3.5211000000000001</v>
      </c>
      <c r="D67">
        <v>3.0525000000000002</v>
      </c>
      <c r="E67">
        <v>6.3411</v>
      </c>
      <c r="F67">
        <v>2.7275</v>
      </c>
      <c r="G67">
        <v>1.7470000000000001</v>
      </c>
      <c r="H67">
        <v>1.7050000000000001</v>
      </c>
      <c r="I67">
        <v>6.258</v>
      </c>
      <c r="J67">
        <v>1.8801000000000001</v>
      </c>
      <c r="K67">
        <v>1.3645</v>
      </c>
      <c r="L67">
        <v>1.2356</v>
      </c>
      <c r="M67">
        <v>0.99750000000000005</v>
      </c>
      <c r="N67">
        <v>6.2717999999999998</v>
      </c>
      <c r="O67">
        <v>2.5537000000000001</v>
      </c>
      <c r="P67">
        <v>2.7749999999999999</v>
      </c>
      <c r="Q67">
        <v>2.0169999999999999</v>
      </c>
      <c r="R67">
        <v>3.407</v>
      </c>
      <c r="S67">
        <v>1.855</v>
      </c>
      <c r="T67">
        <v>1.8009999999999999</v>
      </c>
      <c r="U67">
        <v>1.5029999999999999</v>
      </c>
      <c r="V67">
        <v>1.508</v>
      </c>
      <c r="W67">
        <v>10.87</v>
      </c>
      <c r="X67">
        <v>1.9778</v>
      </c>
      <c r="Y67">
        <v>1.4992000000000001</v>
      </c>
      <c r="Z67">
        <v>1.5851999999999999</v>
      </c>
      <c r="AA67">
        <v>1.5798000000000001</v>
      </c>
      <c r="AB67">
        <v>2.8113000000000001</v>
      </c>
      <c r="AC67">
        <v>5.5739999999999998</v>
      </c>
      <c r="AD67">
        <v>11.287699999999999</v>
      </c>
      <c r="AE67">
        <v>1.8467</v>
      </c>
      <c r="AF67">
        <v>1.9330000000000001</v>
      </c>
      <c r="AG67">
        <v>1.228</v>
      </c>
      <c r="AH67">
        <v>1.8049999999999999</v>
      </c>
      <c r="AI67">
        <v>2.3843999999999999</v>
      </c>
      <c r="AK67">
        <f>A67/24.1857</f>
        <v>0.32019747205993626</v>
      </c>
      <c r="AL67">
        <f>AVERAGE(B67:AI67)</f>
        <v>3.1381205882352949</v>
      </c>
    </row>
    <row r="68" spans="1:38" x14ac:dyDescent="0.2">
      <c r="A68">
        <v>7.8632999999999997</v>
      </c>
      <c r="B68">
        <v>6.2519999999999998</v>
      </c>
      <c r="C68">
        <v>3.5634999999999999</v>
      </c>
      <c r="D68">
        <v>2.9927999999999999</v>
      </c>
      <c r="E68">
        <v>5.4843000000000002</v>
      </c>
      <c r="F68">
        <v>2.2288999999999999</v>
      </c>
      <c r="G68">
        <v>1.909</v>
      </c>
      <c r="H68">
        <v>2.6509999999999998</v>
      </c>
      <c r="I68">
        <v>5.2378999999999998</v>
      </c>
      <c r="J68">
        <v>1.8562000000000001</v>
      </c>
      <c r="K68">
        <v>1.1427</v>
      </c>
      <c r="L68">
        <v>0.9577</v>
      </c>
      <c r="M68">
        <v>1.3813</v>
      </c>
      <c r="N68">
        <v>5.9280999999999997</v>
      </c>
      <c r="O68">
        <v>2.5960999999999999</v>
      </c>
      <c r="P68">
        <v>2.3929999999999998</v>
      </c>
      <c r="Q68">
        <v>1.5569999999999999</v>
      </c>
      <c r="R68">
        <v>3.4910000000000001</v>
      </c>
      <c r="S68">
        <v>2.1030000000000002</v>
      </c>
      <c r="T68">
        <v>1.887</v>
      </c>
      <c r="U68">
        <v>1.1519999999999999</v>
      </c>
      <c r="V68">
        <v>2.1709999999999998</v>
      </c>
      <c r="W68">
        <v>11.882999999999999</v>
      </c>
      <c r="X68">
        <v>2.3065000000000002</v>
      </c>
      <c r="Y68">
        <v>1.5995999999999999</v>
      </c>
      <c r="Z68">
        <v>1.8419000000000001</v>
      </c>
      <c r="AA68">
        <v>2.1031</v>
      </c>
      <c r="AB68">
        <v>2.9634</v>
      </c>
      <c r="AC68">
        <v>5.8886000000000003</v>
      </c>
      <c r="AD68">
        <v>10.6225</v>
      </c>
      <c r="AE68">
        <v>1.3146</v>
      </c>
      <c r="AF68">
        <v>1.3620000000000001</v>
      </c>
      <c r="AG68">
        <v>1.2629999999999999</v>
      </c>
      <c r="AH68">
        <v>1.411</v>
      </c>
      <c r="AI68">
        <v>2.2309999999999999</v>
      </c>
      <c r="AK68">
        <f>A68/24.1857</f>
        <v>0.32512186953447697</v>
      </c>
      <c r="AL68">
        <f>AVERAGE(B68:AI68)</f>
        <v>3.1095794117647051</v>
      </c>
    </row>
    <row r="69" spans="1:38" x14ac:dyDescent="0.2">
      <c r="A69">
        <v>7.9824999999999999</v>
      </c>
      <c r="B69">
        <v>6.2560000000000002</v>
      </c>
      <c r="C69">
        <v>2.8683999999999998</v>
      </c>
      <c r="D69">
        <v>3.0592000000000001</v>
      </c>
      <c r="E69">
        <v>5.9225000000000003</v>
      </c>
      <c r="F69">
        <v>2.5745</v>
      </c>
      <c r="G69">
        <v>2.1520000000000001</v>
      </c>
      <c r="H69">
        <v>1.9710000000000001</v>
      </c>
      <c r="I69">
        <v>5.6387</v>
      </c>
      <c r="J69">
        <v>2.0809000000000002</v>
      </c>
      <c r="K69">
        <v>1.3696999999999999</v>
      </c>
      <c r="L69">
        <v>1.0660000000000001</v>
      </c>
      <c r="M69">
        <v>1.3475999999999999</v>
      </c>
      <c r="N69">
        <v>5.9329000000000001</v>
      </c>
      <c r="O69">
        <v>2.1688000000000001</v>
      </c>
      <c r="P69">
        <v>1.7529999999999999</v>
      </c>
      <c r="Q69">
        <v>1.83</v>
      </c>
      <c r="R69">
        <v>3.4209999999999998</v>
      </c>
      <c r="S69">
        <v>2.286</v>
      </c>
      <c r="T69">
        <v>1.6040000000000001</v>
      </c>
      <c r="U69">
        <v>1.623</v>
      </c>
      <c r="V69">
        <v>1.5269999999999999</v>
      </c>
      <c r="W69">
        <v>12.696</v>
      </c>
      <c r="X69">
        <v>1.8611</v>
      </c>
      <c r="Y69">
        <v>1.4786999999999999</v>
      </c>
      <c r="Z69">
        <v>1.5966</v>
      </c>
      <c r="AA69">
        <v>1.8169999999999999</v>
      </c>
      <c r="AB69">
        <v>2.8811</v>
      </c>
      <c r="AC69">
        <v>4.9325999999999999</v>
      </c>
      <c r="AD69">
        <v>11.8431</v>
      </c>
      <c r="AE69">
        <v>1.9177999999999999</v>
      </c>
      <c r="AF69">
        <v>1.206</v>
      </c>
      <c r="AG69">
        <v>1.383</v>
      </c>
      <c r="AH69">
        <v>1.629</v>
      </c>
      <c r="AI69">
        <v>2.6535000000000002</v>
      </c>
      <c r="AK69">
        <f>A69/24.1857</f>
        <v>0.33005040168363947</v>
      </c>
      <c r="AL69">
        <f>AVERAGE(B69:AI69)</f>
        <v>3.1278735294117639</v>
      </c>
    </row>
    <row r="70" spans="1:38" x14ac:dyDescent="0.2">
      <c r="A70">
        <v>8.1015999999999995</v>
      </c>
      <c r="B70">
        <v>6.0582000000000003</v>
      </c>
      <c r="C70">
        <v>3.7881999999999998</v>
      </c>
      <c r="D70">
        <v>2.2345000000000002</v>
      </c>
      <c r="E70">
        <v>7.0713999999999997</v>
      </c>
      <c r="F70">
        <v>2.9933999999999998</v>
      </c>
      <c r="G70">
        <v>1.8140000000000001</v>
      </c>
      <c r="H70">
        <v>1.744</v>
      </c>
      <c r="I70">
        <v>7.25</v>
      </c>
      <c r="J70">
        <v>1.3414999999999999</v>
      </c>
      <c r="K70">
        <v>1.2705</v>
      </c>
      <c r="L70">
        <v>1.1406000000000001</v>
      </c>
      <c r="M70">
        <v>1.5939000000000001</v>
      </c>
      <c r="N70">
        <v>7.0891999999999999</v>
      </c>
      <c r="O70">
        <v>2.8504</v>
      </c>
      <c r="P70">
        <v>1.96</v>
      </c>
      <c r="Q70">
        <v>1.877</v>
      </c>
      <c r="R70">
        <v>3.59</v>
      </c>
      <c r="S70">
        <v>3.0550000000000002</v>
      </c>
      <c r="T70">
        <v>1.7589999999999999</v>
      </c>
      <c r="U70">
        <v>1.411</v>
      </c>
      <c r="V70">
        <v>1.8859999999999999</v>
      </c>
      <c r="W70">
        <v>15.105</v>
      </c>
      <c r="X70">
        <v>2.1793</v>
      </c>
      <c r="Y70">
        <v>1.5934999999999999</v>
      </c>
      <c r="Z70">
        <v>1.9363999999999999</v>
      </c>
      <c r="AA70">
        <v>2.02</v>
      </c>
      <c r="AB70">
        <v>3.2732000000000001</v>
      </c>
      <c r="AC70">
        <v>6.9001999999999999</v>
      </c>
      <c r="AD70">
        <v>14.418200000000001</v>
      </c>
      <c r="AE70">
        <v>1.8186</v>
      </c>
      <c r="AF70">
        <v>1.4610000000000001</v>
      </c>
      <c r="AG70">
        <v>1.4730000000000001</v>
      </c>
      <c r="AH70">
        <v>1.464</v>
      </c>
      <c r="AI70">
        <v>2.77</v>
      </c>
      <c r="AK70">
        <f>A70/24.1857</f>
        <v>0.33497479915818024</v>
      </c>
      <c r="AL70">
        <f>AVERAGE(B70:AI70)</f>
        <v>3.5350058823529413</v>
      </c>
    </row>
    <row r="71" spans="1:38" x14ac:dyDescent="0.2">
      <c r="A71">
        <v>8.2207000000000008</v>
      </c>
      <c r="B71">
        <v>6.4752000000000001</v>
      </c>
      <c r="C71">
        <v>3.8801000000000001</v>
      </c>
      <c r="D71">
        <v>2.5834999999999999</v>
      </c>
      <c r="E71">
        <v>7.3665000000000003</v>
      </c>
      <c r="F71">
        <v>2.5405000000000002</v>
      </c>
      <c r="G71">
        <v>1.9139999999999999</v>
      </c>
      <c r="H71">
        <v>2.3839999999999999</v>
      </c>
      <c r="I71">
        <v>6.0582000000000003</v>
      </c>
      <c r="J71">
        <v>1.9307000000000001</v>
      </c>
      <c r="K71">
        <v>1.0961000000000001</v>
      </c>
      <c r="L71">
        <v>1.252</v>
      </c>
      <c r="M71">
        <v>1.1611</v>
      </c>
      <c r="N71">
        <v>8.0672999999999995</v>
      </c>
      <c r="O71">
        <v>1.9924999999999999</v>
      </c>
      <c r="P71">
        <v>2.23</v>
      </c>
      <c r="Q71">
        <v>1.718</v>
      </c>
      <c r="R71">
        <v>3.4089999999999998</v>
      </c>
      <c r="S71">
        <v>2.8639999999999999</v>
      </c>
      <c r="T71">
        <v>2.1190000000000002</v>
      </c>
      <c r="U71">
        <v>2.04</v>
      </c>
      <c r="V71">
        <v>1.5229999999999999</v>
      </c>
      <c r="W71">
        <v>16.882000000000001</v>
      </c>
      <c r="X71">
        <v>2.0451000000000001</v>
      </c>
      <c r="Y71">
        <v>1.331</v>
      </c>
      <c r="Z71">
        <v>1.7697000000000001</v>
      </c>
      <c r="AA71">
        <v>1.8145</v>
      </c>
      <c r="AB71">
        <v>4.0640000000000001</v>
      </c>
      <c r="AC71">
        <v>6.9825999999999997</v>
      </c>
      <c r="AD71">
        <v>17.707100000000001</v>
      </c>
      <c r="AE71">
        <v>1.8143</v>
      </c>
      <c r="AF71">
        <v>1.446</v>
      </c>
      <c r="AG71">
        <v>1.4410000000000001</v>
      </c>
      <c r="AH71">
        <v>1.3740000000000001</v>
      </c>
      <c r="AI71">
        <v>3.0287000000000002</v>
      </c>
      <c r="AK71">
        <f>A71/24.1857</f>
        <v>0.339899196632721</v>
      </c>
      <c r="AL71">
        <f>AVERAGE(B71:AI71)</f>
        <v>3.7148441176470595</v>
      </c>
    </row>
    <row r="72" spans="1:38" x14ac:dyDescent="0.2">
      <c r="A72">
        <v>8.3399000000000001</v>
      </c>
      <c r="B72">
        <v>5.6403999999999996</v>
      </c>
      <c r="C72">
        <v>2.7658999999999998</v>
      </c>
      <c r="D72">
        <v>2.7229000000000001</v>
      </c>
      <c r="E72">
        <v>9.7297999999999991</v>
      </c>
      <c r="F72">
        <v>3.1892999999999998</v>
      </c>
      <c r="G72">
        <v>1.8340000000000001</v>
      </c>
      <c r="H72">
        <v>2.1509999999999998</v>
      </c>
      <c r="I72">
        <v>8.1417999999999999</v>
      </c>
      <c r="J72">
        <v>1.6811</v>
      </c>
      <c r="K72">
        <v>1.1138999999999999</v>
      </c>
      <c r="L72">
        <v>0.94</v>
      </c>
      <c r="M72">
        <v>1.2853000000000001</v>
      </c>
      <c r="N72">
        <v>7.9226000000000001</v>
      </c>
      <c r="O72">
        <v>2.1646000000000001</v>
      </c>
      <c r="P72">
        <v>1.9950000000000001</v>
      </c>
      <c r="Q72">
        <v>1.716</v>
      </c>
      <c r="R72">
        <v>2.883</v>
      </c>
      <c r="S72">
        <v>2.5499999999999998</v>
      </c>
      <c r="T72">
        <v>1.6559999999999999</v>
      </c>
      <c r="U72">
        <v>1.8180000000000001</v>
      </c>
      <c r="V72">
        <v>1.802</v>
      </c>
      <c r="W72">
        <v>20.548999999999999</v>
      </c>
      <c r="X72">
        <v>2.09</v>
      </c>
      <c r="Y72">
        <v>1.3304</v>
      </c>
      <c r="Z72">
        <v>1.3685</v>
      </c>
      <c r="AA72">
        <v>1.8364</v>
      </c>
      <c r="AB72">
        <v>4.7096</v>
      </c>
      <c r="AC72">
        <v>6.7084000000000001</v>
      </c>
      <c r="AD72">
        <v>19.859100000000002</v>
      </c>
      <c r="AE72">
        <v>1.7289000000000001</v>
      </c>
      <c r="AF72">
        <v>1.8049999999999999</v>
      </c>
      <c r="AG72">
        <v>1.8580000000000001</v>
      </c>
      <c r="AH72">
        <v>1.744</v>
      </c>
      <c r="AI72">
        <v>2.9956</v>
      </c>
      <c r="AK72">
        <f>A72/24.1857</f>
        <v>0.3448277287818835</v>
      </c>
      <c r="AL72">
        <f>AVERAGE(B72:AI72)</f>
        <v>3.9495735294117642</v>
      </c>
    </row>
    <row r="73" spans="1:38" x14ac:dyDescent="0.2">
      <c r="A73">
        <v>8.4589999999999996</v>
      </c>
      <c r="B73">
        <v>5.9470000000000001</v>
      </c>
      <c r="C73">
        <v>2.9546000000000001</v>
      </c>
      <c r="D73">
        <v>2.7648999999999999</v>
      </c>
      <c r="E73">
        <v>9.5902999999999992</v>
      </c>
      <c r="F73">
        <v>3.1307</v>
      </c>
      <c r="G73">
        <v>2.1259999999999999</v>
      </c>
      <c r="H73">
        <v>2.133</v>
      </c>
      <c r="I73">
        <v>7.5720000000000001</v>
      </c>
      <c r="J73">
        <v>1.5881000000000001</v>
      </c>
      <c r="K73">
        <v>1.4285000000000001</v>
      </c>
      <c r="L73">
        <v>1.2557</v>
      </c>
      <c r="M73">
        <v>1.6233</v>
      </c>
      <c r="N73">
        <v>9.0890000000000004</v>
      </c>
      <c r="O73">
        <v>2.7075</v>
      </c>
      <c r="P73">
        <v>2.464</v>
      </c>
      <c r="Q73">
        <v>1.423</v>
      </c>
      <c r="R73">
        <v>3.5659999999999998</v>
      </c>
      <c r="S73">
        <v>2.9649999999999999</v>
      </c>
      <c r="T73">
        <v>1.4490000000000001</v>
      </c>
      <c r="U73">
        <v>1.5980000000000001</v>
      </c>
      <c r="V73">
        <v>2.331</v>
      </c>
      <c r="W73">
        <v>21.369</v>
      </c>
      <c r="X73">
        <v>2.2423999999999999</v>
      </c>
      <c r="Y73">
        <v>1.3036000000000001</v>
      </c>
      <c r="Z73">
        <v>1.4131</v>
      </c>
      <c r="AA73">
        <v>1.9408000000000001</v>
      </c>
      <c r="AB73">
        <v>4.9124999999999996</v>
      </c>
      <c r="AC73">
        <v>7.5353000000000003</v>
      </c>
      <c r="AD73">
        <v>26.117899999999999</v>
      </c>
      <c r="AE73">
        <v>2.1530999999999998</v>
      </c>
      <c r="AF73">
        <v>1.9039999999999999</v>
      </c>
      <c r="AG73">
        <v>1.5880000000000001</v>
      </c>
      <c r="AH73">
        <v>1.4990000000000001</v>
      </c>
      <c r="AI73">
        <v>2.6469</v>
      </c>
      <c r="AK73">
        <f>A73/24.1857</f>
        <v>0.34975212625642421</v>
      </c>
      <c r="AL73">
        <f>AVERAGE(B73:AI73)</f>
        <v>4.3038882352941172</v>
      </c>
    </row>
    <row r="74" spans="1:38" x14ac:dyDescent="0.2">
      <c r="A74">
        <v>8.5782000000000007</v>
      </c>
      <c r="B74">
        <v>6.4150999999999998</v>
      </c>
      <c r="C74">
        <v>4.5190000000000001</v>
      </c>
      <c r="D74">
        <v>2.5373000000000001</v>
      </c>
      <c r="E74">
        <v>9.5527999999999995</v>
      </c>
      <c r="F74">
        <v>3.6774</v>
      </c>
      <c r="G74">
        <v>2.1120000000000001</v>
      </c>
      <c r="H74">
        <v>1.5580000000000001</v>
      </c>
      <c r="I74">
        <v>8.0243000000000002</v>
      </c>
      <c r="J74">
        <v>1.8389</v>
      </c>
      <c r="K74">
        <v>1.0811999999999999</v>
      </c>
      <c r="L74">
        <v>1.3185</v>
      </c>
      <c r="M74">
        <v>1.6902999999999999</v>
      </c>
      <c r="N74">
        <v>9.1336999999999993</v>
      </c>
      <c r="O74">
        <v>2.8972000000000002</v>
      </c>
      <c r="P74">
        <v>1.9530000000000001</v>
      </c>
      <c r="Q74">
        <v>1.5369999999999999</v>
      </c>
      <c r="R74">
        <v>3.5579999999999998</v>
      </c>
      <c r="S74">
        <v>3.3260000000000001</v>
      </c>
      <c r="T74">
        <v>2.04</v>
      </c>
      <c r="U74">
        <v>1.0169999999999999</v>
      </c>
      <c r="V74">
        <v>1.9319999999999999</v>
      </c>
      <c r="W74">
        <v>25.4</v>
      </c>
      <c r="X74">
        <v>1.9758</v>
      </c>
      <c r="Y74">
        <v>1.2332000000000001</v>
      </c>
      <c r="Z74">
        <v>1.4863</v>
      </c>
      <c r="AA74">
        <v>1.6479999999999999</v>
      </c>
      <c r="AB74">
        <v>4.9309000000000003</v>
      </c>
      <c r="AC74">
        <v>9.1867999999999999</v>
      </c>
      <c r="AD74">
        <v>27.645</v>
      </c>
      <c r="AE74">
        <v>2.2012999999999998</v>
      </c>
      <c r="AF74">
        <v>1.631</v>
      </c>
      <c r="AG74">
        <v>1.6819999999999999</v>
      </c>
      <c r="AH74">
        <v>1.851</v>
      </c>
      <c r="AI74">
        <v>2.6857000000000002</v>
      </c>
      <c r="AK74">
        <f>A74/24.1857</f>
        <v>0.35468065840558677</v>
      </c>
      <c r="AL74">
        <f>AVERAGE(B74:AI74)</f>
        <v>4.5669323529411754</v>
      </c>
    </row>
    <row r="75" spans="1:38" x14ac:dyDescent="0.2">
      <c r="A75">
        <v>8.6973000000000003</v>
      </c>
      <c r="B75">
        <v>6.9236000000000004</v>
      </c>
      <c r="C75">
        <v>3.2755000000000001</v>
      </c>
      <c r="D75">
        <v>3.1496</v>
      </c>
      <c r="E75">
        <v>9.9261999999999997</v>
      </c>
      <c r="F75">
        <v>2.2782</v>
      </c>
      <c r="G75">
        <v>1.7869999999999999</v>
      </c>
      <c r="H75">
        <v>1.679</v>
      </c>
      <c r="I75">
        <v>8.2383000000000006</v>
      </c>
      <c r="J75">
        <v>1.4956</v>
      </c>
      <c r="K75">
        <v>1.2404999999999999</v>
      </c>
      <c r="L75">
        <v>1.0235000000000001</v>
      </c>
      <c r="M75">
        <v>1.2139</v>
      </c>
      <c r="N75">
        <v>9.8546999999999993</v>
      </c>
      <c r="O75">
        <v>2.6566000000000001</v>
      </c>
      <c r="P75">
        <v>2.1059999999999999</v>
      </c>
      <c r="Q75">
        <v>1.7909999999999999</v>
      </c>
      <c r="R75">
        <v>3.048</v>
      </c>
      <c r="S75">
        <v>3.597</v>
      </c>
      <c r="T75">
        <v>1.786</v>
      </c>
      <c r="U75">
        <v>1.619</v>
      </c>
      <c r="V75">
        <v>2.0859999999999999</v>
      </c>
      <c r="W75">
        <v>29.23</v>
      </c>
      <c r="X75">
        <v>1.8039000000000001</v>
      </c>
      <c r="Y75">
        <v>1.2555000000000001</v>
      </c>
      <c r="Z75">
        <v>1.2515000000000001</v>
      </c>
      <c r="AA75">
        <v>1.9248000000000001</v>
      </c>
      <c r="AB75">
        <v>6.1924999999999999</v>
      </c>
      <c r="AC75">
        <v>12.2286</v>
      </c>
      <c r="AD75">
        <v>25.202100000000002</v>
      </c>
      <c r="AE75">
        <v>1.9390000000000001</v>
      </c>
      <c r="AF75">
        <v>1.637</v>
      </c>
      <c r="AG75">
        <v>1.3620000000000001</v>
      </c>
      <c r="AH75">
        <v>1.5760000000000001</v>
      </c>
      <c r="AI75">
        <v>2.2536</v>
      </c>
      <c r="AK75">
        <f>A75/24.1857</f>
        <v>0.35960505588012753</v>
      </c>
      <c r="AL75">
        <f>AVERAGE(B75:AI75)</f>
        <v>4.6656382352941179</v>
      </c>
    </row>
    <row r="76" spans="1:38" x14ac:dyDescent="0.2">
      <c r="A76">
        <v>8.8164999999999996</v>
      </c>
      <c r="B76">
        <v>6.4661999999999997</v>
      </c>
      <c r="C76">
        <v>3.6141000000000001</v>
      </c>
      <c r="D76">
        <v>3.3972000000000002</v>
      </c>
      <c r="E76">
        <v>10.230399999999999</v>
      </c>
      <c r="F76">
        <v>3.4119000000000002</v>
      </c>
      <c r="G76">
        <v>2.1859999999999999</v>
      </c>
      <c r="H76">
        <v>1.7609999999999999</v>
      </c>
      <c r="I76">
        <v>10.5158</v>
      </c>
      <c r="J76">
        <v>1.2541</v>
      </c>
      <c r="K76">
        <v>0.87549999999999994</v>
      </c>
      <c r="L76">
        <v>1.1855</v>
      </c>
      <c r="M76">
        <v>1.2527999999999999</v>
      </c>
      <c r="N76">
        <v>13.935</v>
      </c>
      <c r="O76">
        <v>2.2839999999999998</v>
      </c>
      <c r="P76">
        <v>2.5750000000000002</v>
      </c>
      <c r="Q76">
        <v>2.056</v>
      </c>
      <c r="R76">
        <v>3.4350000000000001</v>
      </c>
      <c r="S76">
        <v>3.48</v>
      </c>
      <c r="T76">
        <v>1.859</v>
      </c>
      <c r="U76">
        <v>1.288</v>
      </c>
      <c r="V76">
        <v>1.992</v>
      </c>
      <c r="W76">
        <v>31.791</v>
      </c>
      <c r="X76">
        <v>2.1560000000000001</v>
      </c>
      <c r="Y76">
        <v>1.0924</v>
      </c>
      <c r="Z76">
        <v>1.1793</v>
      </c>
      <c r="AA76">
        <v>1.8582000000000001</v>
      </c>
      <c r="AB76">
        <v>7.1266999999999996</v>
      </c>
      <c r="AC76">
        <v>12.427300000000001</v>
      </c>
      <c r="AD76">
        <v>26.281700000000001</v>
      </c>
      <c r="AE76">
        <v>2.0556000000000001</v>
      </c>
      <c r="AF76">
        <v>1.609</v>
      </c>
      <c r="AG76">
        <v>1.3180000000000001</v>
      </c>
      <c r="AH76">
        <v>1.446</v>
      </c>
      <c r="AI76">
        <v>3.2302</v>
      </c>
      <c r="AK76">
        <f>A76/24.1857</f>
        <v>0.36453358802929003</v>
      </c>
      <c r="AL76">
        <f>AVERAGE(B76:AI76)</f>
        <v>5.0772323529411763</v>
      </c>
    </row>
    <row r="77" spans="1:38" x14ac:dyDescent="0.2">
      <c r="A77">
        <v>8.9356000000000009</v>
      </c>
      <c r="B77">
        <v>7.0811999999999999</v>
      </c>
      <c r="C77">
        <v>3.6962999999999999</v>
      </c>
      <c r="D77">
        <v>3.0819999999999999</v>
      </c>
      <c r="E77">
        <v>11.8346</v>
      </c>
      <c r="F77">
        <v>3.1284000000000001</v>
      </c>
      <c r="G77">
        <v>2.165</v>
      </c>
      <c r="H77">
        <v>1.601</v>
      </c>
      <c r="I77">
        <v>11.0245</v>
      </c>
      <c r="J77">
        <v>1.6203000000000001</v>
      </c>
      <c r="K77">
        <v>1.0483</v>
      </c>
      <c r="L77">
        <v>1.0709</v>
      </c>
      <c r="M77">
        <v>1.1288</v>
      </c>
      <c r="N77">
        <v>15.4658</v>
      </c>
      <c r="O77">
        <v>2.4474</v>
      </c>
      <c r="P77">
        <v>1.988</v>
      </c>
      <c r="Q77">
        <v>1.542</v>
      </c>
      <c r="R77">
        <v>3.7469999999999999</v>
      </c>
      <c r="S77">
        <v>3.8849999999999998</v>
      </c>
      <c r="T77">
        <v>1.9</v>
      </c>
      <c r="U77">
        <v>1.7330000000000001</v>
      </c>
      <c r="V77">
        <v>1.5189999999999999</v>
      </c>
      <c r="W77">
        <v>36.856000000000002</v>
      </c>
      <c r="X77">
        <v>2.218</v>
      </c>
      <c r="Y77">
        <v>1.2589999999999999</v>
      </c>
      <c r="Z77">
        <v>1.5073000000000001</v>
      </c>
      <c r="AA77">
        <v>1.8483000000000001</v>
      </c>
      <c r="AB77">
        <v>7.8277000000000001</v>
      </c>
      <c r="AC77">
        <v>13.2995</v>
      </c>
      <c r="AD77">
        <v>24.956</v>
      </c>
      <c r="AE77">
        <v>2.4287999999999998</v>
      </c>
      <c r="AF77">
        <v>1.508</v>
      </c>
      <c r="AG77">
        <v>1.7729999999999999</v>
      </c>
      <c r="AH77">
        <v>1.55</v>
      </c>
      <c r="AI77">
        <v>2.9001000000000001</v>
      </c>
      <c r="AK77">
        <f>A77/24.1857</f>
        <v>0.3694579855038308</v>
      </c>
      <c r="AL77">
        <f>AVERAGE(B77:AI77)</f>
        <v>5.3717705882352949</v>
      </c>
    </row>
    <row r="78" spans="1:38" x14ac:dyDescent="0.2">
      <c r="A78">
        <v>9.0547000000000004</v>
      </c>
      <c r="B78">
        <v>7.1026999999999996</v>
      </c>
      <c r="C78">
        <v>3.8174999999999999</v>
      </c>
      <c r="D78">
        <v>2.8304999999999998</v>
      </c>
      <c r="E78">
        <v>11.7293</v>
      </c>
      <c r="F78">
        <v>2.9565999999999999</v>
      </c>
      <c r="G78">
        <v>2.0840000000000001</v>
      </c>
      <c r="H78">
        <v>1.67</v>
      </c>
      <c r="I78">
        <v>11.7577</v>
      </c>
      <c r="J78">
        <v>1.7665999999999999</v>
      </c>
      <c r="K78">
        <v>1.3532</v>
      </c>
      <c r="L78">
        <v>1.4179999999999999</v>
      </c>
      <c r="M78">
        <v>1.3703000000000001</v>
      </c>
      <c r="N78">
        <v>18.533999999999999</v>
      </c>
      <c r="O78">
        <v>2.0880000000000001</v>
      </c>
      <c r="P78">
        <v>2.238</v>
      </c>
      <c r="Q78">
        <v>1.931</v>
      </c>
      <c r="R78">
        <v>3.6360000000000001</v>
      </c>
      <c r="S78">
        <v>3.9769999999999999</v>
      </c>
      <c r="T78">
        <v>1.488</v>
      </c>
      <c r="U78">
        <v>1.6639999999999999</v>
      </c>
      <c r="V78">
        <v>1.353</v>
      </c>
      <c r="W78">
        <v>42.456000000000003</v>
      </c>
      <c r="X78">
        <v>2.0676000000000001</v>
      </c>
      <c r="Y78">
        <v>1.8936999999999999</v>
      </c>
      <c r="Z78">
        <v>1.7353000000000001</v>
      </c>
      <c r="AA78">
        <v>1.9404999999999999</v>
      </c>
      <c r="AB78">
        <v>7.9631999999999996</v>
      </c>
      <c r="AC78">
        <v>15.351100000000001</v>
      </c>
      <c r="AD78">
        <v>26.142600000000002</v>
      </c>
      <c r="AE78">
        <v>2.0476000000000001</v>
      </c>
      <c r="AF78">
        <v>2.0230000000000001</v>
      </c>
      <c r="AG78">
        <v>1.5149999999999999</v>
      </c>
      <c r="AH78">
        <v>2.0609999999999999</v>
      </c>
      <c r="AI78">
        <v>3.7974999999999999</v>
      </c>
      <c r="AK78">
        <f>A78/24.1857</f>
        <v>0.37438238297837151</v>
      </c>
      <c r="AL78">
        <f>AVERAGE(B78:AI78)</f>
        <v>5.8164558823529395</v>
      </c>
    </row>
    <row r="79" spans="1:38" x14ac:dyDescent="0.2">
      <c r="A79">
        <v>9.1738999999999997</v>
      </c>
      <c r="B79">
        <v>7.0678999999999998</v>
      </c>
      <c r="C79">
        <v>4.4386000000000001</v>
      </c>
      <c r="D79">
        <v>2.4293</v>
      </c>
      <c r="E79">
        <v>12.568199999999999</v>
      </c>
      <c r="F79">
        <v>3.4148999999999998</v>
      </c>
      <c r="G79">
        <v>1.77</v>
      </c>
      <c r="H79">
        <v>1.8220000000000001</v>
      </c>
      <c r="I79">
        <v>12.898899999999999</v>
      </c>
      <c r="J79">
        <v>1.8933</v>
      </c>
      <c r="K79">
        <v>1.6569</v>
      </c>
      <c r="L79">
        <v>1.2076</v>
      </c>
      <c r="M79">
        <v>0.90239999999999998</v>
      </c>
      <c r="N79">
        <v>20.538900000000002</v>
      </c>
      <c r="O79">
        <v>2.0213999999999999</v>
      </c>
      <c r="P79">
        <v>1.9370000000000001</v>
      </c>
      <c r="Q79">
        <v>2.1280000000000001</v>
      </c>
      <c r="R79">
        <v>4.3109999999999999</v>
      </c>
      <c r="S79">
        <v>3.7549999999999999</v>
      </c>
      <c r="T79">
        <v>1.893</v>
      </c>
      <c r="U79">
        <v>1.8480000000000001</v>
      </c>
      <c r="V79">
        <v>1.7070000000000001</v>
      </c>
      <c r="W79">
        <v>48.127000000000002</v>
      </c>
      <c r="X79">
        <v>1.9965999999999999</v>
      </c>
      <c r="Y79">
        <v>1.1914</v>
      </c>
      <c r="Z79">
        <v>1.1884999999999999</v>
      </c>
      <c r="AA79">
        <v>2.3574000000000002</v>
      </c>
      <c r="AB79">
        <v>8.1633999999999993</v>
      </c>
      <c r="AC79">
        <v>16.955100000000002</v>
      </c>
      <c r="AD79">
        <v>25.7758</v>
      </c>
      <c r="AE79">
        <v>2.1985999999999999</v>
      </c>
      <c r="AF79">
        <v>1.6060000000000001</v>
      </c>
      <c r="AG79">
        <v>1.5029999999999999</v>
      </c>
      <c r="AH79">
        <v>1.4359999999999999</v>
      </c>
      <c r="AI79">
        <v>2.8382000000000001</v>
      </c>
      <c r="AK79">
        <f>A79/24.1857</f>
        <v>0.37931091512753401</v>
      </c>
      <c r="AL79">
        <f>AVERAGE(B79:AI79)</f>
        <v>6.1043029411764698</v>
      </c>
    </row>
    <row r="80" spans="1:38" x14ac:dyDescent="0.2">
      <c r="A80">
        <v>9.2929999999999993</v>
      </c>
      <c r="B80">
        <v>7.3502000000000001</v>
      </c>
      <c r="C80">
        <v>4.0620000000000003</v>
      </c>
      <c r="D80">
        <v>3.2359</v>
      </c>
      <c r="E80">
        <v>12.2597</v>
      </c>
      <c r="F80">
        <v>3.0343</v>
      </c>
      <c r="G80">
        <v>2.0590000000000002</v>
      </c>
      <c r="H80">
        <v>2.7309999999999999</v>
      </c>
      <c r="I80">
        <v>14.4223</v>
      </c>
      <c r="J80">
        <v>1.7396</v>
      </c>
      <c r="K80">
        <v>1.1033999999999999</v>
      </c>
      <c r="L80">
        <v>1.0867</v>
      </c>
      <c r="M80">
        <v>1.3452</v>
      </c>
      <c r="N80">
        <v>20.765000000000001</v>
      </c>
      <c r="O80">
        <v>3.1398000000000001</v>
      </c>
      <c r="P80">
        <v>1.952</v>
      </c>
      <c r="Q80">
        <v>1.7230000000000001</v>
      </c>
      <c r="R80">
        <v>4.1219999999999999</v>
      </c>
      <c r="S80">
        <v>3.508</v>
      </c>
      <c r="T80">
        <v>1.7190000000000001</v>
      </c>
      <c r="U80">
        <v>1.65</v>
      </c>
      <c r="V80">
        <v>1.8660000000000001</v>
      </c>
      <c r="W80">
        <v>51.223999999999997</v>
      </c>
      <c r="X80">
        <v>2.6905999999999999</v>
      </c>
      <c r="Y80">
        <v>1.5354000000000001</v>
      </c>
      <c r="Z80">
        <v>1.9945999999999999</v>
      </c>
      <c r="AA80">
        <v>1.8754999999999999</v>
      </c>
      <c r="AB80">
        <v>8.4420999999999999</v>
      </c>
      <c r="AC80">
        <v>20.160499999999999</v>
      </c>
      <c r="AD80">
        <v>24.524999999999999</v>
      </c>
      <c r="AE80">
        <v>2.1848000000000001</v>
      </c>
      <c r="AF80">
        <v>1.7769999999999999</v>
      </c>
      <c r="AG80">
        <v>1.829</v>
      </c>
      <c r="AH80">
        <v>2.0590000000000002</v>
      </c>
      <c r="AI80">
        <v>2.8647</v>
      </c>
      <c r="AK80">
        <f>A80/24.1857</f>
        <v>0.38423531260207472</v>
      </c>
      <c r="AL80">
        <f>AVERAGE(B80:AI80)</f>
        <v>6.4128323529411748</v>
      </c>
    </row>
    <row r="81" spans="1:38" x14ac:dyDescent="0.2">
      <c r="A81">
        <v>9.4122000000000003</v>
      </c>
      <c r="B81">
        <v>6.8648999999999996</v>
      </c>
      <c r="C81">
        <v>3.8313999999999999</v>
      </c>
      <c r="D81">
        <v>3.3805999999999998</v>
      </c>
      <c r="E81">
        <v>12.779500000000001</v>
      </c>
      <c r="F81">
        <v>2.4177</v>
      </c>
      <c r="G81">
        <v>2.3130000000000002</v>
      </c>
      <c r="H81">
        <v>2.1989999999999998</v>
      </c>
      <c r="I81">
        <v>15.102499999999999</v>
      </c>
      <c r="J81">
        <v>1.7782</v>
      </c>
      <c r="K81">
        <v>1.446</v>
      </c>
      <c r="L81">
        <v>1.3815999999999999</v>
      </c>
      <c r="M81">
        <v>1.8005</v>
      </c>
      <c r="N81">
        <v>21.5413</v>
      </c>
      <c r="O81">
        <v>2.4247000000000001</v>
      </c>
      <c r="P81">
        <v>1.6970000000000001</v>
      </c>
      <c r="Q81">
        <v>1.9710000000000001</v>
      </c>
      <c r="R81">
        <v>3.5840000000000001</v>
      </c>
      <c r="S81">
        <v>3.7370000000000001</v>
      </c>
      <c r="T81">
        <v>1.631</v>
      </c>
      <c r="U81">
        <v>2.0009999999999999</v>
      </c>
      <c r="V81">
        <v>2.1589999999999998</v>
      </c>
      <c r="W81">
        <v>48.375999999999998</v>
      </c>
      <c r="X81">
        <v>2.9005000000000001</v>
      </c>
      <c r="Y81">
        <v>1.6196999999999999</v>
      </c>
      <c r="Z81">
        <v>1.5153000000000001</v>
      </c>
      <c r="AA81">
        <v>2.0859000000000001</v>
      </c>
      <c r="AB81">
        <v>6.2328000000000001</v>
      </c>
      <c r="AC81">
        <v>21.566199999999998</v>
      </c>
      <c r="AD81">
        <v>21.992999999999999</v>
      </c>
      <c r="AE81">
        <v>2.0430000000000001</v>
      </c>
      <c r="AF81">
        <v>1.6339999999999999</v>
      </c>
      <c r="AG81">
        <v>1.516</v>
      </c>
      <c r="AH81">
        <v>1.63</v>
      </c>
      <c r="AI81">
        <v>3.2509999999999999</v>
      </c>
      <c r="AK81">
        <f>A81/24.1857</f>
        <v>0.38916384475123733</v>
      </c>
      <c r="AL81">
        <f>AVERAGE(B81:AI81)</f>
        <v>6.2471852941176467</v>
      </c>
    </row>
    <row r="82" spans="1:38" x14ac:dyDescent="0.2">
      <c r="A82">
        <v>9.5312999999999999</v>
      </c>
      <c r="B82">
        <v>6.7445000000000004</v>
      </c>
      <c r="C82">
        <v>4.4672999999999998</v>
      </c>
      <c r="D82">
        <v>2.9788000000000001</v>
      </c>
      <c r="E82">
        <v>13.273099999999999</v>
      </c>
      <c r="F82">
        <v>2.8635000000000002</v>
      </c>
      <c r="G82">
        <v>2.1619999999999999</v>
      </c>
      <c r="H82">
        <v>1.8759999999999999</v>
      </c>
      <c r="I82">
        <v>18.529599999999999</v>
      </c>
      <c r="J82">
        <v>1.7591000000000001</v>
      </c>
      <c r="K82">
        <v>0.75480000000000003</v>
      </c>
      <c r="L82">
        <v>1.2297</v>
      </c>
      <c r="M82">
        <v>1.6107</v>
      </c>
      <c r="N82">
        <v>24.952999999999999</v>
      </c>
      <c r="O82">
        <v>2.6042000000000001</v>
      </c>
      <c r="P82">
        <v>2.419</v>
      </c>
      <c r="Q82">
        <v>2.036</v>
      </c>
      <c r="R82">
        <v>4.0279999999999996</v>
      </c>
      <c r="S82">
        <v>4.5209999999999999</v>
      </c>
      <c r="T82">
        <v>1.9219999999999999</v>
      </c>
      <c r="U82">
        <v>1.806</v>
      </c>
      <c r="V82">
        <v>2.1190000000000002</v>
      </c>
      <c r="W82">
        <v>50.685000000000002</v>
      </c>
      <c r="X82">
        <v>2.3458999999999999</v>
      </c>
      <c r="Y82">
        <v>1.4692000000000001</v>
      </c>
      <c r="Z82">
        <v>1.4338</v>
      </c>
      <c r="AA82">
        <v>2.1162000000000001</v>
      </c>
      <c r="AB82">
        <v>6.3429000000000002</v>
      </c>
      <c r="AC82">
        <v>26.389600000000002</v>
      </c>
      <c r="AD82">
        <v>20.718499999999999</v>
      </c>
      <c r="AE82">
        <v>2.2239</v>
      </c>
      <c r="AF82">
        <v>1.6020000000000001</v>
      </c>
      <c r="AG82">
        <v>2.2839999999999998</v>
      </c>
      <c r="AH82">
        <v>1.7390000000000001</v>
      </c>
      <c r="AI82">
        <v>3.8765000000000001</v>
      </c>
      <c r="AK82">
        <f>A82/24.1857</f>
        <v>0.39408824222577804</v>
      </c>
      <c r="AL82">
        <f>AVERAGE(B82:AI82)</f>
        <v>6.7024647058823525</v>
      </c>
    </row>
    <row r="83" spans="1:38" x14ac:dyDescent="0.2">
      <c r="A83">
        <v>9.6503999999999994</v>
      </c>
      <c r="B83">
        <v>7.8733000000000004</v>
      </c>
      <c r="C83">
        <v>4.5547000000000004</v>
      </c>
      <c r="D83">
        <v>3.8241000000000001</v>
      </c>
      <c r="E83">
        <v>12.731400000000001</v>
      </c>
      <c r="F83">
        <v>2.8431000000000002</v>
      </c>
      <c r="G83">
        <v>2.2200000000000002</v>
      </c>
      <c r="H83">
        <v>2.335</v>
      </c>
      <c r="I83">
        <v>20.446899999999999</v>
      </c>
      <c r="J83">
        <v>1.2304999999999999</v>
      </c>
      <c r="K83">
        <v>1.0277000000000001</v>
      </c>
      <c r="L83">
        <v>1.1114999999999999</v>
      </c>
      <c r="M83">
        <v>1.4574</v>
      </c>
      <c r="N83">
        <v>28.007300000000001</v>
      </c>
      <c r="O83">
        <v>2.2145000000000001</v>
      </c>
      <c r="P83">
        <v>2.355</v>
      </c>
      <c r="Q83">
        <v>2.7480000000000002</v>
      </c>
      <c r="R83">
        <v>3.9950000000000001</v>
      </c>
      <c r="S83">
        <v>3.7719999999999998</v>
      </c>
      <c r="T83">
        <v>2.5390000000000001</v>
      </c>
      <c r="U83">
        <v>1.7909999999999999</v>
      </c>
      <c r="V83">
        <v>1.9910000000000001</v>
      </c>
      <c r="W83">
        <v>48.874000000000002</v>
      </c>
      <c r="X83">
        <v>2.6295999999999999</v>
      </c>
      <c r="Y83">
        <v>1.5548</v>
      </c>
      <c r="Z83">
        <v>1.8418000000000001</v>
      </c>
      <c r="AA83">
        <v>1.9994000000000001</v>
      </c>
      <c r="AB83">
        <v>7.0518000000000001</v>
      </c>
      <c r="AC83">
        <v>25.6937</v>
      </c>
      <c r="AD83">
        <v>19.974699999999999</v>
      </c>
      <c r="AE83">
        <v>2.5592999999999999</v>
      </c>
      <c r="AF83">
        <v>1.67</v>
      </c>
      <c r="AG83">
        <v>1.2350000000000001</v>
      </c>
      <c r="AH83">
        <v>2.1110000000000002</v>
      </c>
      <c r="AI83">
        <v>3.3144</v>
      </c>
      <c r="AK83">
        <f>A83/24.1857</f>
        <v>0.39901263970031875</v>
      </c>
      <c r="AL83">
        <f>AVERAGE(B83:AI83)</f>
        <v>6.8111147058823542</v>
      </c>
    </row>
    <row r="84" spans="1:38" x14ac:dyDescent="0.2">
      <c r="A84">
        <v>9.7696000000000005</v>
      </c>
      <c r="B84">
        <v>7.2389999999999999</v>
      </c>
      <c r="C84">
        <v>4.4295</v>
      </c>
      <c r="D84">
        <v>2.6808999999999998</v>
      </c>
      <c r="E84">
        <v>13.1309</v>
      </c>
      <c r="F84">
        <v>2.9308999999999998</v>
      </c>
      <c r="G84">
        <v>1.962</v>
      </c>
      <c r="H84">
        <v>2.8839999999999999</v>
      </c>
      <c r="I84">
        <v>23.642900000000001</v>
      </c>
      <c r="J84">
        <v>1.6609</v>
      </c>
      <c r="K84">
        <v>1.2690999999999999</v>
      </c>
      <c r="L84">
        <v>1.3452</v>
      </c>
      <c r="M84">
        <v>1.7538</v>
      </c>
      <c r="N84">
        <v>29.872</v>
      </c>
      <c r="O84">
        <v>2.0108000000000001</v>
      </c>
      <c r="P84">
        <v>1.9119999999999999</v>
      </c>
      <c r="Q84">
        <v>1.9710000000000001</v>
      </c>
      <c r="R84">
        <v>4.01</v>
      </c>
      <c r="S84">
        <v>3.206</v>
      </c>
      <c r="T84">
        <v>2.0499999999999998</v>
      </c>
      <c r="U84">
        <v>1.2450000000000001</v>
      </c>
      <c r="V84">
        <v>1.917</v>
      </c>
      <c r="W84">
        <v>48.518999999999998</v>
      </c>
      <c r="X84">
        <v>2.5960999999999999</v>
      </c>
      <c r="Y84">
        <v>1.5596000000000001</v>
      </c>
      <c r="Z84">
        <v>1.621</v>
      </c>
      <c r="AA84">
        <v>2.0590999999999999</v>
      </c>
      <c r="AB84">
        <v>5.6138000000000003</v>
      </c>
      <c r="AC84">
        <v>29.354900000000001</v>
      </c>
      <c r="AD84">
        <v>20.143899999999999</v>
      </c>
      <c r="AE84">
        <v>1.6655</v>
      </c>
      <c r="AF84">
        <v>1.3859999999999999</v>
      </c>
      <c r="AG84">
        <v>1.6220000000000001</v>
      </c>
      <c r="AH84">
        <v>1.7310000000000001</v>
      </c>
      <c r="AI84">
        <v>3.5112999999999999</v>
      </c>
      <c r="AK84">
        <f>A84/24.1857</f>
        <v>0.40394117184948131</v>
      </c>
      <c r="AL84">
        <f>AVERAGE(B84:AI84)</f>
        <v>6.8972382352941191</v>
      </c>
    </row>
    <row r="85" spans="1:38" x14ac:dyDescent="0.2">
      <c r="A85">
        <v>9.8887</v>
      </c>
      <c r="B85">
        <v>9.2784999999999993</v>
      </c>
      <c r="C85">
        <v>5.0448000000000004</v>
      </c>
      <c r="D85">
        <v>2.8351999999999999</v>
      </c>
      <c r="E85">
        <v>13.3604</v>
      </c>
      <c r="F85">
        <v>2.9167000000000001</v>
      </c>
      <c r="G85">
        <v>2.133</v>
      </c>
      <c r="H85">
        <v>2.4060000000000001</v>
      </c>
      <c r="I85">
        <v>24.953900000000001</v>
      </c>
      <c r="J85">
        <v>1.9528000000000001</v>
      </c>
      <c r="K85">
        <v>1.2163999999999999</v>
      </c>
      <c r="L85">
        <v>1.1335999999999999</v>
      </c>
      <c r="M85">
        <v>1.6939</v>
      </c>
      <c r="N85">
        <v>33.7179</v>
      </c>
      <c r="O85">
        <v>2.0011000000000001</v>
      </c>
      <c r="P85">
        <v>2.323</v>
      </c>
      <c r="Q85">
        <v>1.925</v>
      </c>
      <c r="R85">
        <v>4.7670000000000003</v>
      </c>
      <c r="S85">
        <v>3.577</v>
      </c>
      <c r="T85">
        <v>1.5760000000000001</v>
      </c>
      <c r="U85">
        <v>1.9750000000000001</v>
      </c>
      <c r="V85">
        <v>1.633</v>
      </c>
      <c r="W85">
        <v>48.316000000000003</v>
      </c>
      <c r="X85">
        <v>2.3988</v>
      </c>
      <c r="Y85">
        <v>1.7098</v>
      </c>
      <c r="Z85">
        <v>1.6540999999999999</v>
      </c>
      <c r="AA85">
        <v>1.9934000000000001</v>
      </c>
      <c r="AB85">
        <v>6.1029</v>
      </c>
      <c r="AC85">
        <v>31.103999999999999</v>
      </c>
      <c r="AD85">
        <v>18.8644</v>
      </c>
      <c r="AE85">
        <v>2.7183999999999999</v>
      </c>
      <c r="AF85">
        <v>1.5609999999999999</v>
      </c>
      <c r="AG85">
        <v>1.4670000000000001</v>
      </c>
      <c r="AH85">
        <v>1.966</v>
      </c>
      <c r="AI85">
        <v>2.9786999999999999</v>
      </c>
      <c r="AK85">
        <f>A85/24.1857</f>
        <v>0.40886556932402202</v>
      </c>
      <c r="AL85">
        <f>AVERAGE(B85:AI85)</f>
        <v>7.213373529411764</v>
      </c>
    </row>
    <row r="86" spans="1:38" x14ac:dyDescent="0.2">
      <c r="A86">
        <v>10.007899999999999</v>
      </c>
      <c r="B86">
        <v>8.4831000000000003</v>
      </c>
      <c r="C86">
        <v>5.5053999999999998</v>
      </c>
      <c r="D86">
        <v>2.7618999999999998</v>
      </c>
      <c r="E86">
        <v>13.4116</v>
      </c>
      <c r="F86">
        <v>2.4007999999999998</v>
      </c>
      <c r="G86">
        <v>2.1760000000000002</v>
      </c>
      <c r="H86">
        <v>2.3490000000000002</v>
      </c>
      <c r="I86">
        <v>24.736899999999999</v>
      </c>
      <c r="J86">
        <v>1.9642999999999999</v>
      </c>
      <c r="K86">
        <v>1.5935999999999999</v>
      </c>
      <c r="L86">
        <v>1.0773999999999999</v>
      </c>
      <c r="M86">
        <v>1.958</v>
      </c>
      <c r="N86">
        <v>38.781599999999997</v>
      </c>
      <c r="O86">
        <v>2.3231999999999999</v>
      </c>
      <c r="P86">
        <v>1.9550000000000001</v>
      </c>
      <c r="Q86">
        <v>2.214</v>
      </c>
      <c r="R86">
        <v>4.5419999999999998</v>
      </c>
      <c r="S86">
        <v>5.056</v>
      </c>
      <c r="T86">
        <v>1.5069999999999999</v>
      </c>
      <c r="U86">
        <v>1.7030000000000001</v>
      </c>
      <c r="V86">
        <v>2.0979999999999999</v>
      </c>
      <c r="W86">
        <v>46.215000000000003</v>
      </c>
      <c r="X86">
        <v>2.7881</v>
      </c>
      <c r="Y86">
        <v>1.6715</v>
      </c>
      <c r="Z86">
        <v>1.7259</v>
      </c>
      <c r="AA86">
        <v>1.9944</v>
      </c>
      <c r="AB86">
        <v>5.3125999999999998</v>
      </c>
      <c r="AC86">
        <v>37.374600000000001</v>
      </c>
      <c r="AD86">
        <v>19.130800000000001</v>
      </c>
      <c r="AE86">
        <v>2.6034000000000002</v>
      </c>
      <c r="AF86">
        <v>1.458</v>
      </c>
      <c r="AG86">
        <v>1.62</v>
      </c>
      <c r="AH86">
        <v>1.6679999999999999</v>
      </c>
      <c r="AI86">
        <v>3.3045</v>
      </c>
      <c r="AK86">
        <f>A86/24.1857</f>
        <v>0.41379410147318452</v>
      </c>
      <c r="AL86">
        <f>AVERAGE(B86:AI86)</f>
        <v>7.5136647058823538</v>
      </c>
    </row>
    <row r="87" spans="1:38" x14ac:dyDescent="0.2">
      <c r="A87">
        <v>10.127000000000001</v>
      </c>
      <c r="B87">
        <v>8.9269999999999996</v>
      </c>
      <c r="C87">
        <v>6.9734999999999996</v>
      </c>
      <c r="D87">
        <v>3.1785000000000001</v>
      </c>
      <c r="E87">
        <v>13.4877</v>
      </c>
      <c r="F87">
        <v>2.2000999999999999</v>
      </c>
      <c r="G87">
        <v>2.2149999999999999</v>
      </c>
      <c r="H87">
        <v>2.8109999999999999</v>
      </c>
      <c r="I87">
        <v>27.4709</v>
      </c>
      <c r="J87">
        <v>1.7825</v>
      </c>
      <c r="K87">
        <v>1.2373000000000001</v>
      </c>
      <c r="L87">
        <v>1.3876999999999999</v>
      </c>
      <c r="M87">
        <v>2.8386</v>
      </c>
      <c r="N87">
        <v>41.294899999999998</v>
      </c>
      <c r="O87">
        <v>2.5827</v>
      </c>
      <c r="P87">
        <v>2.1659999999999999</v>
      </c>
      <c r="Q87">
        <v>3.1469999999999998</v>
      </c>
      <c r="R87">
        <v>5.2220000000000004</v>
      </c>
      <c r="S87">
        <v>3.653</v>
      </c>
      <c r="T87">
        <v>1.7270000000000001</v>
      </c>
      <c r="U87">
        <v>1.8149999999999999</v>
      </c>
      <c r="V87">
        <v>2.1619999999999999</v>
      </c>
      <c r="W87">
        <v>41.094000000000001</v>
      </c>
      <c r="X87">
        <v>2.8077000000000001</v>
      </c>
      <c r="Y87">
        <v>2.1905999999999999</v>
      </c>
      <c r="Z87">
        <v>1.8174999999999999</v>
      </c>
      <c r="AA87">
        <v>1.9303999999999999</v>
      </c>
      <c r="AB87">
        <v>4.7168999999999999</v>
      </c>
      <c r="AC87">
        <v>40.156199999999998</v>
      </c>
      <c r="AD87">
        <v>22.969100000000001</v>
      </c>
      <c r="AE87">
        <v>2.8006000000000002</v>
      </c>
      <c r="AF87">
        <v>1.6839999999999999</v>
      </c>
      <c r="AG87">
        <v>1.8919999999999999</v>
      </c>
      <c r="AH87">
        <v>1.6879999999999999</v>
      </c>
      <c r="AI87">
        <v>3.4283999999999999</v>
      </c>
      <c r="AK87">
        <f>A87/24.1857</f>
        <v>0.41871849894772534</v>
      </c>
      <c r="AL87">
        <f>AVERAGE(B87:AI87)</f>
        <v>7.8663176470588247</v>
      </c>
    </row>
    <row r="88" spans="1:38" x14ac:dyDescent="0.2">
      <c r="A88">
        <v>10.2462</v>
      </c>
      <c r="B88">
        <v>7.7637</v>
      </c>
      <c r="C88">
        <v>6.6166999999999998</v>
      </c>
      <c r="D88">
        <v>3.3374999999999999</v>
      </c>
      <c r="E88">
        <v>14.3344</v>
      </c>
      <c r="F88">
        <v>2.3677000000000001</v>
      </c>
      <c r="G88">
        <v>2.6139999999999999</v>
      </c>
      <c r="H88">
        <v>2.6709999999999998</v>
      </c>
      <c r="I88">
        <v>24.302299999999999</v>
      </c>
      <c r="J88">
        <v>1.6122000000000001</v>
      </c>
      <c r="K88">
        <v>1.0619000000000001</v>
      </c>
      <c r="L88">
        <v>1.4426000000000001</v>
      </c>
      <c r="M88">
        <v>2.1839</v>
      </c>
      <c r="N88">
        <v>38.540599999999998</v>
      </c>
      <c r="O88">
        <v>2.5848</v>
      </c>
      <c r="P88">
        <v>2.399</v>
      </c>
      <c r="Q88">
        <v>2.387</v>
      </c>
      <c r="R88">
        <v>4.7539999999999996</v>
      </c>
      <c r="S88">
        <v>4.6840000000000002</v>
      </c>
      <c r="T88">
        <v>1.617</v>
      </c>
      <c r="U88">
        <v>1.573</v>
      </c>
      <c r="V88">
        <v>2.59</v>
      </c>
      <c r="W88">
        <v>34.734000000000002</v>
      </c>
      <c r="X88">
        <v>2.6036000000000001</v>
      </c>
      <c r="Y88">
        <v>1.7168000000000001</v>
      </c>
      <c r="Z88">
        <v>1.5153000000000001</v>
      </c>
      <c r="AA88">
        <v>2.1070000000000002</v>
      </c>
      <c r="AB88">
        <v>3.7519999999999998</v>
      </c>
      <c r="AC88">
        <v>38.853900000000003</v>
      </c>
      <c r="AD88">
        <v>24.6388</v>
      </c>
      <c r="AE88">
        <v>2.4411</v>
      </c>
      <c r="AF88">
        <v>1.5229999999999999</v>
      </c>
      <c r="AG88">
        <v>1.62</v>
      </c>
      <c r="AH88">
        <v>2.1040000000000001</v>
      </c>
      <c r="AI88">
        <v>3.0316999999999998</v>
      </c>
      <c r="AK88">
        <f>A88/24.1857</f>
        <v>0.42364703109688784</v>
      </c>
      <c r="AL88">
        <f>AVERAGE(B88:AI88)</f>
        <v>7.4140735294117661</v>
      </c>
    </row>
    <row r="89" spans="1:38" x14ac:dyDescent="0.2">
      <c r="A89">
        <v>10.3653</v>
      </c>
      <c r="B89">
        <v>7.7778</v>
      </c>
      <c r="C89">
        <v>7.3539000000000003</v>
      </c>
      <c r="D89">
        <v>3.7921999999999998</v>
      </c>
      <c r="E89">
        <v>16.395700000000001</v>
      </c>
      <c r="F89">
        <v>2.9834000000000001</v>
      </c>
      <c r="G89">
        <v>2.4039999999999999</v>
      </c>
      <c r="H89">
        <v>2.8279999999999998</v>
      </c>
      <c r="I89">
        <v>26.005800000000001</v>
      </c>
      <c r="J89">
        <v>1.9263999999999999</v>
      </c>
      <c r="K89">
        <v>1.3284</v>
      </c>
      <c r="L89">
        <v>1.2528999999999999</v>
      </c>
      <c r="M89">
        <v>1.5609</v>
      </c>
      <c r="N89">
        <v>41.295000000000002</v>
      </c>
      <c r="O89">
        <v>2.6991999999999998</v>
      </c>
      <c r="P89">
        <v>2.4420000000000002</v>
      </c>
      <c r="Q89">
        <v>2.5390000000000001</v>
      </c>
      <c r="R89">
        <v>6.27</v>
      </c>
      <c r="S89">
        <v>4.0439999999999996</v>
      </c>
      <c r="T89">
        <v>1.696</v>
      </c>
      <c r="U89">
        <v>1.984</v>
      </c>
      <c r="V89">
        <v>2.194</v>
      </c>
      <c r="W89">
        <v>29.106000000000002</v>
      </c>
      <c r="X89">
        <v>2.8050999999999999</v>
      </c>
      <c r="Y89">
        <v>1.8717999999999999</v>
      </c>
      <c r="Z89">
        <v>1.548</v>
      </c>
      <c r="AA89">
        <v>2.3119999999999998</v>
      </c>
      <c r="AB89">
        <v>5.0571000000000002</v>
      </c>
      <c r="AC89">
        <v>45.656300000000002</v>
      </c>
      <c r="AD89">
        <v>29.855399999999999</v>
      </c>
      <c r="AE89">
        <v>3.0823999999999998</v>
      </c>
      <c r="AF89">
        <v>1.675</v>
      </c>
      <c r="AG89">
        <v>1.4550000000000001</v>
      </c>
      <c r="AH89">
        <v>1.63</v>
      </c>
      <c r="AI89">
        <v>2.9876</v>
      </c>
      <c r="AK89">
        <f>A89/24.1857</f>
        <v>0.42857142857142855</v>
      </c>
      <c r="AL89">
        <f>AVERAGE(B89:AI89)</f>
        <v>7.9357147058823534</v>
      </c>
    </row>
    <row r="90" spans="1:38" x14ac:dyDescent="0.2">
      <c r="A90">
        <v>10.484400000000001</v>
      </c>
      <c r="B90">
        <v>8.0970999999999993</v>
      </c>
      <c r="C90">
        <v>9.0573999999999995</v>
      </c>
      <c r="D90">
        <v>3.88</v>
      </c>
      <c r="E90">
        <v>14.4329</v>
      </c>
      <c r="F90">
        <v>2.5973000000000002</v>
      </c>
      <c r="G90">
        <v>2.82</v>
      </c>
      <c r="H90">
        <v>2.8010000000000002</v>
      </c>
      <c r="I90">
        <v>23.588999999999999</v>
      </c>
      <c r="J90">
        <v>2.0929000000000002</v>
      </c>
      <c r="K90">
        <v>1.1238999999999999</v>
      </c>
      <c r="L90">
        <v>0.98580000000000001</v>
      </c>
      <c r="M90">
        <v>1.6531</v>
      </c>
      <c r="N90">
        <v>39.199800000000003</v>
      </c>
      <c r="O90">
        <v>1.9899</v>
      </c>
      <c r="P90">
        <v>2.2869999999999999</v>
      </c>
      <c r="Q90">
        <v>1.7430000000000001</v>
      </c>
      <c r="R90">
        <v>6.4809999999999999</v>
      </c>
      <c r="S90">
        <v>4.6849999999999996</v>
      </c>
      <c r="T90">
        <v>1.722</v>
      </c>
      <c r="U90">
        <v>1.837</v>
      </c>
      <c r="V90">
        <v>2.6930000000000001</v>
      </c>
      <c r="W90">
        <v>25.396999999999998</v>
      </c>
      <c r="X90">
        <v>3.1945000000000001</v>
      </c>
      <c r="Y90">
        <v>1.9886999999999999</v>
      </c>
      <c r="Z90">
        <v>1.5503</v>
      </c>
      <c r="AA90">
        <v>2.0377999999999998</v>
      </c>
      <c r="AB90">
        <v>3.7888999999999999</v>
      </c>
      <c r="AC90">
        <v>42.064700000000002</v>
      </c>
      <c r="AD90">
        <v>36.635599999999997</v>
      </c>
      <c r="AE90">
        <v>2.7357</v>
      </c>
      <c r="AF90">
        <v>2.016</v>
      </c>
      <c r="AG90">
        <v>1.258</v>
      </c>
      <c r="AH90">
        <v>2.0390000000000001</v>
      </c>
      <c r="AI90">
        <v>4.1829000000000001</v>
      </c>
      <c r="AK90">
        <f>A90/24.1857</f>
        <v>0.43349582604596931</v>
      </c>
      <c r="AL90">
        <f>AVERAGE(B90:AI90)</f>
        <v>7.7840352941176487</v>
      </c>
    </row>
    <row r="91" spans="1:38" x14ac:dyDescent="0.2">
      <c r="A91">
        <v>10.6036</v>
      </c>
      <c r="B91">
        <v>8.4725000000000001</v>
      </c>
      <c r="C91">
        <v>8.1906999999999996</v>
      </c>
      <c r="D91">
        <v>3.5173000000000001</v>
      </c>
      <c r="E91">
        <v>14.2407</v>
      </c>
      <c r="F91">
        <v>2.1044999999999998</v>
      </c>
      <c r="G91">
        <v>2.79</v>
      </c>
      <c r="H91">
        <v>2.5880000000000001</v>
      </c>
      <c r="I91">
        <v>21.259499999999999</v>
      </c>
      <c r="J91">
        <v>1.7388999999999999</v>
      </c>
      <c r="K91">
        <v>1.0939000000000001</v>
      </c>
      <c r="L91">
        <v>1.5031000000000001</v>
      </c>
      <c r="M91">
        <v>1.8009999999999999</v>
      </c>
      <c r="N91">
        <v>41.072299999999998</v>
      </c>
      <c r="O91">
        <v>2.7532999999999999</v>
      </c>
      <c r="P91">
        <v>1.84</v>
      </c>
      <c r="Q91">
        <v>2.4660000000000002</v>
      </c>
      <c r="R91">
        <v>5.9139999999999997</v>
      </c>
      <c r="S91">
        <v>4.2610000000000001</v>
      </c>
      <c r="T91">
        <v>2.2949999999999999</v>
      </c>
      <c r="U91">
        <v>1.974</v>
      </c>
      <c r="V91">
        <v>2.431</v>
      </c>
      <c r="W91">
        <v>23.042999999999999</v>
      </c>
      <c r="X91">
        <v>3.4617</v>
      </c>
      <c r="Y91">
        <v>2.0992999999999999</v>
      </c>
      <c r="Z91">
        <v>1.2396</v>
      </c>
      <c r="AA91">
        <v>1.9334</v>
      </c>
      <c r="AB91">
        <v>4.0369999999999999</v>
      </c>
      <c r="AC91">
        <v>42.390799999999999</v>
      </c>
      <c r="AD91">
        <v>38.006700000000002</v>
      </c>
      <c r="AE91">
        <v>3.4548999999999999</v>
      </c>
      <c r="AF91">
        <v>2.06</v>
      </c>
      <c r="AG91">
        <v>1.905</v>
      </c>
      <c r="AH91">
        <v>1.9790000000000001</v>
      </c>
      <c r="AI91">
        <v>4.1028000000000002</v>
      </c>
      <c r="AK91">
        <f>A91/24.1857</f>
        <v>0.43842435819513181</v>
      </c>
      <c r="AL91">
        <f>AVERAGE(B91:AI91)</f>
        <v>7.765291176470587</v>
      </c>
    </row>
    <row r="92" spans="1:38" x14ac:dyDescent="0.2">
      <c r="A92">
        <v>10.7227</v>
      </c>
      <c r="B92">
        <v>8.8690999999999995</v>
      </c>
      <c r="C92">
        <v>8.3096999999999994</v>
      </c>
      <c r="D92">
        <v>3.2029999999999998</v>
      </c>
      <c r="E92">
        <v>14.5053</v>
      </c>
      <c r="F92">
        <v>2.6732999999999998</v>
      </c>
      <c r="G92">
        <v>2.5739999999999998</v>
      </c>
      <c r="H92">
        <v>2.5990000000000002</v>
      </c>
      <c r="I92">
        <v>20.419799999999999</v>
      </c>
      <c r="J92">
        <v>2.1055000000000001</v>
      </c>
      <c r="K92">
        <v>0.82399999999999995</v>
      </c>
      <c r="L92">
        <v>1.1615</v>
      </c>
      <c r="M92">
        <v>1.7523</v>
      </c>
      <c r="N92">
        <v>42.958199999999998</v>
      </c>
      <c r="O92">
        <v>2.5211999999999999</v>
      </c>
      <c r="P92">
        <v>2.468</v>
      </c>
      <c r="Q92">
        <v>1.976</v>
      </c>
      <c r="R92">
        <v>6.867</v>
      </c>
      <c r="S92">
        <v>4.18</v>
      </c>
      <c r="T92">
        <v>1.925</v>
      </c>
      <c r="U92">
        <v>2.0840000000000001</v>
      </c>
      <c r="V92">
        <v>2.2759999999999998</v>
      </c>
      <c r="W92">
        <v>22.286999999999999</v>
      </c>
      <c r="X92">
        <v>3.4209000000000001</v>
      </c>
      <c r="Y92">
        <v>2.0331999999999999</v>
      </c>
      <c r="Z92">
        <v>1.6891</v>
      </c>
      <c r="AA92">
        <v>2.0680999999999998</v>
      </c>
      <c r="AB92">
        <v>3.6905999999999999</v>
      </c>
      <c r="AC92">
        <v>44.092199999999998</v>
      </c>
      <c r="AD92">
        <v>37.694899999999997</v>
      </c>
      <c r="AE92">
        <v>2.5022000000000002</v>
      </c>
      <c r="AF92">
        <v>1.6120000000000001</v>
      </c>
      <c r="AG92">
        <v>1.1639999999999999</v>
      </c>
      <c r="AH92">
        <v>1.9119999999999999</v>
      </c>
      <c r="AI92">
        <v>3.8915999999999999</v>
      </c>
      <c r="AK92">
        <f>A92/24.1857</f>
        <v>0.44334875566967252</v>
      </c>
      <c r="AL92">
        <f>AVERAGE(B92:AI92)</f>
        <v>7.7738147058823506</v>
      </c>
    </row>
    <row r="93" spans="1:38" x14ac:dyDescent="0.2">
      <c r="A93">
        <v>10.841900000000001</v>
      </c>
      <c r="B93">
        <v>8.5364000000000004</v>
      </c>
      <c r="C93">
        <v>8.3887</v>
      </c>
      <c r="D93">
        <v>3.5440999999999998</v>
      </c>
      <c r="E93">
        <v>14.122299999999999</v>
      </c>
      <c r="F93">
        <v>3.29</v>
      </c>
      <c r="G93">
        <v>2.129</v>
      </c>
      <c r="H93">
        <v>2.923</v>
      </c>
      <c r="I93">
        <v>21.163799999999998</v>
      </c>
      <c r="J93">
        <v>1.8371</v>
      </c>
      <c r="K93">
        <v>1.1748000000000001</v>
      </c>
      <c r="L93">
        <v>1.5588</v>
      </c>
      <c r="M93">
        <v>1.7646999999999999</v>
      </c>
      <c r="N93">
        <v>46.935699999999997</v>
      </c>
      <c r="O93">
        <v>2.2343999999999999</v>
      </c>
      <c r="P93">
        <v>2.129</v>
      </c>
      <c r="Q93">
        <v>2.1160000000000001</v>
      </c>
      <c r="R93">
        <v>7.0750000000000002</v>
      </c>
      <c r="S93">
        <v>4.7510000000000003</v>
      </c>
      <c r="T93">
        <v>1.946</v>
      </c>
      <c r="U93">
        <v>2.85</v>
      </c>
      <c r="V93">
        <v>2.5960000000000001</v>
      </c>
      <c r="W93">
        <v>19.225000000000001</v>
      </c>
      <c r="X93">
        <v>4.4527000000000001</v>
      </c>
      <c r="Y93">
        <v>1.9552</v>
      </c>
      <c r="Z93">
        <v>1.6681999999999999</v>
      </c>
      <c r="AA93">
        <v>2.2378</v>
      </c>
      <c r="AB93">
        <v>4.0925000000000002</v>
      </c>
      <c r="AC93">
        <v>46.098700000000001</v>
      </c>
      <c r="AD93">
        <v>33.578800000000001</v>
      </c>
      <c r="AE93">
        <v>2.7029000000000001</v>
      </c>
      <c r="AF93">
        <v>1.1819999999999999</v>
      </c>
      <c r="AG93">
        <v>2.0960000000000001</v>
      </c>
      <c r="AH93">
        <v>1.9610000000000001</v>
      </c>
      <c r="AI93">
        <v>3.8391999999999999</v>
      </c>
      <c r="AK93">
        <f>A93/24.1857</f>
        <v>0.44827728781883514</v>
      </c>
      <c r="AL93">
        <f>AVERAGE(B93:AI93)</f>
        <v>7.8869352941176469</v>
      </c>
    </row>
    <row r="94" spans="1:38" x14ac:dyDescent="0.2">
      <c r="A94">
        <v>10.961</v>
      </c>
      <c r="B94">
        <v>9.2569999999999997</v>
      </c>
      <c r="C94">
        <v>8.2917000000000005</v>
      </c>
      <c r="D94">
        <v>3.1333000000000002</v>
      </c>
      <c r="E94">
        <v>14.5997</v>
      </c>
      <c r="F94">
        <v>2.617</v>
      </c>
      <c r="G94">
        <v>2.3029999999999999</v>
      </c>
      <c r="H94">
        <v>3.0779999999999998</v>
      </c>
      <c r="I94">
        <v>18.173300000000001</v>
      </c>
      <c r="J94">
        <v>1.6141000000000001</v>
      </c>
      <c r="K94">
        <v>1.1254</v>
      </c>
      <c r="L94">
        <v>1.6657</v>
      </c>
      <c r="M94">
        <v>1.8402000000000001</v>
      </c>
      <c r="N94">
        <v>49.424300000000002</v>
      </c>
      <c r="O94">
        <v>2.5428999999999999</v>
      </c>
      <c r="P94">
        <v>2.7029999999999998</v>
      </c>
      <c r="Q94">
        <v>2.5249999999999999</v>
      </c>
      <c r="R94">
        <v>7.4130000000000003</v>
      </c>
      <c r="S94">
        <v>5.984</v>
      </c>
      <c r="T94">
        <v>2.3959999999999999</v>
      </c>
      <c r="U94">
        <v>2.33</v>
      </c>
      <c r="V94">
        <v>2.2410000000000001</v>
      </c>
      <c r="W94">
        <v>18.495999999999999</v>
      </c>
      <c r="X94">
        <v>4.3356000000000003</v>
      </c>
      <c r="Y94">
        <v>1.3367</v>
      </c>
      <c r="Z94">
        <v>1.9124000000000001</v>
      </c>
      <c r="AA94">
        <v>2.1543999999999999</v>
      </c>
      <c r="AB94">
        <v>3.6831</v>
      </c>
      <c r="AC94">
        <v>46.900300000000001</v>
      </c>
      <c r="AD94">
        <v>28.194900000000001</v>
      </c>
      <c r="AE94">
        <v>2.9186000000000001</v>
      </c>
      <c r="AF94">
        <v>2.2130000000000001</v>
      </c>
      <c r="AG94">
        <v>1.827</v>
      </c>
      <c r="AH94">
        <v>2.2610000000000001</v>
      </c>
      <c r="AI94">
        <v>3.6987000000000001</v>
      </c>
      <c r="AK94">
        <f>A94/24.1857</f>
        <v>0.45320168529337584</v>
      </c>
      <c r="AL94">
        <f>AVERAGE(B94:AI94)</f>
        <v>7.7996852941176487</v>
      </c>
    </row>
    <row r="95" spans="1:38" x14ac:dyDescent="0.2">
      <c r="A95">
        <v>11.0801</v>
      </c>
      <c r="B95">
        <v>9.2215000000000007</v>
      </c>
      <c r="C95">
        <v>7.1509</v>
      </c>
      <c r="D95">
        <v>3.8801000000000001</v>
      </c>
      <c r="E95">
        <v>13.5632</v>
      </c>
      <c r="F95">
        <v>2.7732999999999999</v>
      </c>
      <c r="G95">
        <v>2.3319999999999999</v>
      </c>
      <c r="H95">
        <v>2.758</v>
      </c>
      <c r="I95">
        <v>17.503399999999999</v>
      </c>
      <c r="J95">
        <v>1.2737000000000001</v>
      </c>
      <c r="K95">
        <v>1.8039000000000001</v>
      </c>
      <c r="L95">
        <v>1.8680000000000001</v>
      </c>
      <c r="M95">
        <v>1.3597999999999999</v>
      </c>
      <c r="N95">
        <v>48.290799999999997</v>
      </c>
      <c r="O95">
        <v>2.5034000000000001</v>
      </c>
      <c r="P95">
        <v>2.0339999999999998</v>
      </c>
      <c r="Q95">
        <v>2.113</v>
      </c>
      <c r="R95">
        <v>8.7379999999999995</v>
      </c>
      <c r="S95">
        <v>7.1970000000000001</v>
      </c>
      <c r="T95">
        <v>1.7110000000000001</v>
      </c>
      <c r="U95">
        <v>2.024</v>
      </c>
      <c r="V95">
        <v>2.5880000000000001</v>
      </c>
      <c r="W95">
        <v>15.180999999999999</v>
      </c>
      <c r="X95">
        <v>3.5678000000000001</v>
      </c>
      <c r="Y95">
        <v>1.3560000000000001</v>
      </c>
      <c r="Z95">
        <v>1.5848</v>
      </c>
      <c r="AA95">
        <v>1.8937999999999999</v>
      </c>
      <c r="AB95">
        <v>3.4159000000000002</v>
      </c>
      <c r="AC95">
        <v>48.305100000000003</v>
      </c>
      <c r="AD95">
        <v>24.623799999999999</v>
      </c>
      <c r="AE95">
        <v>3.0962000000000001</v>
      </c>
      <c r="AF95">
        <v>1.821</v>
      </c>
      <c r="AG95">
        <v>1.9319999999999999</v>
      </c>
      <c r="AH95">
        <v>2.1619999999999999</v>
      </c>
      <c r="AI95">
        <v>3.4138999999999999</v>
      </c>
      <c r="AK95">
        <f>A95/24.1857</f>
        <v>0.45812608276791655</v>
      </c>
      <c r="AL95">
        <f>AVERAGE(B95:AI95)</f>
        <v>7.5011852941176471</v>
      </c>
    </row>
    <row r="96" spans="1:38" x14ac:dyDescent="0.2">
      <c r="A96">
        <v>11.199299999999999</v>
      </c>
      <c r="B96">
        <v>8.0378000000000007</v>
      </c>
      <c r="C96">
        <v>7.6677</v>
      </c>
      <c r="D96">
        <v>3.5977000000000001</v>
      </c>
      <c r="E96">
        <v>14.604699999999999</v>
      </c>
      <c r="F96">
        <v>2.8027000000000002</v>
      </c>
      <c r="G96">
        <v>2.0819999999999999</v>
      </c>
      <c r="H96">
        <v>2.89</v>
      </c>
      <c r="I96">
        <v>16.287099999999999</v>
      </c>
      <c r="J96">
        <v>1.8763000000000001</v>
      </c>
      <c r="K96">
        <v>1.2010000000000001</v>
      </c>
      <c r="L96">
        <v>1.5546</v>
      </c>
      <c r="M96">
        <v>1.8854</v>
      </c>
      <c r="N96">
        <v>49.920999999999999</v>
      </c>
      <c r="O96">
        <v>2.2717999999999998</v>
      </c>
      <c r="P96">
        <v>1.8420000000000001</v>
      </c>
      <c r="Q96">
        <v>1.8660000000000001</v>
      </c>
      <c r="R96">
        <v>9.923</v>
      </c>
      <c r="S96">
        <v>7.3890000000000002</v>
      </c>
      <c r="T96">
        <v>2.35</v>
      </c>
      <c r="U96">
        <v>2.0609999999999999</v>
      </c>
      <c r="V96">
        <v>2.17</v>
      </c>
      <c r="W96">
        <v>14.414</v>
      </c>
      <c r="X96">
        <v>4.2763999999999998</v>
      </c>
      <c r="Y96">
        <v>1.7745</v>
      </c>
      <c r="Z96">
        <v>1.4923</v>
      </c>
      <c r="AA96">
        <v>2.1806000000000001</v>
      </c>
      <c r="AB96">
        <v>3.8069999999999999</v>
      </c>
      <c r="AC96">
        <v>47.9893</v>
      </c>
      <c r="AD96">
        <v>23.600899999999999</v>
      </c>
      <c r="AE96">
        <v>2.5110999999999999</v>
      </c>
      <c r="AF96">
        <v>2.4550000000000001</v>
      </c>
      <c r="AG96">
        <v>2.141</v>
      </c>
      <c r="AH96">
        <v>1.772</v>
      </c>
      <c r="AI96">
        <v>2.7843</v>
      </c>
      <c r="AK96">
        <f>A96/24.1857</f>
        <v>0.46305461491707905</v>
      </c>
      <c r="AL96">
        <f>AVERAGE(B96:AI96)</f>
        <v>7.5140941176470566</v>
      </c>
    </row>
    <row r="97" spans="1:38" x14ac:dyDescent="0.2">
      <c r="A97">
        <v>11.3184</v>
      </c>
      <c r="B97">
        <v>9.7025000000000006</v>
      </c>
      <c r="C97">
        <v>7.0838999999999999</v>
      </c>
      <c r="D97">
        <v>3.6429999999999998</v>
      </c>
      <c r="E97">
        <v>14.5025</v>
      </c>
      <c r="F97">
        <v>3.2465000000000002</v>
      </c>
      <c r="G97">
        <v>2.516</v>
      </c>
      <c r="H97">
        <v>3.39</v>
      </c>
      <c r="I97">
        <v>14.9244</v>
      </c>
      <c r="J97">
        <v>1.6124000000000001</v>
      </c>
      <c r="K97">
        <v>1.0029999999999999</v>
      </c>
      <c r="L97">
        <v>1.2851999999999999</v>
      </c>
      <c r="M97">
        <v>1.9973000000000001</v>
      </c>
      <c r="N97">
        <v>51.612200000000001</v>
      </c>
      <c r="O97">
        <v>1.9582999999999999</v>
      </c>
      <c r="P97">
        <v>2.3090000000000002</v>
      </c>
      <c r="Q97">
        <v>2.6869999999999998</v>
      </c>
      <c r="R97">
        <v>13.316000000000001</v>
      </c>
      <c r="S97">
        <v>7.7119999999999997</v>
      </c>
      <c r="T97">
        <v>1.546</v>
      </c>
      <c r="U97">
        <v>2.4470000000000001</v>
      </c>
      <c r="V97">
        <v>2.6739999999999999</v>
      </c>
      <c r="W97">
        <v>12.901</v>
      </c>
      <c r="X97">
        <v>4.5134999999999996</v>
      </c>
      <c r="Y97">
        <v>1.6960999999999999</v>
      </c>
      <c r="Z97">
        <v>2.5531000000000001</v>
      </c>
      <c r="AA97">
        <v>2.1974</v>
      </c>
      <c r="AB97">
        <v>3.4649999999999999</v>
      </c>
      <c r="AC97">
        <v>48.210500000000003</v>
      </c>
      <c r="AD97">
        <v>21.111699999999999</v>
      </c>
      <c r="AE97">
        <v>2.9598</v>
      </c>
      <c r="AF97">
        <v>1.9219999999999999</v>
      </c>
      <c r="AG97">
        <v>2.0569999999999999</v>
      </c>
      <c r="AH97">
        <v>1.847</v>
      </c>
      <c r="AI97">
        <v>3.3039999999999998</v>
      </c>
      <c r="AK97">
        <f>A97/24.1857</f>
        <v>0.46797901239161988</v>
      </c>
      <c r="AL97">
        <f>AVERAGE(B97:AI97)</f>
        <v>7.6443029411764689</v>
      </c>
    </row>
    <row r="98" spans="1:38" x14ac:dyDescent="0.2">
      <c r="A98">
        <v>11.4376</v>
      </c>
      <c r="B98">
        <v>9.6263000000000005</v>
      </c>
      <c r="C98">
        <v>7.3490000000000002</v>
      </c>
      <c r="D98">
        <v>3.2483</v>
      </c>
      <c r="E98">
        <v>14.3779</v>
      </c>
      <c r="F98">
        <v>2.7982</v>
      </c>
      <c r="G98">
        <v>1.9830000000000001</v>
      </c>
      <c r="H98">
        <v>3.399</v>
      </c>
      <c r="I98">
        <v>16.131799999999998</v>
      </c>
      <c r="J98">
        <v>1.5469999999999999</v>
      </c>
      <c r="K98">
        <v>1.2695000000000001</v>
      </c>
      <c r="L98">
        <v>0.99719999999999998</v>
      </c>
      <c r="M98">
        <v>2.1726000000000001</v>
      </c>
      <c r="N98">
        <v>51.430399999999999</v>
      </c>
      <c r="O98">
        <v>1.9439</v>
      </c>
      <c r="P98">
        <v>1.835</v>
      </c>
      <c r="Q98">
        <v>2.101</v>
      </c>
      <c r="R98">
        <v>13.157</v>
      </c>
      <c r="S98">
        <v>7.569</v>
      </c>
      <c r="T98">
        <v>1.804</v>
      </c>
      <c r="U98">
        <v>2.3879999999999999</v>
      </c>
      <c r="V98">
        <v>2.4649999999999999</v>
      </c>
      <c r="W98">
        <v>11.911</v>
      </c>
      <c r="X98">
        <v>4.8623000000000003</v>
      </c>
      <c r="Y98">
        <v>1.9397</v>
      </c>
      <c r="Z98">
        <v>1.6513</v>
      </c>
      <c r="AA98">
        <v>2.1667999999999998</v>
      </c>
      <c r="AB98">
        <v>3.6341999999999999</v>
      </c>
      <c r="AC98">
        <v>46.386200000000002</v>
      </c>
      <c r="AD98">
        <v>20.187799999999999</v>
      </c>
      <c r="AE98">
        <v>3.2233999999999998</v>
      </c>
      <c r="AF98">
        <v>2.3220000000000001</v>
      </c>
      <c r="AG98">
        <v>1.3939999999999999</v>
      </c>
      <c r="AH98">
        <v>1.788</v>
      </c>
      <c r="AI98">
        <v>3.5457000000000001</v>
      </c>
      <c r="AK98">
        <f>A98/24.1857</f>
        <v>0.47290754454078232</v>
      </c>
      <c r="AL98">
        <f>AVERAGE(B98:AI98)</f>
        <v>7.48839705882353</v>
      </c>
    </row>
    <row r="99" spans="1:38" x14ac:dyDescent="0.2">
      <c r="A99">
        <v>11.556699999999999</v>
      </c>
      <c r="B99">
        <v>8.7975999999999992</v>
      </c>
      <c r="C99">
        <v>7.2724000000000002</v>
      </c>
      <c r="D99">
        <v>4.0430999999999999</v>
      </c>
      <c r="E99">
        <v>13.937099999999999</v>
      </c>
      <c r="F99">
        <v>2.8892000000000002</v>
      </c>
      <c r="G99">
        <v>2.1059999999999999</v>
      </c>
      <c r="H99">
        <v>3.4929999999999999</v>
      </c>
      <c r="I99">
        <v>14.581</v>
      </c>
      <c r="J99">
        <v>1.7312000000000001</v>
      </c>
      <c r="K99">
        <v>1.5249999999999999</v>
      </c>
      <c r="L99">
        <v>0.95699999999999996</v>
      </c>
      <c r="M99">
        <v>2.3073999999999999</v>
      </c>
      <c r="N99">
        <v>49.648800000000001</v>
      </c>
      <c r="O99">
        <v>2.3746999999999998</v>
      </c>
      <c r="P99">
        <v>2.0920000000000001</v>
      </c>
      <c r="Q99">
        <v>2.73</v>
      </c>
      <c r="R99">
        <v>17.920000000000002</v>
      </c>
      <c r="S99">
        <v>8.2059999999999995</v>
      </c>
      <c r="T99">
        <v>1.7889999999999999</v>
      </c>
      <c r="U99">
        <v>2.0619999999999998</v>
      </c>
      <c r="V99">
        <v>1.9490000000000001</v>
      </c>
      <c r="W99">
        <v>13.279</v>
      </c>
      <c r="X99">
        <v>3.1320000000000001</v>
      </c>
      <c r="Y99">
        <v>1.3324</v>
      </c>
      <c r="Z99">
        <v>1.8545</v>
      </c>
      <c r="AA99">
        <v>2.1175000000000002</v>
      </c>
      <c r="AB99">
        <v>3.0356000000000001</v>
      </c>
      <c r="AC99">
        <v>42.274799999999999</v>
      </c>
      <c r="AD99">
        <v>19.633400000000002</v>
      </c>
      <c r="AE99">
        <v>2.9769000000000001</v>
      </c>
      <c r="AF99">
        <v>1.74</v>
      </c>
      <c r="AG99">
        <v>1.8</v>
      </c>
      <c r="AH99">
        <v>1.6759999999999999</v>
      </c>
      <c r="AI99">
        <v>3.5331000000000001</v>
      </c>
      <c r="AK99">
        <f>A99/24.1857</f>
        <v>0.47783194201532309</v>
      </c>
      <c r="AL99">
        <f>AVERAGE(B99:AI99)</f>
        <v>7.3763735294117652</v>
      </c>
    </row>
    <row r="100" spans="1:38" x14ac:dyDescent="0.2">
      <c r="A100">
        <v>11.675800000000001</v>
      </c>
      <c r="B100">
        <v>10.522500000000001</v>
      </c>
      <c r="C100">
        <v>9.9524000000000008</v>
      </c>
      <c r="D100">
        <v>3.6638999999999999</v>
      </c>
      <c r="E100">
        <v>15.636799999999999</v>
      </c>
      <c r="F100">
        <v>2.4662999999999999</v>
      </c>
      <c r="G100">
        <v>2.5190000000000001</v>
      </c>
      <c r="H100">
        <v>3.419</v>
      </c>
      <c r="I100">
        <v>16.730899999999998</v>
      </c>
      <c r="J100">
        <v>1.4056</v>
      </c>
      <c r="K100">
        <v>1.2217</v>
      </c>
      <c r="L100">
        <v>1.4253</v>
      </c>
      <c r="M100">
        <v>2.2016</v>
      </c>
      <c r="N100">
        <v>51.258000000000003</v>
      </c>
      <c r="O100">
        <v>2.1757</v>
      </c>
      <c r="P100">
        <v>1.7370000000000001</v>
      </c>
      <c r="Q100">
        <v>2.5750000000000002</v>
      </c>
      <c r="R100">
        <v>19.382999999999999</v>
      </c>
      <c r="S100">
        <v>8.4939999999999998</v>
      </c>
      <c r="T100">
        <v>2.0880000000000001</v>
      </c>
      <c r="U100">
        <v>2.093</v>
      </c>
      <c r="V100">
        <v>2.577</v>
      </c>
      <c r="W100">
        <v>12.507</v>
      </c>
      <c r="X100">
        <v>3.5880000000000001</v>
      </c>
      <c r="Y100">
        <v>1.2986</v>
      </c>
      <c r="Z100">
        <v>2.0861999999999998</v>
      </c>
      <c r="AA100">
        <v>1.9354</v>
      </c>
      <c r="AB100">
        <v>2.8976999999999999</v>
      </c>
      <c r="AC100">
        <v>34.908900000000003</v>
      </c>
      <c r="AD100">
        <v>20.831800000000001</v>
      </c>
      <c r="AE100">
        <v>3.2909999999999999</v>
      </c>
      <c r="AF100">
        <v>1.804</v>
      </c>
      <c r="AG100">
        <v>1.9990000000000001</v>
      </c>
      <c r="AH100">
        <v>1.7170000000000001</v>
      </c>
      <c r="AI100">
        <v>3.6360000000000001</v>
      </c>
      <c r="AK100">
        <f>A100/24.1857</f>
        <v>0.48275633948986385</v>
      </c>
      <c r="AL100">
        <f>AVERAGE(B100:AI100)</f>
        <v>7.5307735294117624</v>
      </c>
    </row>
    <row r="101" spans="1:38" x14ac:dyDescent="0.2">
      <c r="A101">
        <v>11.795</v>
      </c>
      <c r="B101">
        <v>9.7323000000000004</v>
      </c>
      <c r="C101">
        <v>9.1425999999999998</v>
      </c>
      <c r="D101">
        <v>3.7894999999999999</v>
      </c>
      <c r="E101">
        <v>14.672499999999999</v>
      </c>
      <c r="F101">
        <v>3.0989</v>
      </c>
      <c r="G101">
        <v>2.5219999999999998</v>
      </c>
      <c r="H101">
        <v>3.1120000000000001</v>
      </c>
      <c r="I101">
        <v>16.6266</v>
      </c>
      <c r="J101">
        <v>1.96</v>
      </c>
      <c r="K101">
        <v>1.1898</v>
      </c>
      <c r="L101">
        <v>1.407</v>
      </c>
      <c r="M101">
        <v>2.2806000000000002</v>
      </c>
      <c r="N101">
        <v>47.240200000000002</v>
      </c>
      <c r="O101">
        <v>2.3856000000000002</v>
      </c>
      <c r="P101">
        <v>2.137</v>
      </c>
      <c r="Q101">
        <v>2.202</v>
      </c>
      <c r="R101">
        <v>21.99</v>
      </c>
      <c r="S101">
        <v>7.2919999999999998</v>
      </c>
      <c r="T101">
        <v>2.0339999999999998</v>
      </c>
      <c r="U101">
        <v>1.5620000000000001</v>
      </c>
      <c r="V101">
        <v>2.3159999999999998</v>
      </c>
      <c r="W101">
        <v>14.071</v>
      </c>
      <c r="X101">
        <v>3.4609999999999999</v>
      </c>
      <c r="Y101">
        <v>1.7421</v>
      </c>
      <c r="Z101">
        <v>2.1634000000000002</v>
      </c>
      <c r="AA101">
        <v>2.3340000000000001</v>
      </c>
      <c r="AB101">
        <v>2.9678</v>
      </c>
      <c r="AC101">
        <v>32.0274</v>
      </c>
      <c r="AD101">
        <v>25.8184</v>
      </c>
      <c r="AE101">
        <v>3.0567000000000002</v>
      </c>
      <c r="AF101">
        <v>1.873</v>
      </c>
      <c r="AG101">
        <v>1.403</v>
      </c>
      <c r="AH101">
        <v>2.2530000000000001</v>
      </c>
      <c r="AI101">
        <v>4.4638</v>
      </c>
      <c r="AK101">
        <f>A101/24.1857</f>
        <v>0.48768487163902635</v>
      </c>
      <c r="AL101">
        <f>AVERAGE(B101:AI101)</f>
        <v>7.5390352941176468</v>
      </c>
    </row>
    <row r="102" spans="1:38" x14ac:dyDescent="0.2">
      <c r="A102">
        <v>11.914099999999999</v>
      </c>
      <c r="B102">
        <v>10.568</v>
      </c>
      <c r="C102">
        <v>9.9162999999999997</v>
      </c>
      <c r="D102">
        <v>3.0472999999999999</v>
      </c>
      <c r="E102">
        <v>16.4436</v>
      </c>
      <c r="F102">
        <v>2.5152000000000001</v>
      </c>
      <c r="G102">
        <v>2.3879999999999999</v>
      </c>
      <c r="H102">
        <v>3.4489999999999998</v>
      </c>
      <c r="I102">
        <v>16.720099999999999</v>
      </c>
      <c r="J102">
        <v>1.6939</v>
      </c>
      <c r="K102">
        <v>1.1341000000000001</v>
      </c>
      <c r="L102">
        <v>1.2274</v>
      </c>
      <c r="M102">
        <v>2.0091999999999999</v>
      </c>
      <c r="N102">
        <v>45.718600000000002</v>
      </c>
      <c r="O102">
        <v>2.0777000000000001</v>
      </c>
      <c r="P102">
        <v>3.3109999999999999</v>
      </c>
      <c r="Q102">
        <v>2.6890000000000001</v>
      </c>
      <c r="R102">
        <v>21.888999999999999</v>
      </c>
      <c r="S102">
        <v>6.9480000000000004</v>
      </c>
      <c r="T102">
        <v>2.7930000000000001</v>
      </c>
      <c r="U102">
        <v>1.6910000000000001</v>
      </c>
      <c r="V102">
        <v>2.3370000000000002</v>
      </c>
      <c r="W102">
        <v>14.157999999999999</v>
      </c>
      <c r="X102">
        <v>3.6078999999999999</v>
      </c>
      <c r="Y102">
        <v>1.831</v>
      </c>
      <c r="Z102">
        <v>1.5136000000000001</v>
      </c>
      <c r="AA102">
        <v>2.1793</v>
      </c>
      <c r="AB102">
        <v>2.5493999999999999</v>
      </c>
      <c r="AC102">
        <v>27.482099999999999</v>
      </c>
      <c r="AD102">
        <v>27.1037</v>
      </c>
      <c r="AE102">
        <v>3.1282999999999999</v>
      </c>
      <c r="AF102">
        <v>1.9830000000000001</v>
      </c>
      <c r="AG102">
        <v>1.446</v>
      </c>
      <c r="AH102">
        <v>1.8480000000000001</v>
      </c>
      <c r="AI102">
        <v>4.4489999999999998</v>
      </c>
      <c r="AK102">
        <f>A102/24.1857</f>
        <v>0.49260926911356706</v>
      </c>
      <c r="AL102">
        <f>AVERAGE(B102:AI102)</f>
        <v>7.466050000000001</v>
      </c>
    </row>
    <row r="103" spans="1:38" x14ac:dyDescent="0.2">
      <c r="A103">
        <v>12.033300000000001</v>
      </c>
      <c r="B103">
        <v>11.3515</v>
      </c>
      <c r="C103">
        <v>8.4414999999999996</v>
      </c>
      <c r="D103">
        <v>3.5390000000000001</v>
      </c>
      <c r="E103">
        <v>17.450500000000002</v>
      </c>
      <c r="F103">
        <v>2.7010000000000001</v>
      </c>
      <c r="G103">
        <v>2.2149999999999999</v>
      </c>
      <c r="H103">
        <v>3.234</v>
      </c>
      <c r="I103">
        <v>16.944099999999999</v>
      </c>
      <c r="J103">
        <v>1.3743000000000001</v>
      </c>
      <c r="K103">
        <v>1.3183</v>
      </c>
      <c r="L103">
        <v>1.1686000000000001</v>
      </c>
      <c r="M103">
        <v>2.5863</v>
      </c>
      <c r="N103">
        <v>43.720599999999997</v>
      </c>
      <c r="O103">
        <v>2.3229000000000002</v>
      </c>
      <c r="P103">
        <v>2.456</v>
      </c>
      <c r="Q103">
        <v>2.5529999999999999</v>
      </c>
      <c r="R103">
        <v>26.356000000000002</v>
      </c>
      <c r="S103">
        <v>5.798</v>
      </c>
      <c r="T103">
        <v>2.181</v>
      </c>
      <c r="U103">
        <v>2.3170000000000002</v>
      </c>
      <c r="V103">
        <v>2.3919999999999999</v>
      </c>
      <c r="W103">
        <v>13.234</v>
      </c>
      <c r="X103">
        <v>4.3526999999999996</v>
      </c>
      <c r="Y103">
        <v>1.9125000000000001</v>
      </c>
      <c r="Z103">
        <v>1.6879</v>
      </c>
      <c r="AA103">
        <v>2.1745999999999999</v>
      </c>
      <c r="AB103">
        <v>2.6934999999999998</v>
      </c>
      <c r="AC103">
        <v>21.664100000000001</v>
      </c>
      <c r="AD103">
        <v>28.7761</v>
      </c>
      <c r="AE103">
        <v>3.4493999999999998</v>
      </c>
      <c r="AF103">
        <v>1.788</v>
      </c>
      <c r="AG103">
        <v>1.81</v>
      </c>
      <c r="AH103">
        <v>2.226</v>
      </c>
      <c r="AI103">
        <v>5.7516999999999996</v>
      </c>
      <c r="AK103">
        <f>A103/24.1857</f>
        <v>0.49753780126272962</v>
      </c>
      <c r="AL103">
        <f>AVERAGE(B103:AI103)</f>
        <v>7.4688558823529414</v>
      </c>
    </row>
    <row r="104" spans="1:38" x14ac:dyDescent="0.2">
      <c r="A104">
        <v>12.1524</v>
      </c>
      <c r="B104">
        <v>12.893000000000001</v>
      </c>
      <c r="C104">
        <v>8.9931999999999999</v>
      </c>
      <c r="D104">
        <v>3.7016</v>
      </c>
      <c r="E104">
        <v>17.0427</v>
      </c>
      <c r="F104">
        <v>2.6040999999999999</v>
      </c>
      <c r="G104">
        <v>1.9690000000000001</v>
      </c>
      <c r="H104">
        <v>3.867</v>
      </c>
      <c r="I104">
        <v>17.239000000000001</v>
      </c>
      <c r="J104">
        <v>1.1294</v>
      </c>
      <c r="K104">
        <v>1.5423</v>
      </c>
      <c r="L104">
        <v>1.6955</v>
      </c>
      <c r="M104">
        <v>2.4274</v>
      </c>
      <c r="N104">
        <v>41.737299999999998</v>
      </c>
      <c r="O104">
        <v>2.4922</v>
      </c>
      <c r="P104">
        <v>2.9830000000000001</v>
      </c>
      <c r="Q104">
        <v>2.3490000000000002</v>
      </c>
      <c r="R104">
        <v>32.456000000000003</v>
      </c>
      <c r="S104">
        <v>5.0209999999999999</v>
      </c>
      <c r="T104">
        <v>2.008</v>
      </c>
      <c r="U104">
        <v>1.96</v>
      </c>
      <c r="V104">
        <v>2.1309999999999998</v>
      </c>
      <c r="W104">
        <v>15.669</v>
      </c>
      <c r="X104">
        <v>3.5495000000000001</v>
      </c>
      <c r="Y104">
        <v>1.8955</v>
      </c>
      <c r="Z104">
        <v>1.7618</v>
      </c>
      <c r="AA104">
        <v>2.5661</v>
      </c>
      <c r="AB104">
        <v>3.1396000000000002</v>
      </c>
      <c r="AC104">
        <v>19.493300000000001</v>
      </c>
      <c r="AD104">
        <v>30.552</v>
      </c>
      <c r="AE104">
        <v>2.9291999999999998</v>
      </c>
      <c r="AF104">
        <v>2.1429999999999998</v>
      </c>
      <c r="AG104">
        <v>1.399</v>
      </c>
      <c r="AH104">
        <v>2.472</v>
      </c>
      <c r="AI104">
        <v>5.8468</v>
      </c>
      <c r="AK104">
        <f>A104/24.1857</f>
        <v>0.50246219873727038</v>
      </c>
      <c r="AL104">
        <f>AVERAGE(B104:AI104)</f>
        <v>7.6958382352941177</v>
      </c>
    </row>
    <row r="105" spans="1:38" x14ac:dyDescent="0.2">
      <c r="A105">
        <v>12.271599999999999</v>
      </c>
      <c r="B105">
        <v>13.3599</v>
      </c>
      <c r="C105">
        <v>9.74</v>
      </c>
      <c r="D105">
        <v>3.8422999999999998</v>
      </c>
      <c r="E105">
        <v>16.29</v>
      </c>
      <c r="F105">
        <v>2.3037999999999998</v>
      </c>
      <c r="G105">
        <v>2.4729999999999999</v>
      </c>
      <c r="H105">
        <v>3.1269999999999998</v>
      </c>
      <c r="I105">
        <v>18.794899999999998</v>
      </c>
      <c r="J105">
        <v>1.1091</v>
      </c>
      <c r="K105">
        <v>1.4449000000000001</v>
      </c>
      <c r="L105">
        <v>1.5485</v>
      </c>
      <c r="M105">
        <v>2.5489000000000002</v>
      </c>
      <c r="N105">
        <v>40.457599999999999</v>
      </c>
      <c r="O105">
        <v>2.4839000000000002</v>
      </c>
      <c r="P105">
        <v>2.6320000000000001</v>
      </c>
      <c r="Q105">
        <v>2.9129999999999998</v>
      </c>
      <c r="R105">
        <v>34.701999999999998</v>
      </c>
      <c r="S105">
        <v>4.8479999999999999</v>
      </c>
      <c r="T105">
        <v>1.9330000000000001</v>
      </c>
      <c r="U105">
        <v>1.873</v>
      </c>
      <c r="V105">
        <v>2.0550000000000002</v>
      </c>
      <c r="W105">
        <v>16.742000000000001</v>
      </c>
      <c r="X105">
        <v>4.8373999999999997</v>
      </c>
      <c r="Y105">
        <v>1.9824999999999999</v>
      </c>
      <c r="Z105">
        <v>1.7803</v>
      </c>
      <c r="AA105">
        <v>1.9565999999999999</v>
      </c>
      <c r="AB105">
        <v>2.9822000000000002</v>
      </c>
      <c r="AC105">
        <v>19.443300000000001</v>
      </c>
      <c r="AD105">
        <v>28.317699999999999</v>
      </c>
      <c r="AE105">
        <v>3.2808999999999999</v>
      </c>
      <c r="AF105">
        <v>1.579</v>
      </c>
      <c r="AG105">
        <v>1.1200000000000001</v>
      </c>
      <c r="AH105">
        <v>2.3370000000000002</v>
      </c>
      <c r="AI105">
        <v>6.2716000000000003</v>
      </c>
      <c r="AK105">
        <f>A105/24.1857</f>
        <v>0.50739073088643283</v>
      </c>
      <c r="AL105">
        <f>AVERAGE(B105:AI105)</f>
        <v>7.7385382352941177</v>
      </c>
    </row>
    <row r="106" spans="1:38" x14ac:dyDescent="0.2">
      <c r="A106">
        <v>12.390700000000001</v>
      </c>
      <c r="B106">
        <v>13.4361</v>
      </c>
      <c r="C106">
        <v>9.4117999999999995</v>
      </c>
      <c r="D106">
        <v>4.2473000000000001</v>
      </c>
      <c r="E106">
        <v>16.212800000000001</v>
      </c>
      <c r="F106">
        <v>2.9756999999999998</v>
      </c>
      <c r="G106">
        <v>2.34</v>
      </c>
      <c r="H106">
        <v>3.0779999999999998</v>
      </c>
      <c r="I106">
        <v>16.011299999999999</v>
      </c>
      <c r="J106">
        <v>1.5118</v>
      </c>
      <c r="K106">
        <v>1.4855</v>
      </c>
      <c r="L106">
        <v>1.5174000000000001</v>
      </c>
      <c r="M106">
        <v>2.8496000000000001</v>
      </c>
      <c r="N106">
        <v>36.279899999999998</v>
      </c>
      <c r="O106">
        <v>2.0236999999999998</v>
      </c>
      <c r="P106">
        <v>3.0739999999999998</v>
      </c>
      <c r="Q106">
        <v>2.3090000000000002</v>
      </c>
      <c r="R106">
        <v>31.978999999999999</v>
      </c>
      <c r="S106">
        <v>4.5259999999999998</v>
      </c>
      <c r="T106">
        <v>1.91</v>
      </c>
      <c r="U106">
        <v>1.786</v>
      </c>
      <c r="V106">
        <v>1.9530000000000001</v>
      </c>
      <c r="W106">
        <v>16.129000000000001</v>
      </c>
      <c r="X106">
        <v>4.9196999999999997</v>
      </c>
      <c r="Y106">
        <v>1.9035</v>
      </c>
      <c r="Z106">
        <v>2.0581999999999998</v>
      </c>
      <c r="AA106">
        <v>1.9393</v>
      </c>
      <c r="AB106">
        <v>2.3832</v>
      </c>
      <c r="AC106">
        <v>17.212299999999999</v>
      </c>
      <c r="AD106">
        <v>29.166</v>
      </c>
      <c r="AE106">
        <v>3.2766999999999999</v>
      </c>
      <c r="AF106">
        <v>1.895</v>
      </c>
      <c r="AG106">
        <v>1.323</v>
      </c>
      <c r="AH106">
        <v>2.2189999999999999</v>
      </c>
      <c r="AI106">
        <v>7.4507000000000003</v>
      </c>
      <c r="AK106">
        <f>A106/24.1857</f>
        <v>0.5123151283609737</v>
      </c>
      <c r="AL106">
        <f>AVERAGE(B106:AI106)</f>
        <v>7.4351029411764706</v>
      </c>
    </row>
    <row r="107" spans="1:38" x14ac:dyDescent="0.2">
      <c r="A107">
        <v>12.5098</v>
      </c>
      <c r="B107">
        <v>14.267899999999999</v>
      </c>
      <c r="C107">
        <v>10.157</v>
      </c>
      <c r="D107">
        <v>4.8235000000000001</v>
      </c>
      <c r="E107">
        <v>17.708300000000001</v>
      </c>
      <c r="F107">
        <v>2.6587999999999998</v>
      </c>
      <c r="G107">
        <v>2.9279999999999999</v>
      </c>
      <c r="H107">
        <v>3.5190000000000001</v>
      </c>
      <c r="I107">
        <v>13.842700000000001</v>
      </c>
      <c r="J107">
        <v>1.6506000000000001</v>
      </c>
      <c r="K107">
        <v>1.2847999999999999</v>
      </c>
      <c r="L107">
        <v>1.589</v>
      </c>
      <c r="M107">
        <v>2.4426000000000001</v>
      </c>
      <c r="N107">
        <v>35.6188</v>
      </c>
      <c r="O107">
        <v>2.7776000000000001</v>
      </c>
      <c r="P107">
        <v>2.8879999999999999</v>
      </c>
      <c r="Q107">
        <v>3.0979999999999999</v>
      </c>
      <c r="R107">
        <v>30.887</v>
      </c>
      <c r="S107">
        <v>4.5869999999999997</v>
      </c>
      <c r="T107">
        <v>1.95</v>
      </c>
      <c r="U107">
        <v>2.2709999999999999</v>
      </c>
      <c r="V107">
        <v>2.1909999999999998</v>
      </c>
      <c r="W107">
        <v>15.26</v>
      </c>
      <c r="X107">
        <v>6.6387999999999998</v>
      </c>
      <c r="Y107">
        <v>1.7161</v>
      </c>
      <c r="Z107">
        <v>1.9967999999999999</v>
      </c>
      <c r="AA107">
        <v>1.6813</v>
      </c>
      <c r="AB107">
        <v>2.9738000000000002</v>
      </c>
      <c r="AC107">
        <v>18.302299999999999</v>
      </c>
      <c r="AD107">
        <v>28.173400000000001</v>
      </c>
      <c r="AE107">
        <v>2.9575</v>
      </c>
      <c r="AF107">
        <v>2.16</v>
      </c>
      <c r="AG107">
        <v>1.698</v>
      </c>
      <c r="AH107">
        <v>1.9530000000000001</v>
      </c>
      <c r="AI107">
        <v>8.2535000000000007</v>
      </c>
      <c r="AK107">
        <f>A107/24.1857</f>
        <v>0.51723952583551436</v>
      </c>
      <c r="AL107">
        <f>AVERAGE(B107:AI107)</f>
        <v>7.556032352941175</v>
      </c>
    </row>
    <row r="108" spans="1:38" x14ac:dyDescent="0.2">
      <c r="A108">
        <v>12.629</v>
      </c>
      <c r="B108">
        <v>15.9047</v>
      </c>
      <c r="C108">
        <v>11.3985</v>
      </c>
      <c r="D108">
        <v>4.6978999999999997</v>
      </c>
      <c r="E108">
        <v>15.9533</v>
      </c>
      <c r="F108">
        <v>3.0632999999999999</v>
      </c>
      <c r="G108">
        <v>2.544</v>
      </c>
      <c r="H108">
        <v>3.6739999999999999</v>
      </c>
      <c r="I108">
        <v>13.501099999999999</v>
      </c>
      <c r="J108">
        <v>1.7141</v>
      </c>
      <c r="K108">
        <v>1.3919999999999999</v>
      </c>
      <c r="L108">
        <v>1.6520999999999999</v>
      </c>
      <c r="M108">
        <v>2.4502000000000002</v>
      </c>
      <c r="N108">
        <v>33.685600000000001</v>
      </c>
      <c r="O108">
        <v>2.6537999999999999</v>
      </c>
      <c r="P108">
        <v>2.798</v>
      </c>
      <c r="Q108">
        <v>3.0640000000000001</v>
      </c>
      <c r="R108">
        <v>29.84</v>
      </c>
      <c r="S108">
        <v>3.4950000000000001</v>
      </c>
      <c r="T108">
        <v>1.673</v>
      </c>
      <c r="U108">
        <v>2.1480000000000001</v>
      </c>
      <c r="V108">
        <v>1.7529999999999999</v>
      </c>
      <c r="W108">
        <v>15.053000000000001</v>
      </c>
      <c r="X108">
        <v>4.9672000000000001</v>
      </c>
      <c r="Y108">
        <v>1.7010000000000001</v>
      </c>
      <c r="Z108">
        <v>1.9758</v>
      </c>
      <c r="AA108">
        <v>1.7989999999999999</v>
      </c>
      <c r="AB108">
        <v>2.4388999999999998</v>
      </c>
      <c r="AC108">
        <v>18.059100000000001</v>
      </c>
      <c r="AD108">
        <v>24.974900000000002</v>
      </c>
      <c r="AE108">
        <v>2.8105000000000002</v>
      </c>
      <c r="AF108">
        <v>1.7110000000000001</v>
      </c>
      <c r="AG108">
        <v>1.2569999999999999</v>
      </c>
      <c r="AH108">
        <v>1.7250000000000001</v>
      </c>
      <c r="AI108">
        <v>8.5183</v>
      </c>
      <c r="AK108">
        <f>A108/24.1857</f>
        <v>0.52216805798467691</v>
      </c>
      <c r="AL108">
        <f>AVERAGE(B108:AI108)</f>
        <v>7.2366558823529408</v>
      </c>
    </row>
    <row r="109" spans="1:38" x14ac:dyDescent="0.2">
      <c r="A109">
        <v>12.748100000000001</v>
      </c>
      <c r="B109">
        <v>14.806800000000001</v>
      </c>
      <c r="C109">
        <v>10.6867</v>
      </c>
      <c r="D109">
        <v>4.3365</v>
      </c>
      <c r="E109">
        <v>15.484299999999999</v>
      </c>
      <c r="F109">
        <v>2.8687</v>
      </c>
      <c r="G109">
        <v>2.4489999999999998</v>
      </c>
      <c r="H109">
        <v>3.198</v>
      </c>
      <c r="I109">
        <v>11.129799999999999</v>
      </c>
      <c r="J109">
        <v>1.4634</v>
      </c>
      <c r="K109">
        <v>1.1797</v>
      </c>
      <c r="L109">
        <v>1.3130999999999999</v>
      </c>
      <c r="M109">
        <v>2.1825000000000001</v>
      </c>
      <c r="N109">
        <v>31.763300000000001</v>
      </c>
      <c r="O109">
        <v>2.4836999999999998</v>
      </c>
      <c r="P109">
        <v>2.9049999999999998</v>
      </c>
      <c r="Q109">
        <v>2.931</v>
      </c>
      <c r="R109">
        <v>27.024000000000001</v>
      </c>
      <c r="S109">
        <v>4.0659999999999998</v>
      </c>
      <c r="T109">
        <v>2.1930000000000001</v>
      </c>
      <c r="U109">
        <v>2.1059999999999999</v>
      </c>
      <c r="V109">
        <v>2.379</v>
      </c>
      <c r="W109">
        <v>14.231</v>
      </c>
      <c r="X109">
        <v>5.2213000000000003</v>
      </c>
      <c r="Y109">
        <v>1.5831999999999999</v>
      </c>
      <c r="Z109">
        <v>1.6733</v>
      </c>
      <c r="AA109">
        <v>1.9865999999999999</v>
      </c>
      <c r="AB109">
        <v>2.9821</v>
      </c>
      <c r="AC109">
        <v>17.435199999999998</v>
      </c>
      <c r="AD109">
        <v>23.373200000000001</v>
      </c>
      <c r="AE109">
        <v>2.7206000000000001</v>
      </c>
      <c r="AF109">
        <v>2.1589999999999998</v>
      </c>
      <c r="AG109">
        <v>1.3460000000000001</v>
      </c>
      <c r="AH109">
        <v>1.6719999999999999</v>
      </c>
      <c r="AI109">
        <v>8.1988000000000003</v>
      </c>
      <c r="AK109">
        <f>A109/24.1857</f>
        <v>0.52709245545921768</v>
      </c>
      <c r="AL109">
        <f>AVERAGE(B109:AI109)</f>
        <v>6.8685823529411785</v>
      </c>
    </row>
    <row r="110" spans="1:38" x14ac:dyDescent="0.2">
      <c r="A110">
        <v>12.8673</v>
      </c>
      <c r="B110">
        <v>15.5434</v>
      </c>
      <c r="C110">
        <v>10.3035</v>
      </c>
      <c r="D110">
        <v>4.3221999999999996</v>
      </c>
      <c r="E110">
        <v>14.272</v>
      </c>
      <c r="F110">
        <v>2.5299</v>
      </c>
      <c r="G110">
        <v>2.2959999999999998</v>
      </c>
      <c r="H110">
        <v>3.2090000000000001</v>
      </c>
      <c r="I110">
        <v>11.9109</v>
      </c>
      <c r="J110">
        <v>1.4487000000000001</v>
      </c>
      <c r="K110">
        <v>1.9697</v>
      </c>
      <c r="L110">
        <v>1.601</v>
      </c>
      <c r="M110">
        <v>2.8222999999999998</v>
      </c>
      <c r="N110">
        <v>29.061900000000001</v>
      </c>
      <c r="O110">
        <v>2.4197000000000002</v>
      </c>
      <c r="P110">
        <v>3.2629999999999999</v>
      </c>
      <c r="Q110">
        <v>2.9980000000000002</v>
      </c>
      <c r="R110">
        <v>27.605</v>
      </c>
      <c r="S110">
        <v>4.032</v>
      </c>
      <c r="T110">
        <v>1.556</v>
      </c>
      <c r="U110">
        <v>1.72</v>
      </c>
      <c r="V110">
        <v>1.782</v>
      </c>
      <c r="W110">
        <v>12.776</v>
      </c>
      <c r="X110">
        <v>6.0170000000000003</v>
      </c>
      <c r="Y110">
        <v>1.9218</v>
      </c>
      <c r="Z110">
        <v>1.6375999999999999</v>
      </c>
      <c r="AA110">
        <v>1.6761999999999999</v>
      </c>
      <c r="AB110">
        <v>2.6779999999999999</v>
      </c>
      <c r="AC110">
        <v>19.1433</v>
      </c>
      <c r="AD110">
        <v>24.533799999999999</v>
      </c>
      <c r="AE110">
        <v>3.1589</v>
      </c>
      <c r="AF110">
        <v>2.3340000000000001</v>
      </c>
      <c r="AG110">
        <v>1.764</v>
      </c>
      <c r="AH110">
        <v>1.7310000000000001</v>
      </c>
      <c r="AI110">
        <v>9.4038000000000004</v>
      </c>
      <c r="AK110">
        <f>A110/24.1857</f>
        <v>0.53202098760838012</v>
      </c>
      <c r="AL110">
        <f>AVERAGE(B110:AI110)</f>
        <v>6.9247529411764717</v>
      </c>
    </row>
    <row r="111" spans="1:38" x14ac:dyDescent="0.2">
      <c r="A111">
        <v>12.9864</v>
      </c>
      <c r="B111">
        <v>15.2089</v>
      </c>
      <c r="C111">
        <v>10.5352</v>
      </c>
      <c r="D111">
        <v>5.7812999999999999</v>
      </c>
      <c r="E111">
        <v>13.5274</v>
      </c>
      <c r="F111">
        <v>3.0085000000000002</v>
      </c>
      <c r="G111">
        <v>2.492</v>
      </c>
      <c r="H111">
        <v>4.1360000000000001</v>
      </c>
      <c r="I111">
        <v>9.1814</v>
      </c>
      <c r="J111">
        <v>1.4904999999999999</v>
      </c>
      <c r="K111">
        <v>1.6753</v>
      </c>
      <c r="L111">
        <v>1.2535000000000001</v>
      </c>
      <c r="M111">
        <v>2.4725000000000001</v>
      </c>
      <c r="N111">
        <v>28.045999999999999</v>
      </c>
      <c r="O111">
        <v>3.2624</v>
      </c>
      <c r="P111">
        <v>4.1399999999999997</v>
      </c>
      <c r="Q111">
        <v>3.3769999999999998</v>
      </c>
      <c r="R111">
        <v>30.565999999999999</v>
      </c>
      <c r="S111">
        <v>3.5209999999999999</v>
      </c>
      <c r="T111">
        <v>1.8420000000000001</v>
      </c>
      <c r="U111">
        <v>1.5780000000000001</v>
      </c>
      <c r="V111">
        <v>1.7450000000000001</v>
      </c>
      <c r="W111">
        <v>12.981</v>
      </c>
      <c r="X111">
        <v>5.4805999999999999</v>
      </c>
      <c r="Y111">
        <v>1.3944000000000001</v>
      </c>
      <c r="Z111">
        <v>2.1396999999999999</v>
      </c>
      <c r="AA111">
        <v>2.1497999999999999</v>
      </c>
      <c r="AB111">
        <v>2.851</v>
      </c>
      <c r="AC111">
        <v>18.480399999999999</v>
      </c>
      <c r="AD111">
        <v>21.931000000000001</v>
      </c>
      <c r="AE111">
        <v>3.0977999999999999</v>
      </c>
      <c r="AF111">
        <v>2.0009999999999999</v>
      </c>
      <c r="AG111">
        <v>1.284</v>
      </c>
      <c r="AH111">
        <v>2.14</v>
      </c>
      <c r="AI111">
        <v>9.3473000000000006</v>
      </c>
      <c r="AK111">
        <f>A111/24.1857</f>
        <v>0.53694538508292089</v>
      </c>
      <c r="AL111">
        <f>AVERAGE(B111:AI111)</f>
        <v>6.8858205882352932</v>
      </c>
    </row>
    <row r="112" spans="1:38" x14ac:dyDescent="0.2">
      <c r="A112">
        <v>13.105499999999999</v>
      </c>
      <c r="B112">
        <v>14.1221</v>
      </c>
      <c r="C112">
        <v>12.381600000000001</v>
      </c>
      <c r="D112">
        <v>6.0415999999999999</v>
      </c>
      <c r="E112">
        <v>13.2318</v>
      </c>
      <c r="F112">
        <v>2.6758999999999999</v>
      </c>
      <c r="G112">
        <v>2.1880000000000002</v>
      </c>
      <c r="H112">
        <v>3.6040000000000001</v>
      </c>
      <c r="I112">
        <v>9.1158000000000001</v>
      </c>
      <c r="J112">
        <v>1.32</v>
      </c>
      <c r="K112">
        <v>1.377</v>
      </c>
      <c r="L112">
        <v>1.8231999999999999</v>
      </c>
      <c r="M112">
        <v>2.7469000000000001</v>
      </c>
      <c r="N112">
        <v>24.415600000000001</v>
      </c>
      <c r="O112">
        <v>2.8159999999999998</v>
      </c>
      <c r="P112">
        <v>4.1929999999999996</v>
      </c>
      <c r="Q112">
        <v>3.6720000000000002</v>
      </c>
      <c r="R112">
        <v>26.867000000000001</v>
      </c>
      <c r="S112">
        <v>3.62</v>
      </c>
      <c r="T112">
        <v>1.821</v>
      </c>
      <c r="U112">
        <v>1.9930000000000001</v>
      </c>
      <c r="V112">
        <v>2.218</v>
      </c>
      <c r="W112">
        <v>10.406000000000001</v>
      </c>
      <c r="X112">
        <v>5.9038000000000004</v>
      </c>
      <c r="Y112">
        <v>1.7038</v>
      </c>
      <c r="Z112">
        <v>1.8325</v>
      </c>
      <c r="AA112">
        <v>1.8306</v>
      </c>
      <c r="AB112">
        <v>2.7793999999999999</v>
      </c>
      <c r="AC112">
        <v>20.253</v>
      </c>
      <c r="AD112">
        <v>22.678899999999999</v>
      </c>
      <c r="AE112">
        <v>3.0859999999999999</v>
      </c>
      <c r="AF112">
        <v>1.6870000000000001</v>
      </c>
      <c r="AG112">
        <v>1.5429999999999999</v>
      </c>
      <c r="AH112">
        <v>2.234</v>
      </c>
      <c r="AI112">
        <v>9.3641000000000005</v>
      </c>
      <c r="AK112">
        <f>A112/24.1857</f>
        <v>0.54186978255746154</v>
      </c>
      <c r="AL112">
        <f>AVERAGE(B112:AI112)</f>
        <v>6.6925176470588257</v>
      </c>
    </row>
    <row r="113" spans="1:38" x14ac:dyDescent="0.2">
      <c r="A113">
        <v>13.2247</v>
      </c>
      <c r="B113">
        <v>15.4663</v>
      </c>
      <c r="C113">
        <v>14.905900000000001</v>
      </c>
      <c r="D113">
        <v>7.6971999999999996</v>
      </c>
      <c r="E113">
        <v>12.8127</v>
      </c>
      <c r="F113">
        <v>2.867</v>
      </c>
      <c r="G113">
        <v>3.3940000000000001</v>
      </c>
      <c r="H113">
        <v>3.556</v>
      </c>
      <c r="I113">
        <v>10.161899999999999</v>
      </c>
      <c r="J113">
        <v>1.6257999999999999</v>
      </c>
      <c r="K113">
        <v>1.1352</v>
      </c>
      <c r="L113">
        <v>1.5530999999999999</v>
      </c>
      <c r="M113">
        <v>2.2650999999999999</v>
      </c>
      <c r="N113">
        <v>21.5047</v>
      </c>
      <c r="O113">
        <v>4.0829000000000004</v>
      </c>
      <c r="P113">
        <v>4.2359999999999998</v>
      </c>
      <c r="Q113">
        <v>3.3149999999999999</v>
      </c>
      <c r="R113">
        <v>26.66</v>
      </c>
      <c r="S113">
        <v>3.2010000000000001</v>
      </c>
      <c r="T113">
        <v>2.31</v>
      </c>
      <c r="U113">
        <v>1.673</v>
      </c>
      <c r="V113">
        <v>2.3180000000000001</v>
      </c>
      <c r="W113">
        <v>8.4849999999999994</v>
      </c>
      <c r="X113">
        <v>4.6006</v>
      </c>
      <c r="Y113">
        <v>1.6192</v>
      </c>
      <c r="Z113">
        <v>1.9594</v>
      </c>
      <c r="AA113">
        <v>2.0783999999999998</v>
      </c>
      <c r="AB113">
        <v>2.7576000000000001</v>
      </c>
      <c r="AC113">
        <v>21.4163</v>
      </c>
      <c r="AD113">
        <v>20.133400000000002</v>
      </c>
      <c r="AE113">
        <v>3.2866</v>
      </c>
      <c r="AF113">
        <v>1.8740000000000001</v>
      </c>
      <c r="AG113">
        <v>1.724</v>
      </c>
      <c r="AH113">
        <v>1.887</v>
      </c>
      <c r="AI113">
        <v>9.2431000000000001</v>
      </c>
      <c r="AK113">
        <f>A113/24.1857</f>
        <v>0.54679831470662421</v>
      </c>
      <c r="AL113">
        <f>AVERAGE(B113:AI113)</f>
        <v>6.7001588235294101</v>
      </c>
    </row>
    <row r="114" spans="1:38" x14ac:dyDescent="0.2">
      <c r="A114">
        <v>13.3438</v>
      </c>
      <c r="B114">
        <v>16.4481</v>
      </c>
      <c r="C114">
        <v>18.302700000000002</v>
      </c>
      <c r="D114">
        <v>9.5466999999999995</v>
      </c>
      <c r="E114">
        <v>14.7211</v>
      </c>
      <c r="F114">
        <v>3.1417999999999999</v>
      </c>
      <c r="G114">
        <v>2.0790000000000002</v>
      </c>
      <c r="H114">
        <v>4.5010000000000003</v>
      </c>
      <c r="I114">
        <v>8.7997999999999994</v>
      </c>
      <c r="J114">
        <v>1.7930999999999999</v>
      </c>
      <c r="K114">
        <v>1.8120000000000001</v>
      </c>
      <c r="L114">
        <v>1.6023000000000001</v>
      </c>
      <c r="M114">
        <v>2.8515999999999999</v>
      </c>
      <c r="N114">
        <v>19.511600000000001</v>
      </c>
      <c r="O114">
        <v>3.8717999999999999</v>
      </c>
      <c r="P114">
        <v>3.948</v>
      </c>
      <c r="Q114">
        <v>3.8079999999999998</v>
      </c>
      <c r="R114">
        <v>24.988</v>
      </c>
      <c r="S114">
        <v>3.7890000000000001</v>
      </c>
      <c r="T114">
        <v>2.0510000000000002</v>
      </c>
      <c r="U114">
        <v>1.895</v>
      </c>
      <c r="V114">
        <v>2.7879999999999998</v>
      </c>
      <c r="W114">
        <v>8.5549999999999997</v>
      </c>
      <c r="X114">
        <v>4.0072999999999999</v>
      </c>
      <c r="Y114">
        <v>2.0261</v>
      </c>
      <c r="Z114">
        <v>1.7182999999999999</v>
      </c>
      <c r="AA114">
        <v>1.5206999999999999</v>
      </c>
      <c r="AB114">
        <v>2.9336000000000002</v>
      </c>
      <c r="AC114">
        <v>22.177</v>
      </c>
      <c r="AD114">
        <v>20.339500000000001</v>
      </c>
      <c r="AE114">
        <v>3.4028</v>
      </c>
      <c r="AF114">
        <v>1.9390000000000001</v>
      </c>
      <c r="AG114">
        <v>1.9610000000000001</v>
      </c>
      <c r="AH114">
        <v>2.7450000000000001</v>
      </c>
      <c r="AI114">
        <v>7.5603999999999996</v>
      </c>
      <c r="AK114">
        <f>A114/24.1857</f>
        <v>0.55172271218116486</v>
      </c>
      <c r="AL114">
        <f>AVERAGE(B114:AI114)</f>
        <v>6.8569205882352948</v>
      </c>
    </row>
    <row r="115" spans="1:38" x14ac:dyDescent="0.2">
      <c r="A115">
        <v>13.462999999999999</v>
      </c>
      <c r="B115">
        <v>18.871500000000001</v>
      </c>
      <c r="C115">
        <v>20.047000000000001</v>
      </c>
      <c r="D115">
        <v>12.089399999999999</v>
      </c>
      <c r="E115">
        <v>14.394299999999999</v>
      </c>
      <c r="F115">
        <v>2.8058000000000001</v>
      </c>
      <c r="G115">
        <v>2.3359999999999999</v>
      </c>
      <c r="H115">
        <v>5.0330000000000004</v>
      </c>
      <c r="I115">
        <v>7.0583</v>
      </c>
      <c r="J115">
        <v>1.8926000000000001</v>
      </c>
      <c r="K115">
        <v>1.2814000000000001</v>
      </c>
      <c r="L115">
        <v>1.4594</v>
      </c>
      <c r="M115">
        <v>2.4186999999999999</v>
      </c>
      <c r="N115">
        <v>19.672000000000001</v>
      </c>
      <c r="O115">
        <v>4.9786999999999999</v>
      </c>
      <c r="P115">
        <v>4.6970000000000001</v>
      </c>
      <c r="Q115">
        <v>3.8109999999999999</v>
      </c>
      <c r="R115">
        <v>26.501000000000001</v>
      </c>
      <c r="S115">
        <v>3.4089999999999998</v>
      </c>
      <c r="T115">
        <v>2.536</v>
      </c>
      <c r="U115">
        <v>2.2709999999999999</v>
      </c>
      <c r="V115">
        <v>2.2810000000000001</v>
      </c>
      <c r="W115">
        <v>9.6349999999999998</v>
      </c>
      <c r="X115">
        <v>4.1990999999999996</v>
      </c>
      <c r="Y115">
        <v>1.7551000000000001</v>
      </c>
      <c r="Z115">
        <v>2.2381000000000002</v>
      </c>
      <c r="AA115">
        <v>2.3037999999999998</v>
      </c>
      <c r="AB115">
        <v>2.5354999999999999</v>
      </c>
      <c r="AC115">
        <v>22.7058</v>
      </c>
      <c r="AD115">
        <v>20.2624</v>
      </c>
      <c r="AE115">
        <v>3.0992000000000002</v>
      </c>
      <c r="AF115">
        <v>1.837</v>
      </c>
      <c r="AG115">
        <v>1.5880000000000001</v>
      </c>
      <c r="AH115">
        <v>2.2679999999999998</v>
      </c>
      <c r="AI115">
        <v>8.0187000000000008</v>
      </c>
      <c r="AK115">
        <f>A115/24.1857</f>
        <v>0.55665124433032742</v>
      </c>
      <c r="AL115">
        <f>AVERAGE(B115:AI115)</f>
        <v>7.1261705882352935</v>
      </c>
    </row>
    <row r="116" spans="1:38" x14ac:dyDescent="0.2">
      <c r="A116">
        <v>13.582100000000001</v>
      </c>
      <c r="B116">
        <v>16.9009</v>
      </c>
      <c r="C116">
        <v>22.614000000000001</v>
      </c>
      <c r="D116">
        <v>13.051500000000001</v>
      </c>
      <c r="E116">
        <v>15.7479</v>
      </c>
      <c r="F116">
        <v>2.4657</v>
      </c>
      <c r="G116">
        <v>2.097</v>
      </c>
      <c r="H116">
        <v>4.3010000000000002</v>
      </c>
      <c r="I116">
        <v>7.8932000000000002</v>
      </c>
      <c r="J116">
        <v>2.0989</v>
      </c>
      <c r="K116">
        <v>1.4863999999999999</v>
      </c>
      <c r="L116">
        <v>1.6561999999999999</v>
      </c>
      <c r="M116">
        <v>2.5533999999999999</v>
      </c>
      <c r="N116">
        <v>16.912600000000001</v>
      </c>
      <c r="O116">
        <v>5.3654999999999999</v>
      </c>
      <c r="P116">
        <v>4.2190000000000003</v>
      </c>
      <c r="Q116">
        <v>4.2229999999999999</v>
      </c>
      <c r="R116">
        <v>30.556000000000001</v>
      </c>
      <c r="S116">
        <v>3.1629999999999998</v>
      </c>
      <c r="T116">
        <v>1.9670000000000001</v>
      </c>
      <c r="U116">
        <v>2.1469999999999998</v>
      </c>
      <c r="V116">
        <v>1.8360000000000001</v>
      </c>
      <c r="W116">
        <v>8.3279999999999994</v>
      </c>
      <c r="X116">
        <v>4.1245000000000003</v>
      </c>
      <c r="Y116">
        <v>1.8120000000000001</v>
      </c>
      <c r="Z116">
        <v>2.0722</v>
      </c>
      <c r="AA116">
        <v>1.7374000000000001</v>
      </c>
      <c r="AB116">
        <v>2.6621999999999999</v>
      </c>
      <c r="AC116">
        <v>21.6904</v>
      </c>
      <c r="AD116">
        <v>19.114599999999999</v>
      </c>
      <c r="AE116">
        <v>3.8576999999999999</v>
      </c>
      <c r="AF116">
        <v>1.718</v>
      </c>
      <c r="AG116">
        <v>1.6140000000000001</v>
      </c>
      <c r="AH116">
        <v>2.282</v>
      </c>
      <c r="AI116">
        <v>8.5451999999999995</v>
      </c>
      <c r="AK116">
        <f>A116/24.1857</f>
        <v>0.56157564180486819</v>
      </c>
      <c r="AL116">
        <f>AVERAGE(B116:AI116)</f>
        <v>7.1415705882352967</v>
      </c>
    </row>
    <row r="117" spans="1:38" x14ac:dyDescent="0.2">
      <c r="A117">
        <v>13.7012</v>
      </c>
      <c r="B117">
        <v>17.835100000000001</v>
      </c>
      <c r="C117">
        <v>25.342600000000001</v>
      </c>
      <c r="D117">
        <v>14.321400000000001</v>
      </c>
      <c r="E117">
        <v>15.793699999999999</v>
      </c>
      <c r="F117">
        <v>3.2275999999999998</v>
      </c>
      <c r="G117">
        <v>1.835</v>
      </c>
      <c r="H117">
        <v>4.5549999999999997</v>
      </c>
      <c r="I117">
        <v>7.2141999999999999</v>
      </c>
      <c r="J117">
        <v>1.4221999999999999</v>
      </c>
      <c r="K117">
        <v>1.4610000000000001</v>
      </c>
      <c r="L117">
        <v>1.6646000000000001</v>
      </c>
      <c r="M117">
        <v>2.9897</v>
      </c>
      <c r="N117">
        <v>15.9681</v>
      </c>
      <c r="O117">
        <v>5.7259000000000002</v>
      </c>
      <c r="P117">
        <v>4.694</v>
      </c>
      <c r="Q117">
        <v>3.9590000000000001</v>
      </c>
      <c r="R117">
        <v>34.21</v>
      </c>
      <c r="S117">
        <v>2.6890000000000001</v>
      </c>
      <c r="T117">
        <v>2.2200000000000002</v>
      </c>
      <c r="U117">
        <v>1.645</v>
      </c>
      <c r="V117">
        <v>2.7810000000000001</v>
      </c>
      <c r="W117">
        <v>10.006</v>
      </c>
      <c r="X117">
        <v>4.1269999999999998</v>
      </c>
      <c r="Y117">
        <v>1.9812000000000001</v>
      </c>
      <c r="Z117">
        <v>1.4679</v>
      </c>
      <c r="AA117">
        <v>2.1680000000000001</v>
      </c>
      <c r="AB117">
        <v>2.6343000000000001</v>
      </c>
      <c r="AC117">
        <v>18.819800000000001</v>
      </c>
      <c r="AD117">
        <v>20.743400000000001</v>
      </c>
      <c r="AE117">
        <v>3.3058000000000001</v>
      </c>
      <c r="AF117">
        <v>2.1070000000000002</v>
      </c>
      <c r="AG117">
        <v>1.8149999999999999</v>
      </c>
      <c r="AH117">
        <v>1.786</v>
      </c>
      <c r="AI117">
        <v>7.7742000000000004</v>
      </c>
      <c r="AK117">
        <f>A117/24.1857</f>
        <v>0.56650003927940884</v>
      </c>
      <c r="AL117">
        <f>AVERAGE(B117:AI117)</f>
        <v>7.361461764705882</v>
      </c>
    </row>
    <row r="118" spans="1:38" x14ac:dyDescent="0.2">
      <c r="A118">
        <v>13.820399999999999</v>
      </c>
      <c r="B118">
        <v>18.532699999999998</v>
      </c>
      <c r="C118">
        <v>22.592300000000002</v>
      </c>
      <c r="D118">
        <v>13.3566</v>
      </c>
      <c r="E118">
        <v>16.091100000000001</v>
      </c>
      <c r="F118">
        <v>2.9039999999999999</v>
      </c>
      <c r="G118">
        <v>2.2200000000000002</v>
      </c>
      <c r="H118">
        <v>4.4790000000000001</v>
      </c>
      <c r="I118">
        <v>8.1021999999999998</v>
      </c>
      <c r="J118">
        <v>1.1685000000000001</v>
      </c>
      <c r="K118">
        <v>1.8525</v>
      </c>
      <c r="L118">
        <v>1.9851000000000001</v>
      </c>
      <c r="M118">
        <v>2.6112000000000002</v>
      </c>
      <c r="N118">
        <v>14.380599999999999</v>
      </c>
      <c r="O118">
        <v>5.3296999999999999</v>
      </c>
      <c r="P118">
        <v>4.2649999999999997</v>
      </c>
      <c r="Q118">
        <v>5.0739999999999998</v>
      </c>
      <c r="R118">
        <v>39.104999999999997</v>
      </c>
      <c r="S118">
        <v>4.2380000000000004</v>
      </c>
      <c r="T118">
        <v>2.4169999999999998</v>
      </c>
      <c r="U118">
        <v>1.7450000000000001</v>
      </c>
      <c r="V118">
        <v>2.0150000000000001</v>
      </c>
      <c r="W118">
        <v>10.449</v>
      </c>
      <c r="X118">
        <v>3.0962999999999998</v>
      </c>
      <c r="Y118">
        <v>1.9910000000000001</v>
      </c>
      <c r="Z118">
        <v>1.5439000000000001</v>
      </c>
      <c r="AA118">
        <v>1.8843000000000001</v>
      </c>
      <c r="AB118">
        <v>2.3117999999999999</v>
      </c>
      <c r="AC118">
        <v>18.430499999999999</v>
      </c>
      <c r="AD118">
        <v>22.1279</v>
      </c>
      <c r="AE118">
        <v>2.9921000000000002</v>
      </c>
      <c r="AF118">
        <v>1.653</v>
      </c>
      <c r="AG118">
        <v>1.94</v>
      </c>
      <c r="AH118">
        <v>2.1629999999999998</v>
      </c>
      <c r="AI118">
        <v>9.2815999999999992</v>
      </c>
      <c r="AK118">
        <f>A118/24.1857</f>
        <v>0.5714285714285714</v>
      </c>
      <c r="AL118">
        <f>AVERAGE(B118:AI118)</f>
        <v>7.4802617647058831</v>
      </c>
    </row>
    <row r="119" spans="1:38" x14ac:dyDescent="0.2">
      <c r="A119">
        <v>13.939500000000001</v>
      </c>
      <c r="B119">
        <v>21.911100000000001</v>
      </c>
      <c r="C119">
        <v>23.2575</v>
      </c>
      <c r="D119">
        <v>14.555099999999999</v>
      </c>
      <c r="E119">
        <v>18.7456</v>
      </c>
      <c r="F119">
        <v>2.8792</v>
      </c>
      <c r="G119">
        <v>2.089</v>
      </c>
      <c r="H119">
        <v>5.5090000000000003</v>
      </c>
      <c r="I119">
        <v>7.4283000000000001</v>
      </c>
      <c r="J119">
        <v>1.621</v>
      </c>
      <c r="K119">
        <v>1.3923000000000001</v>
      </c>
      <c r="L119">
        <v>1.8368</v>
      </c>
      <c r="M119">
        <v>3.2092999999999998</v>
      </c>
      <c r="N119">
        <v>15.386100000000001</v>
      </c>
      <c r="O119">
        <v>5.1646999999999998</v>
      </c>
      <c r="P119">
        <v>4.91</v>
      </c>
      <c r="Q119">
        <v>4.516</v>
      </c>
      <c r="R119">
        <v>43.643999999999998</v>
      </c>
      <c r="S119">
        <v>2.96</v>
      </c>
      <c r="T119">
        <v>2.105</v>
      </c>
      <c r="U119">
        <v>1.7769999999999999</v>
      </c>
      <c r="V119">
        <v>1.7949999999999999</v>
      </c>
      <c r="W119">
        <v>8.625</v>
      </c>
      <c r="X119">
        <v>4.3609</v>
      </c>
      <c r="Y119">
        <v>2.2698999999999998</v>
      </c>
      <c r="Z119">
        <v>1.9086000000000001</v>
      </c>
      <c r="AA119">
        <v>2.1766999999999999</v>
      </c>
      <c r="AB119">
        <v>2.6594000000000002</v>
      </c>
      <c r="AC119">
        <v>16.589700000000001</v>
      </c>
      <c r="AD119">
        <v>23.889700000000001</v>
      </c>
      <c r="AE119">
        <v>2.7029999999999998</v>
      </c>
      <c r="AF119">
        <v>1.8069999999999999</v>
      </c>
      <c r="AG119">
        <v>1.5580000000000001</v>
      </c>
      <c r="AH119">
        <v>1.9119999999999999</v>
      </c>
      <c r="AI119">
        <v>9.8622999999999994</v>
      </c>
      <c r="AK119">
        <f>A119/24.1857</f>
        <v>0.57635296890311216</v>
      </c>
      <c r="AL119">
        <f>AVERAGE(B119:AI119)</f>
        <v>7.8533588235294109</v>
      </c>
    </row>
    <row r="120" spans="1:38" x14ac:dyDescent="0.2">
      <c r="A120">
        <v>14.0587</v>
      </c>
      <c r="B120">
        <v>21.295400000000001</v>
      </c>
      <c r="C120">
        <v>21.293600000000001</v>
      </c>
      <c r="D120">
        <v>13.854900000000001</v>
      </c>
      <c r="E120">
        <v>20.793099999999999</v>
      </c>
      <c r="F120">
        <v>2.4542999999999999</v>
      </c>
      <c r="G120">
        <v>2.2349999999999999</v>
      </c>
      <c r="H120">
        <v>5.4450000000000003</v>
      </c>
      <c r="I120">
        <v>7.7430000000000003</v>
      </c>
      <c r="J120">
        <v>1.5959000000000001</v>
      </c>
      <c r="K120">
        <v>1.9114</v>
      </c>
      <c r="L120">
        <v>1.6081000000000001</v>
      </c>
      <c r="M120">
        <v>2.4502999999999999</v>
      </c>
      <c r="N120">
        <v>15.3771</v>
      </c>
      <c r="O120">
        <v>5.8402000000000003</v>
      </c>
      <c r="P120">
        <v>4.3070000000000004</v>
      </c>
      <c r="Q120">
        <v>4.1429999999999998</v>
      </c>
      <c r="R120">
        <v>49.088000000000001</v>
      </c>
      <c r="S120">
        <v>3.0819999999999999</v>
      </c>
      <c r="T120">
        <v>1.7989999999999999</v>
      </c>
      <c r="U120">
        <v>1.7929999999999999</v>
      </c>
      <c r="V120">
        <v>2.0150000000000001</v>
      </c>
      <c r="W120">
        <v>8.6180000000000003</v>
      </c>
      <c r="X120">
        <v>3.9026000000000001</v>
      </c>
      <c r="Y120">
        <v>1.7110000000000001</v>
      </c>
      <c r="Z120">
        <v>1.8434999999999999</v>
      </c>
      <c r="AA120">
        <v>2.2481</v>
      </c>
      <c r="AB120">
        <v>2.3668</v>
      </c>
      <c r="AC120">
        <v>14.8604</v>
      </c>
      <c r="AD120">
        <v>25.680499999999999</v>
      </c>
      <c r="AE120">
        <v>3.1006999999999998</v>
      </c>
      <c r="AF120">
        <v>1.6759999999999999</v>
      </c>
      <c r="AG120">
        <v>1.6739999999999999</v>
      </c>
      <c r="AH120">
        <v>1.89</v>
      </c>
      <c r="AI120">
        <v>10.2553</v>
      </c>
      <c r="AK120">
        <f>A120/24.1857</f>
        <v>0.58128150105227472</v>
      </c>
      <c r="AL120">
        <f>AVERAGE(B120:AI120)</f>
        <v>7.9397411764705854</v>
      </c>
    </row>
    <row r="121" spans="1:38" x14ac:dyDescent="0.2">
      <c r="A121">
        <v>14.1778</v>
      </c>
      <c r="B121">
        <v>19.864799999999999</v>
      </c>
      <c r="C121">
        <v>20.086400000000001</v>
      </c>
      <c r="D121">
        <v>14.385999999999999</v>
      </c>
      <c r="E121">
        <v>22.316700000000001</v>
      </c>
      <c r="F121">
        <v>2.25</v>
      </c>
      <c r="G121">
        <v>2.153</v>
      </c>
      <c r="H121">
        <v>5.1219999999999999</v>
      </c>
      <c r="I121">
        <v>6.8578000000000001</v>
      </c>
      <c r="J121">
        <v>1.3795999999999999</v>
      </c>
      <c r="K121">
        <v>1.6866000000000001</v>
      </c>
      <c r="L121">
        <v>1.7404999999999999</v>
      </c>
      <c r="M121">
        <v>2.7804000000000002</v>
      </c>
      <c r="N121">
        <v>17.346299999999999</v>
      </c>
      <c r="O121">
        <v>6.1631999999999998</v>
      </c>
      <c r="P121">
        <v>4.9770000000000003</v>
      </c>
      <c r="Q121">
        <v>4.4560000000000004</v>
      </c>
      <c r="R121">
        <v>53.179000000000002</v>
      </c>
      <c r="S121">
        <v>2.89</v>
      </c>
      <c r="T121">
        <v>1.8080000000000001</v>
      </c>
      <c r="U121">
        <v>1.4690000000000001</v>
      </c>
      <c r="V121">
        <v>2.9809999999999999</v>
      </c>
      <c r="W121">
        <v>10.073</v>
      </c>
      <c r="X121">
        <v>4.3779000000000003</v>
      </c>
      <c r="Y121">
        <v>2.1238000000000001</v>
      </c>
      <c r="Z121">
        <v>1.7650999999999999</v>
      </c>
      <c r="AA121">
        <v>1.9472</v>
      </c>
      <c r="AB121">
        <v>2.8397000000000001</v>
      </c>
      <c r="AC121">
        <v>16.041799999999999</v>
      </c>
      <c r="AD121">
        <v>30.8597</v>
      </c>
      <c r="AE121">
        <v>2.5611999999999999</v>
      </c>
      <c r="AF121">
        <v>2.0550000000000002</v>
      </c>
      <c r="AG121">
        <v>1.714</v>
      </c>
      <c r="AH121">
        <v>2.5640000000000001</v>
      </c>
      <c r="AI121">
        <v>10.972300000000001</v>
      </c>
      <c r="AK121">
        <f>A121/24.1857</f>
        <v>0.58620589852681537</v>
      </c>
      <c r="AL121">
        <f>AVERAGE(B121:AI121)</f>
        <v>8.4055294117647037</v>
      </c>
    </row>
    <row r="122" spans="1:38" x14ac:dyDescent="0.2">
      <c r="A122">
        <v>14.297000000000001</v>
      </c>
      <c r="B122">
        <v>22.414400000000001</v>
      </c>
      <c r="C122">
        <v>19.4785</v>
      </c>
      <c r="D122">
        <v>15.8559</v>
      </c>
      <c r="E122">
        <v>22.969799999999999</v>
      </c>
      <c r="F122">
        <v>2.7827000000000002</v>
      </c>
      <c r="G122">
        <v>2.544</v>
      </c>
      <c r="H122">
        <v>4.3380000000000001</v>
      </c>
      <c r="I122">
        <v>6.5320999999999998</v>
      </c>
      <c r="J122">
        <v>1.4517</v>
      </c>
      <c r="K122">
        <v>1.5067999999999999</v>
      </c>
      <c r="L122">
        <v>2.0558000000000001</v>
      </c>
      <c r="M122">
        <v>2.4430999999999998</v>
      </c>
      <c r="N122">
        <v>17.055700000000002</v>
      </c>
      <c r="O122">
        <v>6.1280999999999999</v>
      </c>
      <c r="P122">
        <v>4.8449999999999998</v>
      </c>
      <c r="Q122">
        <v>4.673</v>
      </c>
      <c r="R122">
        <v>58.344000000000001</v>
      </c>
      <c r="S122">
        <v>2.7130000000000001</v>
      </c>
      <c r="T122">
        <v>2.2410000000000001</v>
      </c>
      <c r="U122">
        <v>1.9390000000000001</v>
      </c>
      <c r="V122">
        <v>1.889</v>
      </c>
      <c r="W122">
        <v>9.2390000000000008</v>
      </c>
      <c r="X122">
        <v>4.0232000000000001</v>
      </c>
      <c r="Y122">
        <v>2.2581000000000002</v>
      </c>
      <c r="Z122">
        <v>1.9403999999999999</v>
      </c>
      <c r="AA122">
        <v>1.7625999999999999</v>
      </c>
      <c r="AB122">
        <v>2.6934</v>
      </c>
      <c r="AC122">
        <v>13.136100000000001</v>
      </c>
      <c r="AD122">
        <v>32.534199999999998</v>
      </c>
      <c r="AE122">
        <v>3.2553999999999998</v>
      </c>
      <c r="AF122">
        <v>2.2999999999999998</v>
      </c>
      <c r="AG122">
        <v>2.089</v>
      </c>
      <c r="AH122">
        <v>2.2040000000000002</v>
      </c>
      <c r="AI122">
        <v>11.5223</v>
      </c>
      <c r="AK122">
        <f>A122/24.1857</f>
        <v>0.59113443067597793</v>
      </c>
      <c r="AL122">
        <f>AVERAGE(B122:AI122)</f>
        <v>8.6223029411764713</v>
      </c>
    </row>
    <row r="123" spans="1:38" x14ac:dyDescent="0.2">
      <c r="A123">
        <v>14.4161</v>
      </c>
      <c r="B123">
        <v>22.263200000000001</v>
      </c>
      <c r="C123">
        <v>18.456</v>
      </c>
      <c r="D123">
        <v>15.349399999999999</v>
      </c>
      <c r="E123">
        <v>23.65</v>
      </c>
      <c r="F123">
        <v>3.1728000000000001</v>
      </c>
      <c r="G123">
        <v>2.621</v>
      </c>
      <c r="H123">
        <v>4.1749999999999998</v>
      </c>
      <c r="I123">
        <v>6.2874999999999996</v>
      </c>
      <c r="J123">
        <v>1.3360000000000001</v>
      </c>
      <c r="K123">
        <v>1.4515</v>
      </c>
      <c r="L123">
        <v>1.7565999999999999</v>
      </c>
      <c r="M123">
        <v>2.6695000000000002</v>
      </c>
      <c r="N123">
        <v>17.7652</v>
      </c>
      <c r="O123">
        <v>6.8672000000000004</v>
      </c>
      <c r="P123">
        <v>5.1390000000000002</v>
      </c>
      <c r="Q123">
        <v>4.1719999999999997</v>
      </c>
      <c r="R123">
        <v>60.588000000000001</v>
      </c>
      <c r="S123">
        <v>2.7040000000000002</v>
      </c>
      <c r="T123">
        <v>2.4239999999999999</v>
      </c>
      <c r="U123">
        <v>2.1989999999999998</v>
      </c>
      <c r="V123">
        <v>2.11</v>
      </c>
      <c r="W123">
        <v>9.0030000000000001</v>
      </c>
      <c r="X123">
        <v>3.8388</v>
      </c>
      <c r="Y123">
        <v>2.2896000000000001</v>
      </c>
      <c r="Z123">
        <v>2.0424000000000002</v>
      </c>
      <c r="AA123">
        <v>1.6697</v>
      </c>
      <c r="AB123">
        <v>2.9718</v>
      </c>
      <c r="AC123">
        <v>14.5459</v>
      </c>
      <c r="AD123">
        <v>35.591099999999997</v>
      </c>
      <c r="AE123">
        <v>2.9866999999999999</v>
      </c>
      <c r="AF123">
        <v>1.774</v>
      </c>
      <c r="AG123">
        <v>1.8320000000000001</v>
      </c>
      <c r="AH123">
        <v>2.1579999999999999</v>
      </c>
      <c r="AI123">
        <v>12.7341</v>
      </c>
      <c r="AK123">
        <f>A123/24.1857</f>
        <v>0.59605882815051869</v>
      </c>
      <c r="AL123">
        <f>AVERAGE(B123:AI123)</f>
        <v>8.8410000000000011</v>
      </c>
    </row>
    <row r="124" spans="1:38" x14ac:dyDescent="0.2">
      <c r="A124">
        <v>14.5352</v>
      </c>
      <c r="B124">
        <v>22.220199999999998</v>
      </c>
      <c r="C124">
        <v>17.681100000000001</v>
      </c>
      <c r="D124">
        <v>17.178599999999999</v>
      </c>
      <c r="E124">
        <v>22.9283</v>
      </c>
      <c r="F124">
        <v>2.4066999999999998</v>
      </c>
      <c r="G124">
        <v>1.7490000000000001</v>
      </c>
      <c r="H124">
        <v>4.609</v>
      </c>
      <c r="I124">
        <v>5.8120000000000003</v>
      </c>
      <c r="J124">
        <v>1.7116</v>
      </c>
      <c r="K124">
        <v>1.1560999999999999</v>
      </c>
      <c r="L124">
        <v>1.7621</v>
      </c>
      <c r="M124">
        <v>2.3773</v>
      </c>
      <c r="N124">
        <v>18.534600000000001</v>
      </c>
      <c r="O124">
        <v>6.0491000000000001</v>
      </c>
      <c r="P124">
        <v>4.7560000000000002</v>
      </c>
      <c r="Q124">
        <v>4.1420000000000003</v>
      </c>
      <c r="R124">
        <v>60.65</v>
      </c>
      <c r="S124">
        <v>2.528</v>
      </c>
      <c r="T124">
        <v>1.792</v>
      </c>
      <c r="U124">
        <v>1.83</v>
      </c>
      <c r="V124">
        <v>2.17</v>
      </c>
      <c r="W124">
        <v>8.27</v>
      </c>
      <c r="X124">
        <v>4.4206000000000003</v>
      </c>
      <c r="Y124">
        <v>2.1230000000000002</v>
      </c>
      <c r="Z124">
        <v>1.891</v>
      </c>
      <c r="AA124">
        <v>2.4557000000000002</v>
      </c>
      <c r="AB124">
        <v>2.9607000000000001</v>
      </c>
      <c r="AC124">
        <v>12.6996</v>
      </c>
      <c r="AD124">
        <v>38.506300000000003</v>
      </c>
      <c r="AE124">
        <v>2.8212999999999999</v>
      </c>
      <c r="AF124">
        <v>2.1339999999999999</v>
      </c>
      <c r="AG124">
        <v>1.649</v>
      </c>
      <c r="AH124">
        <v>2.2829999999999999</v>
      </c>
      <c r="AI124">
        <v>11.734500000000001</v>
      </c>
      <c r="AK124">
        <f>A124/24.1857</f>
        <v>0.60098322562505946</v>
      </c>
      <c r="AL124">
        <f>AVERAGE(B124:AI124)</f>
        <v>8.7644823529411777</v>
      </c>
    </row>
    <row r="125" spans="1:38" x14ac:dyDescent="0.2">
      <c r="A125">
        <v>14.654400000000001</v>
      </c>
      <c r="B125">
        <v>22.595300000000002</v>
      </c>
      <c r="C125">
        <v>18.3506</v>
      </c>
      <c r="D125">
        <v>14.581099999999999</v>
      </c>
      <c r="E125">
        <v>24.109400000000001</v>
      </c>
      <c r="F125">
        <v>2.8178999999999998</v>
      </c>
      <c r="G125">
        <v>2.2330000000000001</v>
      </c>
      <c r="H125">
        <v>4.8520000000000003</v>
      </c>
      <c r="I125">
        <v>6.1464999999999996</v>
      </c>
      <c r="J125">
        <v>1.0968</v>
      </c>
      <c r="K125">
        <v>1.5283</v>
      </c>
      <c r="L125">
        <v>1.5365</v>
      </c>
      <c r="M125">
        <v>3.0621999999999998</v>
      </c>
      <c r="N125">
        <v>18.859400000000001</v>
      </c>
      <c r="O125">
        <v>6.4366000000000003</v>
      </c>
      <c r="P125">
        <v>4.4180000000000001</v>
      </c>
      <c r="Q125">
        <v>4.1840000000000002</v>
      </c>
      <c r="R125">
        <v>64.418000000000006</v>
      </c>
      <c r="S125">
        <v>2.476</v>
      </c>
      <c r="T125">
        <v>2.6739999999999999</v>
      </c>
      <c r="U125">
        <v>2.1949999999999998</v>
      </c>
      <c r="V125">
        <v>1.944</v>
      </c>
      <c r="W125">
        <v>8.3550000000000004</v>
      </c>
      <c r="X125">
        <v>5.1520000000000001</v>
      </c>
      <c r="Y125">
        <v>1.8026</v>
      </c>
      <c r="Z125">
        <v>2.1355</v>
      </c>
      <c r="AA125">
        <v>1.9331</v>
      </c>
      <c r="AB125">
        <v>2.9731999999999998</v>
      </c>
      <c r="AC125">
        <v>13.103199999999999</v>
      </c>
      <c r="AD125">
        <v>38.097299999999997</v>
      </c>
      <c r="AE125">
        <v>2.7031000000000001</v>
      </c>
      <c r="AF125">
        <v>2.351</v>
      </c>
      <c r="AG125">
        <v>2.056</v>
      </c>
      <c r="AH125">
        <v>2.6840000000000002</v>
      </c>
      <c r="AI125">
        <v>10.4947</v>
      </c>
      <c r="AK125">
        <f>A125/24.1857</f>
        <v>0.60591175777422202</v>
      </c>
      <c r="AL125">
        <f>AVERAGE(B125:AI125)</f>
        <v>8.9516264705882378</v>
      </c>
    </row>
    <row r="126" spans="1:38" x14ac:dyDescent="0.2">
      <c r="A126">
        <v>14.7735</v>
      </c>
      <c r="B126">
        <v>23.194199999999999</v>
      </c>
      <c r="C126">
        <v>18.47</v>
      </c>
      <c r="D126">
        <v>14.5045</v>
      </c>
      <c r="E126">
        <v>22.756499999999999</v>
      </c>
      <c r="F126">
        <v>2.1545999999999998</v>
      </c>
      <c r="G126">
        <v>2.6869999999999998</v>
      </c>
      <c r="H126">
        <v>3.806</v>
      </c>
      <c r="I126">
        <v>5.0404999999999998</v>
      </c>
      <c r="J126">
        <v>1.3389</v>
      </c>
      <c r="K126">
        <v>1.2498</v>
      </c>
      <c r="L126">
        <v>1.6981999999999999</v>
      </c>
      <c r="M126">
        <v>2.1284000000000001</v>
      </c>
      <c r="N126">
        <v>16.162400000000002</v>
      </c>
      <c r="O126">
        <v>6.5172999999999996</v>
      </c>
      <c r="P126">
        <v>4.2389999999999999</v>
      </c>
      <c r="Q126">
        <v>3.73</v>
      </c>
      <c r="R126">
        <v>57.396999999999998</v>
      </c>
      <c r="S126">
        <v>3.077</v>
      </c>
      <c r="T126">
        <v>3.069</v>
      </c>
      <c r="U126">
        <v>1.7210000000000001</v>
      </c>
      <c r="V126">
        <v>2.2320000000000002</v>
      </c>
      <c r="W126">
        <v>6.2569999999999997</v>
      </c>
      <c r="X126">
        <v>5.2195999999999998</v>
      </c>
      <c r="Y126">
        <v>2.3498000000000001</v>
      </c>
      <c r="Z126">
        <v>1.8605</v>
      </c>
      <c r="AA126">
        <v>2.6819999999999999</v>
      </c>
      <c r="AB126">
        <v>3.2581000000000002</v>
      </c>
      <c r="AC126">
        <v>13.1944</v>
      </c>
      <c r="AD126">
        <v>43.058799999999998</v>
      </c>
      <c r="AE126">
        <v>3.1341000000000001</v>
      </c>
      <c r="AF126">
        <v>2.0030000000000001</v>
      </c>
      <c r="AG126">
        <v>1.6539999999999999</v>
      </c>
      <c r="AH126">
        <v>1.7849999999999999</v>
      </c>
      <c r="AI126">
        <v>9.8084000000000007</v>
      </c>
      <c r="AK126">
        <f>A126/24.1857</f>
        <v>0.61083615524876267</v>
      </c>
      <c r="AL126">
        <f>AVERAGE(B126:AI126)</f>
        <v>8.6305294117647033</v>
      </c>
    </row>
    <row r="127" spans="1:38" x14ac:dyDescent="0.2">
      <c r="A127">
        <v>14.8927</v>
      </c>
      <c r="B127">
        <v>24.428100000000001</v>
      </c>
      <c r="C127">
        <v>19.562000000000001</v>
      </c>
      <c r="D127">
        <v>13.1065</v>
      </c>
      <c r="E127">
        <v>23.7196</v>
      </c>
      <c r="F127">
        <v>2.8835999999999999</v>
      </c>
      <c r="G127">
        <v>2.3540000000000001</v>
      </c>
      <c r="H127">
        <v>4.508</v>
      </c>
      <c r="I127">
        <v>7.1184000000000003</v>
      </c>
      <c r="J127">
        <v>1.3711</v>
      </c>
      <c r="K127">
        <v>1.3858999999999999</v>
      </c>
      <c r="L127">
        <v>1.0221</v>
      </c>
      <c r="M127">
        <v>3.0998999999999999</v>
      </c>
      <c r="N127">
        <v>17.6996</v>
      </c>
      <c r="O127">
        <v>6.3113999999999999</v>
      </c>
      <c r="P127">
        <v>4.9470000000000001</v>
      </c>
      <c r="Q127">
        <v>4.5090000000000003</v>
      </c>
      <c r="R127">
        <v>55.869</v>
      </c>
      <c r="S127">
        <v>2.5830000000000002</v>
      </c>
      <c r="T127">
        <v>2.3210000000000002</v>
      </c>
      <c r="U127">
        <v>1.9770000000000001</v>
      </c>
      <c r="V127">
        <v>2.0619999999999998</v>
      </c>
      <c r="W127">
        <v>5.9210000000000003</v>
      </c>
      <c r="X127">
        <v>7.4965999999999999</v>
      </c>
      <c r="Y127">
        <v>1.7917000000000001</v>
      </c>
      <c r="Z127">
        <v>1.8561000000000001</v>
      </c>
      <c r="AA127">
        <v>1.9521999999999999</v>
      </c>
      <c r="AB127">
        <v>2.5463</v>
      </c>
      <c r="AC127">
        <v>14.7783</v>
      </c>
      <c r="AD127">
        <v>45.121600000000001</v>
      </c>
      <c r="AE127">
        <v>3.1255999999999999</v>
      </c>
      <c r="AF127">
        <v>1.589</v>
      </c>
      <c r="AG127">
        <v>1.974</v>
      </c>
      <c r="AH127">
        <v>2.2090000000000001</v>
      </c>
      <c r="AI127">
        <v>11.3407</v>
      </c>
      <c r="AK127">
        <f>A127/24.1857</f>
        <v>0.61576468739792523</v>
      </c>
      <c r="AL127">
        <f>AVERAGE(B127:AI127)</f>
        <v>8.9570676470588246</v>
      </c>
    </row>
    <row r="128" spans="1:38" x14ac:dyDescent="0.2">
      <c r="A128">
        <v>15.011799999999999</v>
      </c>
      <c r="B128">
        <v>23.837900000000001</v>
      </c>
      <c r="C128">
        <v>22.840900000000001</v>
      </c>
      <c r="D128">
        <v>12.276300000000001</v>
      </c>
      <c r="E128">
        <v>22.1067</v>
      </c>
      <c r="F128">
        <v>2.7403</v>
      </c>
      <c r="G128">
        <v>2.798</v>
      </c>
      <c r="H128">
        <v>4.3040000000000003</v>
      </c>
      <c r="I128">
        <v>5.8078000000000003</v>
      </c>
      <c r="J128">
        <v>1.1870000000000001</v>
      </c>
      <c r="K128">
        <v>0.94389999999999996</v>
      </c>
      <c r="L128">
        <v>1.2695000000000001</v>
      </c>
      <c r="M128">
        <v>3.6766000000000001</v>
      </c>
      <c r="N128">
        <v>14.5922</v>
      </c>
      <c r="O128">
        <v>6.0884</v>
      </c>
      <c r="P128">
        <v>4.2709999999999999</v>
      </c>
      <c r="Q128">
        <v>4.6239999999999997</v>
      </c>
      <c r="R128">
        <v>45.423000000000002</v>
      </c>
      <c r="S128">
        <v>3.3039999999999998</v>
      </c>
      <c r="T128">
        <v>2.367</v>
      </c>
      <c r="U128">
        <v>2.4609999999999999</v>
      </c>
      <c r="V128">
        <v>2.4140000000000001</v>
      </c>
      <c r="W128">
        <v>5.0869999999999997</v>
      </c>
      <c r="X128">
        <v>5.5792999999999999</v>
      </c>
      <c r="Y128">
        <v>1.647</v>
      </c>
      <c r="Z128">
        <v>1.1528</v>
      </c>
      <c r="AA128">
        <v>1.9430000000000001</v>
      </c>
      <c r="AB128">
        <v>2.9182000000000001</v>
      </c>
      <c r="AC128">
        <v>13.561400000000001</v>
      </c>
      <c r="AD128">
        <v>47.401699999999998</v>
      </c>
      <c r="AE128">
        <v>3.0131999999999999</v>
      </c>
      <c r="AF128">
        <v>1.504</v>
      </c>
      <c r="AG128">
        <v>1.8480000000000001</v>
      </c>
      <c r="AH128">
        <v>2.298</v>
      </c>
      <c r="AI128">
        <v>13.090299999999999</v>
      </c>
      <c r="AK128">
        <f>A128/24.1857</f>
        <v>0.62068908487246588</v>
      </c>
      <c r="AL128">
        <f>AVERAGE(B128:AI128)</f>
        <v>8.540511764705883</v>
      </c>
    </row>
    <row r="129" spans="1:38" x14ac:dyDescent="0.2">
      <c r="A129">
        <v>15.1309</v>
      </c>
      <c r="B129">
        <v>23.085799999999999</v>
      </c>
      <c r="C129">
        <v>20.157499999999999</v>
      </c>
      <c r="D129">
        <v>12.534800000000001</v>
      </c>
      <c r="E129">
        <v>25.658100000000001</v>
      </c>
      <c r="F129">
        <v>3.0171999999999999</v>
      </c>
      <c r="G129">
        <v>1.9650000000000001</v>
      </c>
      <c r="H129">
        <v>4.53</v>
      </c>
      <c r="I129">
        <v>5.6452</v>
      </c>
      <c r="J129">
        <v>1.1422000000000001</v>
      </c>
      <c r="K129">
        <v>1.7706</v>
      </c>
      <c r="L129">
        <v>1.7299</v>
      </c>
      <c r="M129">
        <v>3.1960000000000002</v>
      </c>
      <c r="N129">
        <v>12.936299999999999</v>
      </c>
      <c r="O129">
        <v>5.7362000000000002</v>
      </c>
      <c r="P129">
        <v>4.6870000000000003</v>
      </c>
      <c r="Q129">
        <v>3.8159999999999998</v>
      </c>
      <c r="R129">
        <v>35.637999999999998</v>
      </c>
      <c r="S129">
        <v>2.54</v>
      </c>
      <c r="T129">
        <v>2.4900000000000002</v>
      </c>
      <c r="U129">
        <v>1.772</v>
      </c>
      <c r="V129">
        <v>1.9490000000000001</v>
      </c>
      <c r="W129">
        <v>5.806</v>
      </c>
      <c r="X129">
        <v>7.3246000000000002</v>
      </c>
      <c r="Y129">
        <v>1.7709999999999999</v>
      </c>
      <c r="Z129">
        <v>1.7035</v>
      </c>
      <c r="AA129">
        <v>1.7850999999999999</v>
      </c>
      <c r="AB129">
        <v>2.8180000000000001</v>
      </c>
      <c r="AC129">
        <v>14.7059</v>
      </c>
      <c r="AD129">
        <v>49.241100000000003</v>
      </c>
      <c r="AE129">
        <v>2.6417000000000002</v>
      </c>
      <c r="AF129">
        <v>1.897</v>
      </c>
      <c r="AG129">
        <v>1.919</v>
      </c>
      <c r="AH129">
        <v>1.905</v>
      </c>
      <c r="AI129">
        <v>12.4222</v>
      </c>
      <c r="AK129">
        <f>A129/24.1857</f>
        <v>0.62561348234700676</v>
      </c>
      <c r="AL129">
        <f>AVERAGE(B129:AI129)</f>
        <v>8.2922617647058825</v>
      </c>
    </row>
    <row r="130" spans="1:38" x14ac:dyDescent="0.2">
      <c r="A130">
        <v>15.2501</v>
      </c>
      <c r="B130">
        <v>24.9191</v>
      </c>
      <c r="C130">
        <v>20.391200000000001</v>
      </c>
      <c r="D130">
        <v>10.773300000000001</v>
      </c>
      <c r="E130">
        <v>25.091899999999999</v>
      </c>
      <c r="F130">
        <v>2.7936000000000001</v>
      </c>
      <c r="G130">
        <v>2.76</v>
      </c>
      <c r="H130">
        <v>4.7610000000000001</v>
      </c>
      <c r="I130">
        <v>5.2836999999999996</v>
      </c>
      <c r="J130">
        <v>1.2482</v>
      </c>
      <c r="K130">
        <v>1.5508</v>
      </c>
      <c r="L130">
        <v>1.6181000000000001</v>
      </c>
      <c r="M130">
        <v>3.9573999999999998</v>
      </c>
      <c r="N130">
        <v>11.4678</v>
      </c>
      <c r="O130">
        <v>4.8765000000000001</v>
      </c>
      <c r="P130">
        <v>4.26</v>
      </c>
      <c r="Q130">
        <v>3.9039999999999999</v>
      </c>
      <c r="R130">
        <v>31.649000000000001</v>
      </c>
      <c r="S130">
        <v>2.5449999999999999</v>
      </c>
      <c r="T130">
        <v>1.635</v>
      </c>
      <c r="U130">
        <v>1.976</v>
      </c>
      <c r="V130">
        <v>1.94</v>
      </c>
      <c r="W130">
        <v>6.5720000000000001</v>
      </c>
      <c r="X130">
        <v>6.7408000000000001</v>
      </c>
      <c r="Y130">
        <v>2.3256999999999999</v>
      </c>
      <c r="Z130">
        <v>1.5975999999999999</v>
      </c>
      <c r="AA130">
        <v>1.8394999999999999</v>
      </c>
      <c r="AB130">
        <v>3.1739999999999999</v>
      </c>
      <c r="AC130">
        <v>13.1654</v>
      </c>
      <c r="AD130">
        <v>51.3658</v>
      </c>
      <c r="AE130">
        <v>2.4302999999999999</v>
      </c>
      <c r="AF130">
        <v>1.627</v>
      </c>
      <c r="AG130">
        <v>1.8939999999999999</v>
      </c>
      <c r="AH130">
        <v>1.804</v>
      </c>
      <c r="AI130">
        <v>13.4857</v>
      </c>
      <c r="AK130">
        <f>A130/24.1857</f>
        <v>0.6305420144961692</v>
      </c>
      <c r="AL130">
        <f>AVERAGE(B130:AI130)</f>
        <v>8.159511764705881</v>
      </c>
    </row>
    <row r="131" spans="1:38" x14ac:dyDescent="0.2">
      <c r="A131">
        <v>15.369199999999999</v>
      </c>
      <c r="B131">
        <v>24.9833</v>
      </c>
      <c r="C131">
        <v>18.239599999999999</v>
      </c>
      <c r="D131">
        <v>11.8599</v>
      </c>
      <c r="E131">
        <v>28.2317</v>
      </c>
      <c r="F131">
        <v>2.9815</v>
      </c>
      <c r="G131">
        <v>2.4169999999999998</v>
      </c>
      <c r="H131">
        <v>5.0410000000000004</v>
      </c>
      <c r="I131">
        <v>4.4641000000000002</v>
      </c>
      <c r="J131">
        <v>1.4931000000000001</v>
      </c>
      <c r="K131">
        <v>1.3041</v>
      </c>
      <c r="L131">
        <v>1.7365999999999999</v>
      </c>
      <c r="M131">
        <v>3.4436</v>
      </c>
      <c r="N131">
        <v>10.8954</v>
      </c>
      <c r="O131">
        <v>5.2892999999999999</v>
      </c>
      <c r="P131">
        <v>5.2640000000000002</v>
      </c>
      <c r="Q131">
        <v>3.9289999999999998</v>
      </c>
      <c r="R131">
        <v>24.581</v>
      </c>
      <c r="S131">
        <v>2.4239999999999999</v>
      </c>
      <c r="T131">
        <v>1.758</v>
      </c>
      <c r="U131">
        <v>1.7070000000000001</v>
      </c>
      <c r="V131">
        <v>2.0369999999999999</v>
      </c>
      <c r="W131">
        <v>5.3369999999999997</v>
      </c>
      <c r="X131">
        <v>7.1356999999999999</v>
      </c>
      <c r="Y131">
        <v>1.9567000000000001</v>
      </c>
      <c r="Z131">
        <v>1.718</v>
      </c>
      <c r="AA131">
        <v>1.8066</v>
      </c>
      <c r="AB131">
        <v>2.661</v>
      </c>
      <c r="AC131">
        <v>14.6006</v>
      </c>
      <c r="AD131">
        <v>48.9099</v>
      </c>
      <c r="AE131">
        <v>2.4336000000000002</v>
      </c>
      <c r="AF131">
        <v>2.1019999999999999</v>
      </c>
      <c r="AG131">
        <v>1.5389999999999999</v>
      </c>
      <c r="AH131">
        <v>2.1309999999999998</v>
      </c>
      <c r="AI131">
        <v>12.540100000000001</v>
      </c>
      <c r="AK131">
        <f>A131/24.1857</f>
        <v>0.63546641197070997</v>
      </c>
      <c r="AL131">
        <f>AVERAGE(B131:AI131)</f>
        <v>7.9103352941176466</v>
      </c>
    </row>
    <row r="132" spans="1:38" x14ac:dyDescent="0.2">
      <c r="A132">
        <v>15.4884</v>
      </c>
      <c r="B132">
        <v>28.889900000000001</v>
      </c>
      <c r="C132">
        <v>19.023299999999999</v>
      </c>
      <c r="D132">
        <v>11.7601</v>
      </c>
      <c r="E132">
        <v>25.968800000000002</v>
      </c>
      <c r="F132">
        <v>3.0987</v>
      </c>
      <c r="G132">
        <v>1.4850000000000001</v>
      </c>
      <c r="H132">
        <v>3.7549999999999999</v>
      </c>
      <c r="I132">
        <v>4.7285000000000004</v>
      </c>
      <c r="J132">
        <v>1.2451000000000001</v>
      </c>
      <c r="K132">
        <v>1.2482</v>
      </c>
      <c r="L132">
        <v>1.6728000000000001</v>
      </c>
      <c r="M132">
        <v>3.7850000000000001</v>
      </c>
      <c r="N132">
        <v>9.7553999999999998</v>
      </c>
      <c r="O132">
        <v>4.7591999999999999</v>
      </c>
      <c r="P132">
        <v>4.6429999999999998</v>
      </c>
      <c r="Q132">
        <v>3.3519999999999999</v>
      </c>
      <c r="R132">
        <v>24.925000000000001</v>
      </c>
      <c r="S132">
        <v>2.6429999999999998</v>
      </c>
      <c r="T132">
        <v>2.895</v>
      </c>
      <c r="U132">
        <v>2.3330000000000002</v>
      </c>
      <c r="V132">
        <v>2.1480000000000001</v>
      </c>
      <c r="W132">
        <v>4.7549999999999999</v>
      </c>
      <c r="X132">
        <v>6.8136000000000001</v>
      </c>
      <c r="Y132">
        <v>2.1137000000000001</v>
      </c>
      <c r="Z132">
        <v>1.5146999999999999</v>
      </c>
      <c r="AA132">
        <v>2.0081000000000002</v>
      </c>
      <c r="AB132">
        <v>2.2633999999999999</v>
      </c>
      <c r="AC132">
        <v>15.419</v>
      </c>
      <c r="AD132">
        <v>46.350700000000003</v>
      </c>
      <c r="AE132">
        <v>2.8151000000000002</v>
      </c>
      <c r="AF132">
        <v>1.496</v>
      </c>
      <c r="AG132">
        <v>2.2210000000000001</v>
      </c>
      <c r="AH132">
        <v>1.8959999999999999</v>
      </c>
      <c r="AI132">
        <v>11.0547</v>
      </c>
      <c r="AK132">
        <f>A132/24.1857</f>
        <v>0.64039494411987252</v>
      </c>
      <c r="AL132">
        <f>AVERAGE(B132:AI132)</f>
        <v>7.7892647058823528</v>
      </c>
    </row>
    <row r="133" spans="1:38" x14ac:dyDescent="0.2">
      <c r="A133">
        <v>15.6075</v>
      </c>
      <c r="B133">
        <v>30.442799999999998</v>
      </c>
      <c r="C133">
        <v>15.9678</v>
      </c>
      <c r="D133">
        <v>13.7453</v>
      </c>
      <c r="E133">
        <v>29.950500000000002</v>
      </c>
      <c r="F133">
        <v>2.5811999999999999</v>
      </c>
      <c r="G133">
        <v>1.617</v>
      </c>
      <c r="H133">
        <v>4.5960000000000001</v>
      </c>
      <c r="I133">
        <v>3.6339000000000001</v>
      </c>
      <c r="J133">
        <v>1.2371000000000001</v>
      </c>
      <c r="K133">
        <v>1.3016000000000001</v>
      </c>
      <c r="L133">
        <v>1.7074</v>
      </c>
      <c r="M133">
        <v>4.6460999999999997</v>
      </c>
      <c r="N133">
        <v>10.2081</v>
      </c>
      <c r="O133">
        <v>5.3433000000000002</v>
      </c>
      <c r="P133">
        <v>3.7679999999999998</v>
      </c>
      <c r="Q133">
        <v>3.5489999999999999</v>
      </c>
      <c r="R133">
        <v>27.824999999999999</v>
      </c>
      <c r="S133">
        <v>2.4359999999999999</v>
      </c>
      <c r="T133">
        <v>2.266</v>
      </c>
      <c r="U133">
        <v>1.968</v>
      </c>
      <c r="V133">
        <v>1.64</v>
      </c>
      <c r="W133">
        <v>4.6980000000000004</v>
      </c>
      <c r="X133">
        <v>6.8159999999999998</v>
      </c>
      <c r="Y133">
        <v>2.4045999999999998</v>
      </c>
      <c r="Z133">
        <v>1.425</v>
      </c>
      <c r="AA133">
        <v>2.0316000000000001</v>
      </c>
      <c r="AB133">
        <v>2.1555</v>
      </c>
      <c r="AC133">
        <v>16.059000000000001</v>
      </c>
      <c r="AD133">
        <v>47.818300000000001</v>
      </c>
      <c r="AE133">
        <v>2.7098</v>
      </c>
      <c r="AF133">
        <v>1.7629999999999999</v>
      </c>
      <c r="AG133">
        <v>1.7889999999999999</v>
      </c>
      <c r="AH133">
        <v>2.5339999999999998</v>
      </c>
      <c r="AI133">
        <v>9.8952000000000009</v>
      </c>
      <c r="AK133">
        <f>A133/24.1857</f>
        <v>0.64531934159441318</v>
      </c>
      <c r="AL133">
        <f>AVERAGE(B133:AI133)</f>
        <v>8.015561764705879</v>
      </c>
    </row>
    <row r="134" spans="1:38" x14ac:dyDescent="0.2">
      <c r="A134">
        <v>15.726599999999999</v>
      </c>
      <c r="B134">
        <v>27.515699999999999</v>
      </c>
      <c r="C134">
        <v>17.8535</v>
      </c>
      <c r="D134">
        <v>16.973700000000001</v>
      </c>
      <c r="E134">
        <v>30.0212</v>
      </c>
      <c r="F134">
        <v>2.6036000000000001</v>
      </c>
      <c r="G134">
        <v>2.3679999999999999</v>
      </c>
      <c r="H134">
        <v>3.3130000000000002</v>
      </c>
      <c r="I134">
        <v>2.8957000000000002</v>
      </c>
      <c r="J134">
        <v>1.3150999999999999</v>
      </c>
      <c r="K134">
        <v>1.47</v>
      </c>
      <c r="L134">
        <v>1.9816</v>
      </c>
      <c r="M134">
        <v>5.8432000000000004</v>
      </c>
      <c r="N134">
        <v>8.6828000000000003</v>
      </c>
      <c r="O134">
        <v>4.5674999999999999</v>
      </c>
      <c r="P134">
        <v>3.8610000000000002</v>
      </c>
      <c r="Q134">
        <v>2.754</v>
      </c>
      <c r="R134">
        <v>30.716999999999999</v>
      </c>
      <c r="S134">
        <v>2.3690000000000002</v>
      </c>
      <c r="T134">
        <v>1.7250000000000001</v>
      </c>
      <c r="U134">
        <v>2.101</v>
      </c>
      <c r="V134">
        <v>2.2909999999999999</v>
      </c>
      <c r="W134">
        <v>5.2229999999999999</v>
      </c>
      <c r="X134">
        <v>7.0833000000000004</v>
      </c>
      <c r="Y134">
        <v>1.8436999999999999</v>
      </c>
      <c r="Z134">
        <v>1.5246</v>
      </c>
      <c r="AA134">
        <v>1.738</v>
      </c>
      <c r="AB134">
        <v>2.5849000000000002</v>
      </c>
      <c r="AC134">
        <v>16.980899999999998</v>
      </c>
      <c r="AD134">
        <v>44.499200000000002</v>
      </c>
      <c r="AE134">
        <v>2.0800999999999998</v>
      </c>
      <c r="AF134">
        <v>1.927</v>
      </c>
      <c r="AG134">
        <v>1.341</v>
      </c>
      <c r="AH134">
        <v>2.319</v>
      </c>
      <c r="AI134">
        <v>10.548500000000001</v>
      </c>
      <c r="AK134">
        <f>A134/24.1857</f>
        <v>0.65024373906895394</v>
      </c>
      <c r="AL134">
        <f>AVERAGE(B134:AI134)</f>
        <v>8.0269352941176493</v>
      </c>
    </row>
    <row r="135" spans="1:38" x14ac:dyDescent="0.2">
      <c r="A135">
        <v>15.845800000000001</v>
      </c>
      <c r="B135">
        <v>31.749300000000002</v>
      </c>
      <c r="C135">
        <v>16.716999999999999</v>
      </c>
      <c r="D135">
        <v>16.5608</v>
      </c>
      <c r="E135">
        <v>30.110700000000001</v>
      </c>
      <c r="F135">
        <v>2.5106000000000002</v>
      </c>
      <c r="G135">
        <v>2.2909999999999999</v>
      </c>
      <c r="H135">
        <v>4.3650000000000002</v>
      </c>
      <c r="I135">
        <v>4.0968999999999998</v>
      </c>
      <c r="J135">
        <v>0.86099999999999999</v>
      </c>
      <c r="K135">
        <v>1.1120000000000001</v>
      </c>
      <c r="L135">
        <v>2.1503000000000001</v>
      </c>
      <c r="M135">
        <v>6.3928000000000003</v>
      </c>
      <c r="N135">
        <v>8.6059999999999999</v>
      </c>
      <c r="O135">
        <v>4.1944999999999997</v>
      </c>
      <c r="P135">
        <v>4.4359999999999999</v>
      </c>
      <c r="Q135">
        <v>4.0339999999999998</v>
      </c>
      <c r="R135">
        <v>30.834</v>
      </c>
      <c r="S135">
        <v>2.9359999999999999</v>
      </c>
      <c r="T135">
        <v>2.431</v>
      </c>
      <c r="U135">
        <v>1.8819999999999999</v>
      </c>
      <c r="V135">
        <v>1.732</v>
      </c>
      <c r="W135">
        <v>4.4400000000000004</v>
      </c>
      <c r="X135">
        <v>8.4258000000000006</v>
      </c>
      <c r="Y135">
        <v>2.0794000000000001</v>
      </c>
      <c r="Z135">
        <v>1.98</v>
      </c>
      <c r="AA135">
        <v>1.6573</v>
      </c>
      <c r="AB135">
        <v>1.9147000000000001</v>
      </c>
      <c r="AC135">
        <v>16.944099999999999</v>
      </c>
      <c r="AD135">
        <v>38.899900000000002</v>
      </c>
      <c r="AE135">
        <v>2.1787999999999998</v>
      </c>
      <c r="AF135">
        <v>1.9570000000000001</v>
      </c>
      <c r="AG135">
        <v>1.8160000000000001</v>
      </c>
      <c r="AH135">
        <v>2.0699999999999998</v>
      </c>
      <c r="AI135">
        <v>12.832100000000001</v>
      </c>
      <c r="AK135">
        <f>A135/24.1857</f>
        <v>0.6551722712181165</v>
      </c>
      <c r="AL135">
        <f>AVERAGE(B135:AI135)</f>
        <v>8.1528823529411767</v>
      </c>
    </row>
    <row r="136" spans="1:38" x14ac:dyDescent="0.2">
      <c r="A136">
        <v>15.9649</v>
      </c>
      <c r="B136">
        <v>36.005200000000002</v>
      </c>
      <c r="C136">
        <v>18.510000000000002</v>
      </c>
      <c r="D136">
        <v>16.819500000000001</v>
      </c>
      <c r="E136">
        <v>27.9544</v>
      </c>
      <c r="F136">
        <v>3.3570000000000002</v>
      </c>
      <c r="G136">
        <v>2.15</v>
      </c>
      <c r="H136">
        <v>4.6150000000000002</v>
      </c>
      <c r="I136">
        <v>3.2501000000000002</v>
      </c>
      <c r="J136">
        <v>1.8408</v>
      </c>
      <c r="K136">
        <v>0.99560000000000004</v>
      </c>
      <c r="L136">
        <v>1.8519000000000001</v>
      </c>
      <c r="M136">
        <v>5.7786999999999997</v>
      </c>
      <c r="N136">
        <v>7.8066000000000004</v>
      </c>
      <c r="O136">
        <v>4.1242999999999999</v>
      </c>
      <c r="P136">
        <v>4.0190000000000001</v>
      </c>
      <c r="Q136">
        <v>2.9569999999999999</v>
      </c>
      <c r="R136">
        <v>34.206000000000003</v>
      </c>
      <c r="S136">
        <v>2.7149999999999999</v>
      </c>
      <c r="T136">
        <v>1.8839999999999999</v>
      </c>
      <c r="U136">
        <v>1.89</v>
      </c>
      <c r="V136">
        <v>1.855</v>
      </c>
      <c r="W136">
        <v>4.2629999999999999</v>
      </c>
      <c r="X136">
        <v>8.6128999999999998</v>
      </c>
      <c r="Y136">
        <v>1.9737</v>
      </c>
      <c r="Z136">
        <v>1.4248000000000001</v>
      </c>
      <c r="AA136">
        <v>1.9953000000000001</v>
      </c>
      <c r="AB136">
        <v>2.6385000000000001</v>
      </c>
      <c r="AC136">
        <v>18.598400000000002</v>
      </c>
      <c r="AD136">
        <v>31.012499999999999</v>
      </c>
      <c r="AE136">
        <v>1.8681000000000001</v>
      </c>
      <c r="AF136">
        <v>1.9950000000000001</v>
      </c>
      <c r="AG136">
        <v>1.7470000000000001</v>
      </c>
      <c r="AH136">
        <v>1.746</v>
      </c>
      <c r="AI136">
        <v>14.859400000000001</v>
      </c>
      <c r="AK136">
        <f>A136/24.1857</f>
        <v>0.66009666869265726</v>
      </c>
      <c r="AL136">
        <f>AVERAGE(B136:AI136)</f>
        <v>8.156461764705881</v>
      </c>
    </row>
    <row r="137" spans="1:38" x14ac:dyDescent="0.2">
      <c r="A137">
        <v>16.084099999999999</v>
      </c>
      <c r="B137">
        <v>38.214599999999997</v>
      </c>
      <c r="C137">
        <v>18.256799999999998</v>
      </c>
      <c r="D137">
        <v>16.446300000000001</v>
      </c>
      <c r="E137">
        <v>30.9847</v>
      </c>
      <c r="F137">
        <v>2.8948999999999998</v>
      </c>
      <c r="G137">
        <v>2.0819999999999999</v>
      </c>
      <c r="H137">
        <v>4.7990000000000004</v>
      </c>
      <c r="I137">
        <v>3.36</v>
      </c>
      <c r="J137">
        <v>1.0778000000000001</v>
      </c>
      <c r="K137">
        <v>1.4106000000000001</v>
      </c>
      <c r="L137">
        <v>1.5647</v>
      </c>
      <c r="M137">
        <v>6.8821000000000003</v>
      </c>
      <c r="N137">
        <v>6.7279999999999998</v>
      </c>
      <c r="O137">
        <v>3.9131</v>
      </c>
      <c r="P137">
        <v>3.6190000000000002</v>
      </c>
      <c r="Q137">
        <v>2.996</v>
      </c>
      <c r="R137">
        <v>33.456000000000003</v>
      </c>
      <c r="S137">
        <v>2.3919999999999999</v>
      </c>
      <c r="T137">
        <v>2.0139999999999998</v>
      </c>
      <c r="U137">
        <v>1.722</v>
      </c>
      <c r="V137">
        <v>1.7210000000000001</v>
      </c>
      <c r="W137">
        <v>4.37</v>
      </c>
      <c r="X137">
        <v>10.017099999999999</v>
      </c>
      <c r="Y137">
        <v>2.2614999999999998</v>
      </c>
      <c r="Z137">
        <v>1.4615</v>
      </c>
      <c r="AA137">
        <v>2.0775999999999999</v>
      </c>
      <c r="AB137">
        <v>2.4018999999999999</v>
      </c>
      <c r="AC137">
        <v>16.864599999999999</v>
      </c>
      <c r="AD137">
        <v>26.416499999999999</v>
      </c>
      <c r="AE137">
        <v>2.1071</v>
      </c>
      <c r="AF137">
        <v>1.671</v>
      </c>
      <c r="AG137">
        <v>1.409</v>
      </c>
      <c r="AH137">
        <v>2.4590000000000001</v>
      </c>
      <c r="AI137">
        <v>16.2773</v>
      </c>
      <c r="AK137">
        <f>A137/24.1857</f>
        <v>0.66502520084181971</v>
      </c>
      <c r="AL137">
        <f>AVERAGE(B137:AI137)</f>
        <v>8.1273147058823554</v>
      </c>
    </row>
    <row r="138" spans="1:38" x14ac:dyDescent="0.2">
      <c r="A138">
        <v>16.203199999999999</v>
      </c>
      <c r="B138">
        <v>42.6297</v>
      </c>
      <c r="C138">
        <v>19.2682</v>
      </c>
      <c r="D138">
        <v>15.0603</v>
      </c>
      <c r="E138">
        <v>31.7422</v>
      </c>
      <c r="F138">
        <v>3.01</v>
      </c>
      <c r="G138">
        <v>1.8340000000000001</v>
      </c>
      <c r="H138">
        <v>4.9880000000000004</v>
      </c>
      <c r="I138">
        <v>3.4506999999999999</v>
      </c>
      <c r="J138">
        <v>1.4928999999999999</v>
      </c>
      <c r="K138">
        <v>1.3988</v>
      </c>
      <c r="L138">
        <v>1.9573</v>
      </c>
      <c r="M138">
        <v>6.6281999999999996</v>
      </c>
      <c r="N138">
        <v>6.5143000000000004</v>
      </c>
      <c r="O138">
        <v>2.9643000000000002</v>
      </c>
      <c r="P138">
        <v>3.379</v>
      </c>
      <c r="Q138">
        <v>2.8439999999999999</v>
      </c>
      <c r="R138">
        <v>32.32</v>
      </c>
      <c r="S138">
        <v>2.5329999999999999</v>
      </c>
      <c r="T138">
        <v>2.403</v>
      </c>
      <c r="U138">
        <v>1.841</v>
      </c>
      <c r="V138">
        <v>2.0169999999999999</v>
      </c>
      <c r="W138">
        <v>4.4370000000000003</v>
      </c>
      <c r="X138">
        <v>11.627599999999999</v>
      </c>
      <c r="Y138">
        <v>2.0596999999999999</v>
      </c>
      <c r="Z138">
        <v>1.9056</v>
      </c>
      <c r="AA138">
        <v>1.7863</v>
      </c>
      <c r="AB138">
        <v>2.1438999999999999</v>
      </c>
      <c r="AC138">
        <v>14.901899999999999</v>
      </c>
      <c r="AD138">
        <v>24.732600000000001</v>
      </c>
      <c r="AE138">
        <v>2.7888999999999999</v>
      </c>
      <c r="AF138">
        <v>2.1539999999999999</v>
      </c>
      <c r="AG138">
        <v>1.635</v>
      </c>
      <c r="AH138">
        <v>2.875</v>
      </c>
      <c r="AI138">
        <v>15.955399999999999</v>
      </c>
      <c r="AK138">
        <f>A138/24.1857</f>
        <v>0.66994959831636047</v>
      </c>
      <c r="AL138">
        <f>AVERAGE(B138:AI138)</f>
        <v>8.2140823529411762</v>
      </c>
    </row>
    <row r="139" spans="1:38" x14ac:dyDescent="0.2">
      <c r="A139">
        <v>16.322399999999998</v>
      </c>
      <c r="B139">
        <v>44.890099999999997</v>
      </c>
      <c r="C139">
        <v>19.8979</v>
      </c>
      <c r="D139">
        <v>15.7294</v>
      </c>
      <c r="E139">
        <v>32.463099999999997</v>
      </c>
      <c r="F139">
        <v>3.1116999999999999</v>
      </c>
      <c r="G139">
        <v>1.603</v>
      </c>
      <c r="H139">
        <v>4.9000000000000004</v>
      </c>
      <c r="I139">
        <v>3.4182000000000001</v>
      </c>
      <c r="J139">
        <v>1.0975999999999999</v>
      </c>
      <c r="K139">
        <v>1.5065999999999999</v>
      </c>
      <c r="L139">
        <v>1.8088</v>
      </c>
      <c r="M139">
        <v>5.1797000000000004</v>
      </c>
      <c r="N139">
        <v>6.6368999999999998</v>
      </c>
      <c r="O139">
        <v>3.2103999999999999</v>
      </c>
      <c r="P139">
        <v>3.0950000000000002</v>
      </c>
      <c r="Q139">
        <v>3.0489999999999999</v>
      </c>
      <c r="R139">
        <v>30.128</v>
      </c>
      <c r="S139">
        <v>1.952</v>
      </c>
      <c r="T139">
        <v>1.877</v>
      </c>
      <c r="U139">
        <v>1.8879999999999999</v>
      </c>
      <c r="V139">
        <v>1.9870000000000001</v>
      </c>
      <c r="W139">
        <v>4.1139999999999999</v>
      </c>
      <c r="X139">
        <v>12.1355</v>
      </c>
      <c r="Y139">
        <v>2.0724999999999998</v>
      </c>
      <c r="Z139">
        <v>1.8707</v>
      </c>
      <c r="AA139">
        <v>1.8621000000000001</v>
      </c>
      <c r="AB139">
        <v>2.2608000000000001</v>
      </c>
      <c r="AC139">
        <v>14.448700000000001</v>
      </c>
      <c r="AD139">
        <v>21.058399999999999</v>
      </c>
      <c r="AE139">
        <v>2.9293</v>
      </c>
      <c r="AF139">
        <v>2.2029999999999998</v>
      </c>
      <c r="AG139">
        <v>1.9610000000000001</v>
      </c>
      <c r="AH139">
        <v>2.2629999999999999</v>
      </c>
      <c r="AI139">
        <v>14.2105</v>
      </c>
      <c r="AK139">
        <f>A139/24.1857</f>
        <v>0.67487813046552292</v>
      </c>
      <c r="AL139">
        <f>AVERAGE(B139:AI139)</f>
        <v>8.024085294117647</v>
      </c>
    </row>
    <row r="140" spans="1:38" x14ac:dyDescent="0.2">
      <c r="A140">
        <v>16.441500000000001</v>
      </c>
      <c r="B140">
        <v>47.247799999999998</v>
      </c>
      <c r="C140">
        <v>18.986000000000001</v>
      </c>
      <c r="D140">
        <v>13.363799999999999</v>
      </c>
      <c r="E140">
        <v>31.902799999999999</v>
      </c>
      <c r="F140">
        <v>2.7021999999999999</v>
      </c>
      <c r="G140">
        <v>2.101</v>
      </c>
      <c r="H140">
        <v>4.3600000000000003</v>
      </c>
      <c r="I140">
        <v>3.8792</v>
      </c>
      <c r="J140">
        <v>1.6028</v>
      </c>
      <c r="K140">
        <v>1.4863999999999999</v>
      </c>
      <c r="L140">
        <v>1.9427000000000001</v>
      </c>
      <c r="M140">
        <v>5.3136000000000001</v>
      </c>
      <c r="N140">
        <v>5.1764999999999999</v>
      </c>
      <c r="O140">
        <v>2.7612000000000001</v>
      </c>
      <c r="P140">
        <v>3.8039999999999998</v>
      </c>
      <c r="Q140">
        <v>2.9089999999999998</v>
      </c>
      <c r="R140">
        <v>26.202999999999999</v>
      </c>
      <c r="S140">
        <v>2.8039999999999998</v>
      </c>
      <c r="T140">
        <v>2.137</v>
      </c>
      <c r="U140">
        <v>2.169</v>
      </c>
      <c r="V140">
        <v>2.4580000000000002</v>
      </c>
      <c r="W140">
        <v>4.0119999999999996</v>
      </c>
      <c r="X140">
        <v>12.4702</v>
      </c>
      <c r="Y140">
        <v>1.9280999999999999</v>
      </c>
      <c r="Z140">
        <v>1.5868</v>
      </c>
      <c r="AA140">
        <v>1.44</v>
      </c>
      <c r="AB140">
        <v>2.5137</v>
      </c>
      <c r="AC140">
        <v>14.9148</v>
      </c>
      <c r="AD140">
        <v>21.291699999999999</v>
      </c>
      <c r="AE140">
        <v>3.0409999999999999</v>
      </c>
      <c r="AF140">
        <v>1.6890000000000001</v>
      </c>
      <c r="AG140">
        <v>1.827</v>
      </c>
      <c r="AH140">
        <v>2.1560000000000001</v>
      </c>
      <c r="AI140">
        <v>15.4419</v>
      </c>
      <c r="AK140">
        <f>A140/24.1857</f>
        <v>0.67980252794006379</v>
      </c>
      <c r="AL140">
        <f>AVERAGE(B140:AI140)</f>
        <v>7.9300647058823532</v>
      </c>
    </row>
    <row r="141" spans="1:38" x14ac:dyDescent="0.2">
      <c r="A141">
        <v>16.560600000000001</v>
      </c>
      <c r="B141">
        <v>48.860500000000002</v>
      </c>
      <c r="C141">
        <v>18.6783</v>
      </c>
      <c r="D141">
        <v>11.4513</v>
      </c>
      <c r="E141">
        <v>31.904800000000002</v>
      </c>
      <c r="F141">
        <v>2.5388999999999999</v>
      </c>
      <c r="G141">
        <v>2.044</v>
      </c>
      <c r="H141">
        <v>4.6749999999999998</v>
      </c>
      <c r="I141">
        <v>3.2261000000000002</v>
      </c>
      <c r="J141">
        <v>1.1006</v>
      </c>
      <c r="K141">
        <v>1.4493</v>
      </c>
      <c r="L141">
        <v>1.4617</v>
      </c>
      <c r="M141">
        <v>4.4078999999999997</v>
      </c>
      <c r="N141">
        <v>4.9573999999999998</v>
      </c>
      <c r="O141">
        <v>2.8050000000000002</v>
      </c>
      <c r="P141">
        <v>3.806</v>
      </c>
      <c r="Q141">
        <v>3.419</v>
      </c>
      <c r="R141">
        <v>24.802</v>
      </c>
      <c r="S141">
        <v>1.992</v>
      </c>
      <c r="T141">
        <v>2.3620000000000001</v>
      </c>
      <c r="U141">
        <v>1.52</v>
      </c>
      <c r="V141">
        <v>1.66</v>
      </c>
      <c r="W141">
        <v>3.9089999999999998</v>
      </c>
      <c r="X141">
        <v>14.1851</v>
      </c>
      <c r="Y141">
        <v>1.6571</v>
      </c>
      <c r="Z141">
        <v>2.0625</v>
      </c>
      <c r="AA141">
        <v>1.7392000000000001</v>
      </c>
      <c r="AB141">
        <v>2.4855999999999998</v>
      </c>
      <c r="AC141">
        <v>14.3697</v>
      </c>
      <c r="AD141">
        <v>19.438600000000001</v>
      </c>
      <c r="AE141">
        <v>2.8552</v>
      </c>
      <c r="AF141">
        <v>1.903</v>
      </c>
      <c r="AG141">
        <v>1.97</v>
      </c>
      <c r="AH141">
        <v>2.3370000000000002</v>
      </c>
      <c r="AI141">
        <v>15.5684</v>
      </c>
      <c r="AK141">
        <f>A141/24.1857</f>
        <v>0.68472692541460456</v>
      </c>
      <c r="AL141">
        <f>AVERAGE(B141:AI141)</f>
        <v>7.7530058823529426</v>
      </c>
    </row>
    <row r="142" spans="1:38" x14ac:dyDescent="0.2">
      <c r="A142">
        <v>16.6798</v>
      </c>
      <c r="B142">
        <v>49.0807</v>
      </c>
      <c r="C142">
        <v>18.3506</v>
      </c>
      <c r="D142">
        <v>11.464700000000001</v>
      </c>
      <c r="E142">
        <v>33.74</v>
      </c>
      <c r="F142">
        <v>2.7391000000000001</v>
      </c>
      <c r="G142">
        <v>2.0209999999999999</v>
      </c>
      <c r="H142">
        <v>5.1210000000000004</v>
      </c>
      <c r="I142">
        <v>3.6617000000000002</v>
      </c>
      <c r="J142">
        <v>1.087</v>
      </c>
      <c r="K142">
        <v>2.0983000000000001</v>
      </c>
      <c r="L142">
        <v>1.9175</v>
      </c>
      <c r="M142">
        <v>4.4291999999999998</v>
      </c>
      <c r="N142">
        <v>5.5511999999999997</v>
      </c>
      <c r="O142">
        <v>3.2784</v>
      </c>
      <c r="P142">
        <v>2.4460000000000002</v>
      </c>
      <c r="Q142">
        <v>2.8450000000000002</v>
      </c>
      <c r="R142">
        <v>21.21</v>
      </c>
      <c r="S142">
        <v>2.2160000000000002</v>
      </c>
      <c r="T142">
        <v>1.9410000000000001</v>
      </c>
      <c r="U142">
        <v>1.4339999999999999</v>
      </c>
      <c r="V142">
        <v>1.7809999999999999</v>
      </c>
      <c r="W142">
        <v>3.105</v>
      </c>
      <c r="X142">
        <v>16.2608</v>
      </c>
      <c r="Y142">
        <v>1.9843999999999999</v>
      </c>
      <c r="Z142">
        <v>2.0771999999999999</v>
      </c>
      <c r="AA142">
        <v>1.7366999999999999</v>
      </c>
      <c r="AB142">
        <v>2.9662999999999999</v>
      </c>
      <c r="AC142">
        <v>11.910600000000001</v>
      </c>
      <c r="AD142">
        <v>18.970500000000001</v>
      </c>
      <c r="AE142">
        <v>2.0146999999999999</v>
      </c>
      <c r="AF142">
        <v>1.9570000000000001</v>
      </c>
      <c r="AG142">
        <v>1.5980000000000001</v>
      </c>
      <c r="AH142">
        <v>2.754</v>
      </c>
      <c r="AI142">
        <v>18.646999999999998</v>
      </c>
      <c r="AK142">
        <f>A142/24.1857</f>
        <v>0.689655457563767</v>
      </c>
      <c r="AL142">
        <f>AVERAGE(B142:AI142)</f>
        <v>7.7763411764705879</v>
      </c>
    </row>
    <row r="143" spans="1:38" x14ac:dyDescent="0.2">
      <c r="A143">
        <v>16.7989</v>
      </c>
      <c r="B143">
        <v>49.635199999999998</v>
      </c>
      <c r="C143">
        <v>18.542400000000001</v>
      </c>
      <c r="D143">
        <v>9.7035999999999998</v>
      </c>
      <c r="E143">
        <v>33.958500000000001</v>
      </c>
      <c r="F143">
        <v>4.1169000000000002</v>
      </c>
      <c r="G143">
        <v>2.4390000000000001</v>
      </c>
      <c r="H143">
        <v>5.4850000000000003</v>
      </c>
      <c r="I143">
        <v>3.3132999999999999</v>
      </c>
      <c r="J143">
        <v>1.264</v>
      </c>
      <c r="K143">
        <v>1.2042999999999999</v>
      </c>
      <c r="L143">
        <v>1.6429</v>
      </c>
      <c r="M143">
        <v>5.9534000000000002</v>
      </c>
      <c r="N143">
        <v>4.6737000000000002</v>
      </c>
      <c r="O143">
        <v>3.0621999999999998</v>
      </c>
      <c r="P143">
        <v>3.113</v>
      </c>
      <c r="Q143">
        <v>2.7789999999999999</v>
      </c>
      <c r="R143">
        <v>18.736000000000001</v>
      </c>
      <c r="S143">
        <v>2.339</v>
      </c>
      <c r="T143">
        <v>2.0870000000000002</v>
      </c>
      <c r="U143">
        <v>1.7290000000000001</v>
      </c>
      <c r="V143">
        <v>2.6150000000000002</v>
      </c>
      <c r="W143">
        <v>3.4220000000000002</v>
      </c>
      <c r="X143">
        <v>20.346299999999999</v>
      </c>
      <c r="Y143">
        <v>1.6667000000000001</v>
      </c>
      <c r="Z143">
        <v>1.8109999999999999</v>
      </c>
      <c r="AA143">
        <v>2.2395999999999998</v>
      </c>
      <c r="AB143">
        <v>3.3776999999999999</v>
      </c>
      <c r="AC143">
        <v>14.642799999999999</v>
      </c>
      <c r="AD143">
        <v>19.510100000000001</v>
      </c>
      <c r="AE143">
        <v>2.7812999999999999</v>
      </c>
      <c r="AF143">
        <v>1.772</v>
      </c>
      <c r="AG143">
        <v>2.0419999999999998</v>
      </c>
      <c r="AH143">
        <v>2.2440000000000002</v>
      </c>
      <c r="AI143">
        <v>16.7805</v>
      </c>
      <c r="AK143">
        <f>A143/24.1857</f>
        <v>0.69457985503830777</v>
      </c>
      <c r="AL143">
        <f>AVERAGE(B143:AI143)</f>
        <v>7.9714235294117621</v>
      </c>
    </row>
    <row r="144" spans="1:38" x14ac:dyDescent="0.2">
      <c r="A144">
        <v>16.918099999999999</v>
      </c>
      <c r="B144">
        <v>47.046399999999998</v>
      </c>
      <c r="C144">
        <v>18.907399999999999</v>
      </c>
      <c r="D144">
        <v>8.0144000000000002</v>
      </c>
      <c r="E144">
        <v>33.4953</v>
      </c>
      <c r="F144">
        <v>3.3477000000000001</v>
      </c>
      <c r="G144">
        <v>1.97</v>
      </c>
      <c r="H144">
        <v>5.274</v>
      </c>
      <c r="I144">
        <v>3.8896000000000002</v>
      </c>
      <c r="J144">
        <v>1.3272999999999999</v>
      </c>
      <c r="K144">
        <v>1.4748000000000001</v>
      </c>
      <c r="L144">
        <v>1.3883000000000001</v>
      </c>
      <c r="M144">
        <v>6.827</v>
      </c>
      <c r="N144">
        <v>4.6928999999999998</v>
      </c>
      <c r="O144">
        <v>3.1078999999999999</v>
      </c>
      <c r="P144">
        <v>2.6949999999999998</v>
      </c>
      <c r="Q144">
        <v>2.847</v>
      </c>
      <c r="R144">
        <v>16.998000000000001</v>
      </c>
      <c r="S144">
        <v>2.5289999999999999</v>
      </c>
      <c r="T144">
        <v>1.466</v>
      </c>
      <c r="U144">
        <v>2.036</v>
      </c>
      <c r="V144">
        <v>2.194</v>
      </c>
      <c r="W144">
        <v>3.4940000000000002</v>
      </c>
      <c r="X144">
        <v>23.083600000000001</v>
      </c>
      <c r="Y144">
        <v>2.5312000000000001</v>
      </c>
      <c r="Z144">
        <v>1.5236000000000001</v>
      </c>
      <c r="AA144">
        <v>1.4630000000000001</v>
      </c>
      <c r="AB144">
        <v>2.7724000000000002</v>
      </c>
      <c r="AC144">
        <v>14.464700000000001</v>
      </c>
      <c r="AD144">
        <v>24.447800000000001</v>
      </c>
      <c r="AE144">
        <v>2.254</v>
      </c>
      <c r="AF144">
        <v>1.837</v>
      </c>
      <c r="AG144">
        <v>1.663</v>
      </c>
      <c r="AH144">
        <v>2.5990000000000002</v>
      </c>
      <c r="AI144">
        <v>19.849599999999999</v>
      </c>
      <c r="AK144">
        <f>A144/24.1857</f>
        <v>0.69950838718747022</v>
      </c>
      <c r="AL144">
        <f>AVERAGE(B144:AI144)</f>
        <v>8.0444382352941162</v>
      </c>
    </row>
    <row r="145" spans="1:38" x14ac:dyDescent="0.2">
      <c r="A145">
        <v>17.037199999999999</v>
      </c>
      <c r="B145">
        <v>46.028100000000002</v>
      </c>
      <c r="C145">
        <v>20.6143</v>
      </c>
      <c r="D145">
        <v>8.6845999999999997</v>
      </c>
      <c r="E145">
        <v>35.345700000000001</v>
      </c>
      <c r="F145">
        <v>2.3494999999999999</v>
      </c>
      <c r="G145">
        <v>1.919</v>
      </c>
      <c r="H145">
        <v>5.35</v>
      </c>
      <c r="I145">
        <v>2.9948000000000001</v>
      </c>
      <c r="J145">
        <v>1.3031999999999999</v>
      </c>
      <c r="K145">
        <v>1.4398</v>
      </c>
      <c r="L145">
        <v>1.4704999999999999</v>
      </c>
      <c r="M145">
        <v>7.3143000000000002</v>
      </c>
      <c r="N145">
        <v>4.7769000000000004</v>
      </c>
      <c r="O145">
        <v>3.1356999999999999</v>
      </c>
      <c r="P145">
        <v>2.8809999999999998</v>
      </c>
      <c r="Q145">
        <v>3.0289999999999999</v>
      </c>
      <c r="R145">
        <v>17.629000000000001</v>
      </c>
      <c r="S145">
        <v>2.4430000000000001</v>
      </c>
      <c r="T145">
        <v>1.645</v>
      </c>
      <c r="U145">
        <v>1.7529999999999999</v>
      </c>
      <c r="V145">
        <v>1.7969999999999999</v>
      </c>
      <c r="W145">
        <v>3.161</v>
      </c>
      <c r="X145">
        <v>24.866900000000001</v>
      </c>
      <c r="Y145">
        <v>2.3769999999999998</v>
      </c>
      <c r="Z145">
        <v>1.9703999999999999</v>
      </c>
      <c r="AA145">
        <v>1.5651999999999999</v>
      </c>
      <c r="AB145">
        <v>3.2038000000000002</v>
      </c>
      <c r="AC145">
        <v>14.257199999999999</v>
      </c>
      <c r="AD145">
        <v>29.723700000000001</v>
      </c>
      <c r="AE145">
        <v>1.9408000000000001</v>
      </c>
      <c r="AF145">
        <v>2.2170000000000001</v>
      </c>
      <c r="AG145">
        <v>1.7</v>
      </c>
      <c r="AH145">
        <v>2.363</v>
      </c>
      <c r="AI145">
        <v>19.7485</v>
      </c>
      <c r="AK145">
        <f>A145/24.1857</f>
        <v>0.70443278466201098</v>
      </c>
      <c r="AL145">
        <f>AVERAGE(B145:AI145)</f>
        <v>8.3234676470588234</v>
      </c>
    </row>
    <row r="146" spans="1:38" x14ac:dyDescent="0.2">
      <c r="A146">
        <v>17.156300000000002</v>
      </c>
      <c r="B146">
        <v>42.853200000000001</v>
      </c>
      <c r="C146">
        <v>19.228899999999999</v>
      </c>
      <c r="D146">
        <v>9.1735000000000007</v>
      </c>
      <c r="E146">
        <v>31.7135</v>
      </c>
      <c r="F146">
        <v>3.3041999999999998</v>
      </c>
      <c r="G146">
        <v>1.92</v>
      </c>
      <c r="H146">
        <v>4.78</v>
      </c>
      <c r="I146">
        <v>3.7404000000000002</v>
      </c>
      <c r="J146">
        <v>1.141</v>
      </c>
      <c r="K146">
        <v>1.7526999999999999</v>
      </c>
      <c r="L146">
        <v>1.7808999999999999</v>
      </c>
      <c r="M146">
        <v>6.8887999999999998</v>
      </c>
      <c r="N146">
        <v>5.0830000000000002</v>
      </c>
      <c r="O146">
        <v>2.4601000000000002</v>
      </c>
      <c r="P146">
        <v>2.8220000000000001</v>
      </c>
      <c r="Q146">
        <v>3.5179999999999998</v>
      </c>
      <c r="R146">
        <v>16.504000000000001</v>
      </c>
      <c r="S146">
        <v>2.4430000000000001</v>
      </c>
      <c r="T146">
        <v>2.0550000000000002</v>
      </c>
      <c r="U146">
        <v>2.1509999999999998</v>
      </c>
      <c r="V146">
        <v>1.996</v>
      </c>
      <c r="W146">
        <v>2.3879999999999999</v>
      </c>
      <c r="X146">
        <v>24.2926</v>
      </c>
      <c r="Y146">
        <v>1.9443999999999999</v>
      </c>
      <c r="Z146">
        <v>1.7692000000000001</v>
      </c>
      <c r="AA146">
        <v>1.8957999999999999</v>
      </c>
      <c r="AB146">
        <v>3.0116000000000001</v>
      </c>
      <c r="AC146">
        <v>14.0906</v>
      </c>
      <c r="AD146">
        <v>27.8538</v>
      </c>
      <c r="AE146">
        <v>1.9615</v>
      </c>
      <c r="AF146">
        <v>1.9339999999999999</v>
      </c>
      <c r="AG146">
        <v>2.2959999999999998</v>
      </c>
      <c r="AH146">
        <v>2.0230000000000001</v>
      </c>
      <c r="AI146">
        <v>19.195599999999999</v>
      </c>
      <c r="AK146">
        <f>A146/24.1857</f>
        <v>0.70935718213655186</v>
      </c>
      <c r="AL146">
        <f>AVERAGE(B146:AI146)</f>
        <v>7.9989794117647062</v>
      </c>
    </row>
    <row r="147" spans="1:38" x14ac:dyDescent="0.2">
      <c r="A147">
        <v>17.275500000000001</v>
      </c>
      <c r="B147">
        <v>41.894500000000001</v>
      </c>
      <c r="C147">
        <v>21.435600000000001</v>
      </c>
      <c r="D147">
        <v>9.2393000000000001</v>
      </c>
      <c r="E147">
        <v>27.972300000000001</v>
      </c>
      <c r="F147">
        <v>2.7543000000000002</v>
      </c>
      <c r="G147">
        <v>1.91</v>
      </c>
      <c r="H147">
        <v>5.4130000000000003</v>
      </c>
      <c r="I147">
        <v>4.1230000000000002</v>
      </c>
      <c r="J147">
        <v>1.1296999999999999</v>
      </c>
      <c r="K147">
        <v>1.5479000000000001</v>
      </c>
      <c r="L147">
        <v>1.8420000000000001</v>
      </c>
      <c r="M147">
        <v>8.3773</v>
      </c>
      <c r="N147">
        <v>4.9096000000000002</v>
      </c>
      <c r="O147">
        <v>2.7827000000000002</v>
      </c>
      <c r="P147">
        <v>3.1320000000000001</v>
      </c>
      <c r="Q147">
        <v>3.0609999999999999</v>
      </c>
      <c r="R147">
        <v>17.95</v>
      </c>
      <c r="S147">
        <v>2.1549999999999998</v>
      </c>
      <c r="T147">
        <v>1.6819999999999999</v>
      </c>
      <c r="U147">
        <v>2.113</v>
      </c>
      <c r="V147">
        <v>2.0590000000000002</v>
      </c>
      <c r="W147">
        <v>2.48</v>
      </c>
      <c r="X147">
        <v>20.404900000000001</v>
      </c>
      <c r="Y147">
        <v>2.3759000000000001</v>
      </c>
      <c r="Z147">
        <v>1.4867999999999999</v>
      </c>
      <c r="AA147">
        <v>1.7981</v>
      </c>
      <c r="AB147">
        <v>2.5960999999999999</v>
      </c>
      <c r="AC147">
        <v>14.1495</v>
      </c>
      <c r="AD147">
        <v>27.486000000000001</v>
      </c>
      <c r="AE147">
        <v>2.4237000000000002</v>
      </c>
      <c r="AF147">
        <v>1.488</v>
      </c>
      <c r="AG147">
        <v>2.0579999999999998</v>
      </c>
      <c r="AH147">
        <v>2.34</v>
      </c>
      <c r="AI147">
        <v>18.637799999999999</v>
      </c>
      <c r="AK147">
        <f>A147/24.1857</f>
        <v>0.7142857142857143</v>
      </c>
      <c r="AL147">
        <f>AVERAGE(B147:AI147)</f>
        <v>7.859058823529411</v>
      </c>
    </row>
    <row r="148" spans="1:38" x14ac:dyDescent="0.2">
      <c r="A148">
        <v>17.394600000000001</v>
      </c>
      <c r="B148">
        <v>39.673299999999998</v>
      </c>
      <c r="C148">
        <v>20.076899999999998</v>
      </c>
      <c r="D148">
        <v>8.1340000000000003</v>
      </c>
      <c r="E148">
        <v>30.160699999999999</v>
      </c>
      <c r="F148">
        <v>2.5162</v>
      </c>
      <c r="G148">
        <v>2.105</v>
      </c>
      <c r="H148">
        <v>5.9020000000000001</v>
      </c>
      <c r="I148">
        <v>2.5497000000000001</v>
      </c>
      <c r="J148">
        <v>1.3644000000000001</v>
      </c>
      <c r="K148">
        <v>1.3707</v>
      </c>
      <c r="L148">
        <v>1.7302999999999999</v>
      </c>
      <c r="M148">
        <v>8.3463999999999992</v>
      </c>
      <c r="N148">
        <v>5.4528999999999996</v>
      </c>
      <c r="O148">
        <v>3.1766000000000001</v>
      </c>
      <c r="P148">
        <v>2.577</v>
      </c>
      <c r="Q148">
        <v>2.7210000000000001</v>
      </c>
      <c r="R148">
        <v>17.393999999999998</v>
      </c>
      <c r="S148">
        <v>2.41</v>
      </c>
      <c r="T148">
        <v>2.3570000000000002</v>
      </c>
      <c r="U148">
        <v>2.1720000000000002</v>
      </c>
      <c r="V148">
        <v>2.1040000000000001</v>
      </c>
      <c r="W148">
        <v>2.8759999999999999</v>
      </c>
      <c r="X148">
        <v>18.4604</v>
      </c>
      <c r="Y148">
        <v>1.7279</v>
      </c>
      <c r="Z148">
        <v>1.5526</v>
      </c>
      <c r="AA148">
        <v>1.5922000000000001</v>
      </c>
      <c r="AB148">
        <v>2.9988000000000001</v>
      </c>
      <c r="AC148">
        <v>14.3079</v>
      </c>
      <c r="AD148">
        <v>25.022600000000001</v>
      </c>
      <c r="AE148">
        <v>2.3142</v>
      </c>
      <c r="AF148">
        <v>2.0510000000000002</v>
      </c>
      <c r="AG148">
        <v>2.0830000000000002</v>
      </c>
      <c r="AH148">
        <v>2.1040000000000001</v>
      </c>
      <c r="AI148">
        <v>21.996099999999998</v>
      </c>
      <c r="AK148">
        <f>A148/24.1857</f>
        <v>0.71921011176025507</v>
      </c>
      <c r="AL148">
        <f>AVERAGE(B148:AI148)</f>
        <v>7.7464941176470594</v>
      </c>
    </row>
    <row r="149" spans="1:38" x14ac:dyDescent="0.2">
      <c r="A149">
        <v>17.5138</v>
      </c>
      <c r="B149">
        <v>36.381700000000002</v>
      </c>
      <c r="C149">
        <v>21.480899999999998</v>
      </c>
      <c r="D149">
        <v>9.2611000000000008</v>
      </c>
      <c r="E149">
        <v>30.0929</v>
      </c>
      <c r="F149">
        <v>2.2073</v>
      </c>
      <c r="G149">
        <v>2.165</v>
      </c>
      <c r="H149">
        <v>6.1390000000000002</v>
      </c>
      <c r="I149">
        <v>2.5423</v>
      </c>
      <c r="J149">
        <v>1.5343</v>
      </c>
      <c r="K149">
        <v>1.5351999999999999</v>
      </c>
      <c r="L149">
        <v>1.8492</v>
      </c>
      <c r="M149">
        <v>11.0367</v>
      </c>
      <c r="N149">
        <v>4.6805000000000003</v>
      </c>
      <c r="O149">
        <v>3.6113</v>
      </c>
      <c r="P149">
        <v>3.4180000000000001</v>
      </c>
      <c r="Q149">
        <v>2.6179999999999999</v>
      </c>
      <c r="R149">
        <v>13.971</v>
      </c>
      <c r="S149">
        <v>2.3490000000000002</v>
      </c>
      <c r="T149">
        <v>2.5249999999999999</v>
      </c>
      <c r="U149">
        <v>1.8169999999999999</v>
      </c>
      <c r="V149">
        <v>1.9159999999999999</v>
      </c>
      <c r="W149">
        <v>2.3069999999999999</v>
      </c>
      <c r="X149">
        <v>15.97</v>
      </c>
      <c r="Y149">
        <v>2.0076999999999998</v>
      </c>
      <c r="Z149">
        <v>1.4552</v>
      </c>
      <c r="AA149">
        <v>2.3460999999999999</v>
      </c>
      <c r="AB149">
        <v>3.0036999999999998</v>
      </c>
      <c r="AC149">
        <v>15.175700000000001</v>
      </c>
      <c r="AD149">
        <v>22.3706</v>
      </c>
      <c r="AE149">
        <v>2.0888</v>
      </c>
      <c r="AF149">
        <v>1.986</v>
      </c>
      <c r="AG149">
        <v>1.6859999999999999</v>
      </c>
      <c r="AH149">
        <v>1.542</v>
      </c>
      <c r="AI149">
        <v>22.467199999999998</v>
      </c>
      <c r="AK149">
        <f>A149/24.1857</f>
        <v>0.72413864390941751</v>
      </c>
      <c r="AL149">
        <f>AVERAGE(B149:AI149)</f>
        <v>7.5746294117647057</v>
      </c>
    </row>
    <row r="150" spans="1:38" x14ac:dyDescent="0.2">
      <c r="A150">
        <v>17.632899999999999</v>
      </c>
      <c r="B150">
        <v>37.045099999999998</v>
      </c>
      <c r="C150">
        <v>23.209499999999998</v>
      </c>
      <c r="D150">
        <v>9.5302000000000007</v>
      </c>
      <c r="E150">
        <v>25.671500000000002</v>
      </c>
      <c r="F150">
        <v>2.7789999999999999</v>
      </c>
      <c r="G150">
        <v>1.7170000000000001</v>
      </c>
      <c r="H150">
        <v>5.5970000000000004</v>
      </c>
      <c r="I150">
        <v>2.3147000000000002</v>
      </c>
      <c r="J150">
        <v>1.506</v>
      </c>
      <c r="K150">
        <v>1.3540000000000001</v>
      </c>
      <c r="L150">
        <v>1.7604</v>
      </c>
      <c r="M150">
        <v>11.15</v>
      </c>
      <c r="N150">
        <v>4.2195999999999998</v>
      </c>
      <c r="O150">
        <v>3.6337999999999999</v>
      </c>
      <c r="P150">
        <v>2.456</v>
      </c>
      <c r="Q150">
        <v>2.39</v>
      </c>
      <c r="R150">
        <v>15.315</v>
      </c>
      <c r="S150">
        <v>2.37</v>
      </c>
      <c r="T150">
        <v>2.2170000000000001</v>
      </c>
      <c r="U150">
        <v>1.8979999999999999</v>
      </c>
      <c r="V150">
        <v>1.3879999999999999</v>
      </c>
      <c r="W150">
        <v>2.6749999999999998</v>
      </c>
      <c r="X150">
        <v>14.6136</v>
      </c>
      <c r="Y150">
        <v>1.6355999999999999</v>
      </c>
      <c r="Z150">
        <v>1.9981</v>
      </c>
      <c r="AA150">
        <v>2.2698</v>
      </c>
      <c r="AB150">
        <v>2.6255999999999999</v>
      </c>
      <c r="AC150">
        <v>14.1913</v>
      </c>
      <c r="AD150">
        <v>20.479199999999999</v>
      </c>
      <c r="AE150">
        <v>1.8140000000000001</v>
      </c>
      <c r="AF150">
        <v>2.09</v>
      </c>
      <c r="AG150">
        <v>1.6319999999999999</v>
      </c>
      <c r="AH150">
        <v>2.1829999999999998</v>
      </c>
      <c r="AI150">
        <v>20.594799999999999</v>
      </c>
      <c r="AK150">
        <f>A150/24.1857</f>
        <v>0.72906304138395828</v>
      </c>
      <c r="AL150">
        <f>AVERAGE(B150:AI150)</f>
        <v>7.3036411764705873</v>
      </c>
    </row>
    <row r="151" spans="1:38" x14ac:dyDescent="0.2">
      <c r="A151">
        <v>17.752099999999999</v>
      </c>
      <c r="B151">
        <v>35.7136</v>
      </c>
      <c r="C151">
        <v>19.757899999999999</v>
      </c>
      <c r="D151">
        <v>9.1757000000000009</v>
      </c>
      <c r="E151">
        <v>26.7746</v>
      </c>
      <c r="F151">
        <v>3.6747999999999998</v>
      </c>
      <c r="G151">
        <v>1.744</v>
      </c>
      <c r="H151">
        <v>5.9370000000000003</v>
      </c>
      <c r="I151">
        <v>2.6185</v>
      </c>
      <c r="J151">
        <v>0.98319999999999996</v>
      </c>
      <c r="K151">
        <v>1.4185000000000001</v>
      </c>
      <c r="L151">
        <v>2.0628000000000002</v>
      </c>
      <c r="M151">
        <v>12.201599999999999</v>
      </c>
      <c r="N151">
        <v>5.0404</v>
      </c>
      <c r="O151">
        <v>3.0686</v>
      </c>
      <c r="P151">
        <v>2.9340000000000002</v>
      </c>
      <c r="Q151">
        <v>2.2719999999999998</v>
      </c>
      <c r="R151">
        <v>12.329000000000001</v>
      </c>
      <c r="S151">
        <v>1.998</v>
      </c>
      <c r="T151">
        <v>2.0579999999999998</v>
      </c>
      <c r="U151">
        <v>1.331</v>
      </c>
      <c r="V151">
        <v>2.3639999999999999</v>
      </c>
      <c r="W151">
        <v>2.7469999999999999</v>
      </c>
      <c r="X151">
        <v>14.1973</v>
      </c>
      <c r="Y151">
        <v>2.1817000000000002</v>
      </c>
      <c r="Z151">
        <v>2.2282999999999999</v>
      </c>
      <c r="AA151">
        <v>1.7055</v>
      </c>
      <c r="AB151">
        <v>3.2953000000000001</v>
      </c>
      <c r="AC151">
        <v>14.2684</v>
      </c>
      <c r="AD151">
        <v>20.818999999999999</v>
      </c>
      <c r="AE151">
        <v>2.0569999999999999</v>
      </c>
      <c r="AF151">
        <v>1.5069999999999999</v>
      </c>
      <c r="AG151">
        <v>2.0979999999999999</v>
      </c>
      <c r="AH151">
        <v>2.1720000000000002</v>
      </c>
      <c r="AI151">
        <v>18.373000000000001</v>
      </c>
      <c r="AK151">
        <f>A151/24.1857</f>
        <v>0.73399157353312072</v>
      </c>
      <c r="AL151">
        <f>AVERAGE(B151:AI151)</f>
        <v>7.1501970588235286</v>
      </c>
    </row>
    <row r="152" spans="1:38" x14ac:dyDescent="0.2">
      <c r="A152">
        <v>17.871200000000002</v>
      </c>
      <c r="B152">
        <v>34.398099999999999</v>
      </c>
      <c r="C152">
        <v>18.742799999999999</v>
      </c>
      <c r="D152">
        <v>9.9359000000000002</v>
      </c>
      <c r="E152">
        <v>23.881799999999998</v>
      </c>
      <c r="F152">
        <v>2.5933000000000002</v>
      </c>
      <c r="G152">
        <v>1.6859999999999999</v>
      </c>
      <c r="H152">
        <v>5.415</v>
      </c>
      <c r="I152">
        <v>2.0648</v>
      </c>
      <c r="J152">
        <v>1.103</v>
      </c>
      <c r="K152">
        <v>1.1656</v>
      </c>
      <c r="L152">
        <v>1.6819999999999999</v>
      </c>
      <c r="M152">
        <v>12.8317</v>
      </c>
      <c r="N152">
        <v>6.3392999999999997</v>
      </c>
      <c r="O152">
        <v>3.0592999999999999</v>
      </c>
      <c r="P152">
        <v>2.8029999999999999</v>
      </c>
      <c r="Q152">
        <v>2.7349999999999999</v>
      </c>
      <c r="R152">
        <v>9.875</v>
      </c>
      <c r="S152">
        <v>2.0089999999999999</v>
      </c>
      <c r="T152">
        <v>2.2770000000000001</v>
      </c>
      <c r="U152">
        <v>1.9610000000000001</v>
      </c>
      <c r="V152">
        <v>1.94</v>
      </c>
      <c r="W152">
        <v>2.4529999999999998</v>
      </c>
      <c r="X152">
        <v>14.492699999999999</v>
      </c>
      <c r="Y152">
        <v>2.0482</v>
      </c>
      <c r="Z152">
        <v>1.3980999999999999</v>
      </c>
      <c r="AA152">
        <v>2.5988000000000002</v>
      </c>
      <c r="AB152">
        <v>3.4104999999999999</v>
      </c>
      <c r="AC152">
        <v>14.2745</v>
      </c>
      <c r="AD152">
        <v>17.901</v>
      </c>
      <c r="AE152">
        <v>1.7343</v>
      </c>
      <c r="AF152">
        <v>1.6759999999999999</v>
      </c>
      <c r="AG152">
        <v>1.76</v>
      </c>
      <c r="AH152">
        <v>2.403</v>
      </c>
      <c r="AI152">
        <v>17.686699999999998</v>
      </c>
      <c r="AK152">
        <f>A152/24.1857</f>
        <v>0.7389159710076616</v>
      </c>
      <c r="AL152">
        <f>AVERAGE(B152:AI152)</f>
        <v>6.8333941176470585</v>
      </c>
    </row>
    <row r="153" spans="1:38" x14ac:dyDescent="0.2">
      <c r="A153">
        <v>17.990300000000001</v>
      </c>
      <c r="B153">
        <v>37.518000000000001</v>
      </c>
      <c r="C153">
        <v>17.138000000000002</v>
      </c>
      <c r="D153">
        <v>9.5223999999999993</v>
      </c>
      <c r="E153">
        <v>26.322299999999998</v>
      </c>
      <c r="F153">
        <v>2.7014</v>
      </c>
      <c r="G153">
        <v>1.5609999999999999</v>
      </c>
      <c r="H153">
        <v>5.7240000000000002</v>
      </c>
      <c r="I153">
        <v>2.4081999999999999</v>
      </c>
      <c r="J153">
        <v>1.3462000000000001</v>
      </c>
      <c r="K153">
        <v>1.5121</v>
      </c>
      <c r="L153">
        <v>1.8602000000000001</v>
      </c>
      <c r="M153">
        <v>11.413</v>
      </c>
      <c r="N153">
        <v>5.8354999999999997</v>
      </c>
      <c r="O153">
        <v>3.0101</v>
      </c>
      <c r="P153">
        <v>2.4700000000000002</v>
      </c>
      <c r="Q153">
        <v>2.9460000000000002</v>
      </c>
      <c r="R153">
        <v>8.3930000000000007</v>
      </c>
      <c r="S153">
        <v>2.6419999999999999</v>
      </c>
      <c r="T153">
        <v>1.9350000000000001</v>
      </c>
      <c r="U153">
        <v>1.7949999999999999</v>
      </c>
      <c r="V153">
        <v>1.7649999999999999</v>
      </c>
      <c r="W153">
        <v>2.3650000000000002</v>
      </c>
      <c r="X153">
        <v>14.200699999999999</v>
      </c>
      <c r="Y153">
        <v>2.1110000000000002</v>
      </c>
      <c r="Z153">
        <v>1.8579000000000001</v>
      </c>
      <c r="AA153">
        <v>1.5717000000000001</v>
      </c>
      <c r="AB153">
        <v>3.0257000000000001</v>
      </c>
      <c r="AC153">
        <v>16.703099999999999</v>
      </c>
      <c r="AD153">
        <v>17.316700000000001</v>
      </c>
      <c r="AE153">
        <v>1.9767999999999999</v>
      </c>
      <c r="AF153">
        <v>1.833</v>
      </c>
      <c r="AG153">
        <v>2.0009999999999999</v>
      </c>
      <c r="AH153">
        <v>1.4750000000000001</v>
      </c>
      <c r="AI153">
        <v>18.475100000000001</v>
      </c>
      <c r="AK153">
        <f>A153/24.1857</f>
        <v>0.74384036848220236</v>
      </c>
      <c r="AL153">
        <f>AVERAGE(B153:AI153)</f>
        <v>6.9038558823529401</v>
      </c>
    </row>
    <row r="154" spans="1:38" x14ac:dyDescent="0.2">
      <c r="A154">
        <v>18.109500000000001</v>
      </c>
      <c r="B154">
        <v>38.607999999999997</v>
      </c>
      <c r="C154">
        <v>14.251300000000001</v>
      </c>
      <c r="D154">
        <v>9.8440999999999992</v>
      </c>
      <c r="E154">
        <v>24.581</v>
      </c>
      <c r="F154">
        <v>3.1837</v>
      </c>
      <c r="G154">
        <v>2.0459999999999998</v>
      </c>
      <c r="H154">
        <v>6.843</v>
      </c>
      <c r="I154">
        <v>2.2183999999999999</v>
      </c>
      <c r="J154">
        <v>1.1378999999999999</v>
      </c>
      <c r="K154">
        <v>1.8915999999999999</v>
      </c>
      <c r="L154">
        <v>2.0112000000000001</v>
      </c>
      <c r="M154">
        <v>10.466699999999999</v>
      </c>
      <c r="N154">
        <v>5.3211000000000004</v>
      </c>
      <c r="O154">
        <v>4.2972999999999999</v>
      </c>
      <c r="P154">
        <v>2.944</v>
      </c>
      <c r="Q154">
        <v>2.5310000000000001</v>
      </c>
      <c r="R154">
        <v>8.1940000000000008</v>
      </c>
      <c r="S154">
        <v>1.8049999999999999</v>
      </c>
      <c r="T154">
        <v>1.7509999999999999</v>
      </c>
      <c r="U154">
        <v>1.7649999999999999</v>
      </c>
      <c r="V154">
        <v>1.52</v>
      </c>
      <c r="W154">
        <v>2.1920000000000002</v>
      </c>
      <c r="X154">
        <v>13.831300000000001</v>
      </c>
      <c r="Y154">
        <v>2.0994000000000002</v>
      </c>
      <c r="Z154">
        <v>1.5681</v>
      </c>
      <c r="AA154">
        <v>2.0977999999999999</v>
      </c>
      <c r="AB154">
        <v>3.2037</v>
      </c>
      <c r="AC154">
        <v>18.049099999999999</v>
      </c>
      <c r="AD154">
        <v>14.236000000000001</v>
      </c>
      <c r="AE154">
        <v>1.8971</v>
      </c>
      <c r="AF154">
        <v>1.893</v>
      </c>
      <c r="AG154">
        <v>2.2040000000000002</v>
      </c>
      <c r="AH154">
        <v>2.2930000000000001</v>
      </c>
      <c r="AI154">
        <v>16.857800000000001</v>
      </c>
      <c r="AK154">
        <f>A154/24.1857</f>
        <v>0.74876890063136481</v>
      </c>
      <c r="AL154">
        <f>AVERAGE(B154:AI154)</f>
        <v>6.7539294117647062</v>
      </c>
    </row>
    <row r="155" spans="1:38" x14ac:dyDescent="0.2">
      <c r="A155">
        <v>18.2286</v>
      </c>
      <c r="B155">
        <v>36.8902</v>
      </c>
      <c r="C155">
        <v>13.0753</v>
      </c>
      <c r="D155">
        <v>8.4019999999999992</v>
      </c>
      <c r="E155">
        <v>23.435300000000002</v>
      </c>
      <c r="F155">
        <v>2.8742999999999999</v>
      </c>
      <c r="G155">
        <v>2.4780000000000002</v>
      </c>
      <c r="H155">
        <v>6.54</v>
      </c>
      <c r="I155">
        <v>2.3342000000000001</v>
      </c>
      <c r="J155">
        <v>1.0118</v>
      </c>
      <c r="K155">
        <v>1.1998</v>
      </c>
      <c r="L155">
        <v>2.0478999999999998</v>
      </c>
      <c r="M155">
        <v>11.7325</v>
      </c>
      <c r="N155">
        <v>5.1581000000000001</v>
      </c>
      <c r="O155">
        <v>3.1457000000000002</v>
      </c>
      <c r="P155">
        <v>2.573</v>
      </c>
      <c r="Q155">
        <v>2.9060000000000001</v>
      </c>
      <c r="R155">
        <v>6.3479999999999999</v>
      </c>
      <c r="S155">
        <v>1.454</v>
      </c>
      <c r="T155">
        <v>1.966</v>
      </c>
      <c r="U155">
        <v>1.8240000000000001</v>
      </c>
      <c r="V155">
        <v>1.708</v>
      </c>
      <c r="W155">
        <v>1.9890000000000001</v>
      </c>
      <c r="X155">
        <v>15.4971</v>
      </c>
      <c r="Y155">
        <v>1.7034</v>
      </c>
      <c r="Z155">
        <v>1.724</v>
      </c>
      <c r="AA155">
        <v>2.1112000000000002</v>
      </c>
      <c r="AB155">
        <v>3.6732999999999998</v>
      </c>
      <c r="AC155">
        <v>19.276700000000002</v>
      </c>
      <c r="AD155">
        <v>13.989000000000001</v>
      </c>
      <c r="AE155">
        <v>2.6122999999999998</v>
      </c>
      <c r="AF155">
        <v>1.736</v>
      </c>
      <c r="AG155">
        <v>1.8140000000000001</v>
      </c>
      <c r="AH155">
        <v>2.1840000000000002</v>
      </c>
      <c r="AI155">
        <v>16.093599999999999</v>
      </c>
      <c r="AK155">
        <f>A155/24.1857</f>
        <v>0.75369329810590557</v>
      </c>
      <c r="AL155">
        <f>AVERAGE(B155:AI155)</f>
        <v>6.5737558823529421</v>
      </c>
    </row>
    <row r="156" spans="1:38" x14ac:dyDescent="0.2">
      <c r="A156">
        <v>18.347799999999999</v>
      </c>
      <c r="B156">
        <v>37.341099999999997</v>
      </c>
      <c r="C156">
        <v>10.61</v>
      </c>
      <c r="D156">
        <v>9.8696999999999999</v>
      </c>
      <c r="E156">
        <v>23.723400000000002</v>
      </c>
      <c r="F156">
        <v>3.0579000000000001</v>
      </c>
      <c r="G156">
        <v>2.4990000000000001</v>
      </c>
      <c r="H156">
        <v>7.1589999999999998</v>
      </c>
      <c r="I156">
        <v>2.4026000000000001</v>
      </c>
      <c r="J156">
        <v>1.3331999999999999</v>
      </c>
      <c r="K156">
        <v>1.593</v>
      </c>
      <c r="L156">
        <v>1.9339</v>
      </c>
      <c r="M156">
        <v>11.963800000000001</v>
      </c>
      <c r="N156">
        <v>5.1833999999999998</v>
      </c>
      <c r="O156">
        <v>3.9409000000000001</v>
      </c>
      <c r="P156">
        <v>2.6269999999999998</v>
      </c>
      <c r="Q156">
        <v>2.371</v>
      </c>
      <c r="R156">
        <v>5.3849999999999998</v>
      </c>
      <c r="S156">
        <v>1.41</v>
      </c>
      <c r="T156">
        <v>1.9690000000000001</v>
      </c>
      <c r="U156">
        <v>2.012</v>
      </c>
      <c r="V156">
        <v>1.825</v>
      </c>
      <c r="W156">
        <v>2.3159999999999998</v>
      </c>
      <c r="X156">
        <v>17.353000000000002</v>
      </c>
      <c r="Y156">
        <v>2.3188</v>
      </c>
      <c r="Z156">
        <v>1.8638999999999999</v>
      </c>
      <c r="AA156">
        <v>2.0626000000000002</v>
      </c>
      <c r="AB156">
        <v>4.4073000000000002</v>
      </c>
      <c r="AC156">
        <v>22.395900000000001</v>
      </c>
      <c r="AD156">
        <v>10.713900000000001</v>
      </c>
      <c r="AE156">
        <v>2.0063</v>
      </c>
      <c r="AF156">
        <v>1.736</v>
      </c>
      <c r="AG156">
        <v>2.012</v>
      </c>
      <c r="AH156">
        <v>2.6360000000000001</v>
      </c>
      <c r="AI156">
        <v>19.252400000000002</v>
      </c>
      <c r="AK156">
        <f>A156/24.1857</f>
        <v>0.75862183025506802</v>
      </c>
      <c r="AL156">
        <f>AVERAGE(B156:AI156)</f>
        <v>6.8024705882352947</v>
      </c>
    </row>
    <row r="157" spans="1:38" x14ac:dyDescent="0.2">
      <c r="A157">
        <v>18.466899999999999</v>
      </c>
      <c r="B157">
        <v>37.188400000000001</v>
      </c>
      <c r="C157">
        <v>11.1562</v>
      </c>
      <c r="D157">
        <v>8.1220999999999997</v>
      </c>
      <c r="E157">
        <v>23.985600000000002</v>
      </c>
      <c r="F157">
        <v>3.0964999999999998</v>
      </c>
      <c r="G157">
        <v>1.8560000000000001</v>
      </c>
      <c r="H157">
        <v>6.3040000000000003</v>
      </c>
      <c r="I157">
        <v>2.02</v>
      </c>
      <c r="J157">
        <v>1.1576</v>
      </c>
      <c r="K157">
        <v>1.4766999999999999</v>
      </c>
      <c r="L157">
        <v>1.4585999999999999</v>
      </c>
      <c r="M157">
        <v>11.5878</v>
      </c>
      <c r="N157">
        <v>4.8239000000000001</v>
      </c>
      <c r="O157">
        <v>4.0388999999999999</v>
      </c>
      <c r="P157">
        <v>2.75</v>
      </c>
      <c r="Q157">
        <v>2.8359999999999999</v>
      </c>
      <c r="R157">
        <v>5.4139999999999997</v>
      </c>
      <c r="S157">
        <v>2.407</v>
      </c>
      <c r="T157">
        <v>2.0230000000000001</v>
      </c>
      <c r="U157">
        <v>1.67</v>
      </c>
      <c r="V157">
        <v>1.6539999999999999</v>
      </c>
      <c r="W157">
        <v>1.9410000000000001</v>
      </c>
      <c r="X157">
        <v>17.634799999999998</v>
      </c>
      <c r="Y157">
        <v>2.0005999999999999</v>
      </c>
      <c r="Z157">
        <v>1.4612000000000001</v>
      </c>
      <c r="AA157">
        <v>2.1686999999999999</v>
      </c>
      <c r="AB157">
        <v>3.5548000000000002</v>
      </c>
      <c r="AC157">
        <v>26.4864</v>
      </c>
      <c r="AD157">
        <v>11.031700000000001</v>
      </c>
      <c r="AE157">
        <v>2.3448000000000002</v>
      </c>
      <c r="AF157">
        <v>1.724</v>
      </c>
      <c r="AG157">
        <v>2.0190000000000001</v>
      </c>
      <c r="AH157">
        <v>2.694</v>
      </c>
      <c r="AI157">
        <v>17.269500000000001</v>
      </c>
      <c r="AK157">
        <f>A157/24.1857</f>
        <v>0.76354622772960878</v>
      </c>
      <c r="AL157">
        <f>AVERAGE(B157:AI157)</f>
        <v>6.7457882352941168</v>
      </c>
    </row>
    <row r="158" spans="1:38" x14ac:dyDescent="0.2">
      <c r="A158">
        <v>18.585999999999999</v>
      </c>
      <c r="B158">
        <v>34.878500000000003</v>
      </c>
      <c r="C158">
        <v>10.290900000000001</v>
      </c>
      <c r="D158">
        <v>8.7441999999999993</v>
      </c>
      <c r="E158">
        <v>23.860199999999999</v>
      </c>
      <c r="F158">
        <v>3.1061999999999999</v>
      </c>
      <c r="G158">
        <v>1.6879999999999999</v>
      </c>
      <c r="H158">
        <v>6.032</v>
      </c>
      <c r="I158">
        <v>1.9619</v>
      </c>
      <c r="J158">
        <v>1.0281</v>
      </c>
      <c r="K158">
        <v>1.3484</v>
      </c>
      <c r="L158">
        <v>1.6191</v>
      </c>
      <c r="M158">
        <v>14.007999999999999</v>
      </c>
      <c r="N158">
        <v>4.3933999999999997</v>
      </c>
      <c r="O158">
        <v>3.8780000000000001</v>
      </c>
      <c r="P158">
        <v>3.7879999999999998</v>
      </c>
      <c r="Q158">
        <v>3.3239999999999998</v>
      </c>
      <c r="R158">
        <v>4.1070000000000002</v>
      </c>
      <c r="S158">
        <v>1.901</v>
      </c>
      <c r="T158">
        <v>2.2930000000000001</v>
      </c>
      <c r="U158">
        <v>1.7989999999999999</v>
      </c>
      <c r="V158">
        <v>2.0910000000000002</v>
      </c>
      <c r="W158">
        <v>2.2549999999999999</v>
      </c>
      <c r="X158">
        <v>16.2989</v>
      </c>
      <c r="Y158">
        <v>1.6607000000000001</v>
      </c>
      <c r="Z158">
        <v>1.7847</v>
      </c>
      <c r="AA158">
        <v>1.8287</v>
      </c>
      <c r="AB158">
        <v>4.0366999999999997</v>
      </c>
      <c r="AC158">
        <v>27.637</v>
      </c>
      <c r="AD158">
        <v>9.5444999999999993</v>
      </c>
      <c r="AE158">
        <v>1.6623000000000001</v>
      </c>
      <c r="AF158">
        <v>1.661</v>
      </c>
      <c r="AG158">
        <v>1.286</v>
      </c>
      <c r="AH158">
        <v>1.9470000000000001</v>
      </c>
      <c r="AI158">
        <v>16.956399999999999</v>
      </c>
      <c r="AK158">
        <f>A158/24.1857</f>
        <v>0.76847062520414944</v>
      </c>
      <c r="AL158">
        <f>AVERAGE(B158:AI158)</f>
        <v>6.6087882352941172</v>
      </c>
    </row>
    <row r="159" spans="1:38" x14ac:dyDescent="0.2">
      <c r="A159">
        <v>18.705200000000001</v>
      </c>
      <c r="B159">
        <v>33.734200000000001</v>
      </c>
      <c r="C159">
        <v>11.1914</v>
      </c>
      <c r="D159">
        <v>8.7126999999999999</v>
      </c>
      <c r="E159">
        <v>21.4391</v>
      </c>
      <c r="F159">
        <v>2.7408000000000001</v>
      </c>
      <c r="G159">
        <v>1.869</v>
      </c>
      <c r="H159">
        <v>7.2939999999999996</v>
      </c>
      <c r="I159">
        <v>1.8486</v>
      </c>
      <c r="J159">
        <v>1.1900999999999999</v>
      </c>
      <c r="K159">
        <v>1.6476999999999999</v>
      </c>
      <c r="L159">
        <v>2.2888000000000002</v>
      </c>
      <c r="M159">
        <v>12.206799999999999</v>
      </c>
      <c r="N159">
        <v>5.2733999999999996</v>
      </c>
      <c r="O159">
        <v>4.5803000000000003</v>
      </c>
      <c r="P159">
        <v>3.504</v>
      </c>
      <c r="Q159">
        <v>3.7130000000000001</v>
      </c>
      <c r="R159">
        <v>3.9140000000000001</v>
      </c>
      <c r="S159">
        <v>1.923</v>
      </c>
      <c r="T159">
        <v>2.19</v>
      </c>
      <c r="U159">
        <v>1.508</v>
      </c>
      <c r="V159">
        <v>1.9410000000000001</v>
      </c>
      <c r="W159">
        <v>2.081</v>
      </c>
      <c r="X159">
        <v>18.360600000000002</v>
      </c>
      <c r="Y159">
        <v>2.1844000000000001</v>
      </c>
      <c r="Z159">
        <v>2.0821000000000001</v>
      </c>
      <c r="AA159">
        <v>1.5044999999999999</v>
      </c>
      <c r="AB159">
        <v>3.5272000000000001</v>
      </c>
      <c r="AC159">
        <v>27.072399999999998</v>
      </c>
      <c r="AD159">
        <v>8.0827000000000009</v>
      </c>
      <c r="AE159">
        <v>1.8347</v>
      </c>
      <c r="AF159">
        <v>1.6439999999999999</v>
      </c>
      <c r="AG159">
        <v>1.55</v>
      </c>
      <c r="AH159">
        <v>1.9970000000000001</v>
      </c>
      <c r="AI159">
        <v>18.028199999999998</v>
      </c>
      <c r="AK159">
        <f>A159/24.1857</f>
        <v>0.77339915735331211</v>
      </c>
      <c r="AL159">
        <f>AVERAGE(B159:AI159)</f>
        <v>6.6076088235294108</v>
      </c>
    </row>
    <row r="160" spans="1:38" x14ac:dyDescent="0.2">
      <c r="A160">
        <v>18.824300000000001</v>
      </c>
      <c r="B160">
        <v>36.591900000000003</v>
      </c>
      <c r="C160">
        <v>9.8843999999999994</v>
      </c>
      <c r="D160">
        <v>10.181800000000001</v>
      </c>
      <c r="E160">
        <v>21.207000000000001</v>
      </c>
      <c r="F160">
        <v>2.9559000000000002</v>
      </c>
      <c r="G160">
        <v>2.0030000000000001</v>
      </c>
      <c r="H160">
        <v>7.4660000000000002</v>
      </c>
      <c r="I160">
        <v>2.2808000000000002</v>
      </c>
      <c r="J160">
        <v>0.98350000000000004</v>
      </c>
      <c r="K160">
        <v>1.3267</v>
      </c>
      <c r="L160">
        <v>1.9298</v>
      </c>
      <c r="M160">
        <v>14.468299999999999</v>
      </c>
      <c r="N160">
        <v>5.0202</v>
      </c>
      <c r="O160">
        <v>4.0065</v>
      </c>
      <c r="P160">
        <v>3.5449999999999999</v>
      </c>
      <c r="Q160">
        <v>4.2169999999999996</v>
      </c>
      <c r="R160">
        <v>4.1900000000000004</v>
      </c>
      <c r="S160">
        <v>1.7390000000000001</v>
      </c>
      <c r="T160">
        <v>1.8540000000000001</v>
      </c>
      <c r="U160">
        <v>2.0019999999999998</v>
      </c>
      <c r="V160">
        <v>1.96</v>
      </c>
      <c r="W160">
        <v>2.044</v>
      </c>
      <c r="X160">
        <v>15.855</v>
      </c>
      <c r="Y160">
        <v>1.6122000000000001</v>
      </c>
      <c r="Z160">
        <v>1.7350000000000001</v>
      </c>
      <c r="AA160">
        <v>1.9708000000000001</v>
      </c>
      <c r="AB160">
        <v>4.3738999999999999</v>
      </c>
      <c r="AC160">
        <v>31.06</v>
      </c>
      <c r="AD160">
        <v>9.0210000000000008</v>
      </c>
      <c r="AE160">
        <v>1.9438</v>
      </c>
      <c r="AF160">
        <v>2.0110000000000001</v>
      </c>
      <c r="AG160">
        <v>1.792</v>
      </c>
      <c r="AH160">
        <v>2.161</v>
      </c>
      <c r="AI160">
        <v>16.2898</v>
      </c>
      <c r="AK160">
        <f>A160/24.1857</f>
        <v>0.77832355482785287</v>
      </c>
      <c r="AL160">
        <f>AVERAGE(B160:AI160)</f>
        <v>6.8141852941176504</v>
      </c>
    </row>
    <row r="161" spans="1:38" x14ac:dyDescent="0.2">
      <c r="A161">
        <v>18.9435</v>
      </c>
      <c r="B161">
        <v>36.509099999999997</v>
      </c>
      <c r="C161">
        <v>13.212999999999999</v>
      </c>
      <c r="D161">
        <v>9.3969000000000005</v>
      </c>
      <c r="E161">
        <v>20.965399999999999</v>
      </c>
      <c r="F161">
        <v>3.3881999999999999</v>
      </c>
      <c r="G161">
        <v>2.0430000000000001</v>
      </c>
      <c r="H161">
        <v>8.734</v>
      </c>
      <c r="I161">
        <v>2.2374999999999998</v>
      </c>
      <c r="J161">
        <v>0.61539999999999995</v>
      </c>
      <c r="K161">
        <v>1.5364</v>
      </c>
      <c r="L161">
        <v>2.4914999999999998</v>
      </c>
      <c r="M161">
        <v>13.442600000000001</v>
      </c>
      <c r="N161">
        <v>4.5255999999999998</v>
      </c>
      <c r="O161">
        <v>3.7081</v>
      </c>
      <c r="P161">
        <v>3.6749999999999998</v>
      </c>
      <c r="Q161">
        <v>3.8069999999999999</v>
      </c>
      <c r="R161">
        <v>3.61</v>
      </c>
      <c r="S161">
        <v>1.944</v>
      </c>
      <c r="T161">
        <v>2.1890000000000001</v>
      </c>
      <c r="U161">
        <v>1.3520000000000001</v>
      </c>
      <c r="V161">
        <v>2.016</v>
      </c>
      <c r="W161">
        <v>2.68</v>
      </c>
      <c r="X161">
        <v>15.068300000000001</v>
      </c>
      <c r="Y161">
        <v>2.4369000000000001</v>
      </c>
      <c r="Z161">
        <v>1.8238000000000001</v>
      </c>
      <c r="AA161">
        <v>1.7577</v>
      </c>
      <c r="AB161">
        <v>5.8150000000000004</v>
      </c>
      <c r="AC161">
        <v>32.287999999999997</v>
      </c>
      <c r="AD161">
        <v>7.4241999999999999</v>
      </c>
      <c r="AE161">
        <v>2.2997999999999998</v>
      </c>
      <c r="AF161">
        <v>1.9219999999999999</v>
      </c>
      <c r="AG161">
        <v>1.7350000000000001</v>
      </c>
      <c r="AH161">
        <v>1.901</v>
      </c>
      <c r="AI161">
        <v>13.454700000000001</v>
      </c>
      <c r="AK161">
        <f>A161/24.1857</f>
        <v>0.78325208697701532</v>
      </c>
      <c r="AL161">
        <f>AVERAGE(B161:AI161)</f>
        <v>6.8237088235294117</v>
      </c>
    </row>
    <row r="162" spans="1:38" x14ac:dyDescent="0.2">
      <c r="A162">
        <v>19.0626</v>
      </c>
      <c r="B162">
        <v>34.7804</v>
      </c>
      <c r="C162">
        <v>11.4879</v>
      </c>
      <c r="D162">
        <v>9.1306999999999992</v>
      </c>
      <c r="E162">
        <v>19.891200000000001</v>
      </c>
      <c r="F162">
        <v>4.0968</v>
      </c>
      <c r="G162">
        <v>2.0379999999999998</v>
      </c>
      <c r="H162">
        <v>8.1690000000000005</v>
      </c>
      <c r="I162">
        <v>2.3207</v>
      </c>
      <c r="J162">
        <v>1.4391</v>
      </c>
      <c r="K162">
        <v>1.4843</v>
      </c>
      <c r="L162">
        <v>2.2953999999999999</v>
      </c>
      <c r="M162">
        <v>15.3367</v>
      </c>
      <c r="N162">
        <v>5.0435999999999996</v>
      </c>
      <c r="O162">
        <v>5.3493000000000004</v>
      </c>
      <c r="P162">
        <v>4.4169999999999998</v>
      </c>
      <c r="Q162">
        <v>5.2729999999999997</v>
      </c>
      <c r="R162">
        <v>3.9020000000000001</v>
      </c>
      <c r="S162">
        <v>1.409</v>
      </c>
      <c r="T162">
        <v>1.855</v>
      </c>
      <c r="U162">
        <v>1.2390000000000001</v>
      </c>
      <c r="V162">
        <v>2.3559999999999999</v>
      </c>
      <c r="W162">
        <v>1.7629999999999999</v>
      </c>
      <c r="X162">
        <v>17.024100000000001</v>
      </c>
      <c r="Y162">
        <v>1.8695999999999999</v>
      </c>
      <c r="Z162">
        <v>1.3083</v>
      </c>
      <c r="AA162">
        <v>2.0581999999999998</v>
      </c>
      <c r="AB162">
        <v>6.6660000000000004</v>
      </c>
      <c r="AC162">
        <v>37.272100000000002</v>
      </c>
      <c r="AD162">
        <v>8.2258999999999993</v>
      </c>
      <c r="AE162">
        <v>2.0861000000000001</v>
      </c>
      <c r="AF162">
        <v>2.3519999999999999</v>
      </c>
      <c r="AG162">
        <v>1.7809999999999999</v>
      </c>
      <c r="AH162">
        <v>2.214</v>
      </c>
      <c r="AI162">
        <v>12.8484</v>
      </c>
      <c r="AK162">
        <f>A162/24.1857</f>
        <v>0.78817648445155608</v>
      </c>
      <c r="AL162">
        <f>AVERAGE(B162:AI162)</f>
        <v>7.0818470588235281</v>
      </c>
    </row>
    <row r="163" spans="1:38" x14ac:dyDescent="0.2">
      <c r="A163">
        <v>19.181699999999999</v>
      </c>
      <c r="B163">
        <v>34.490499999999997</v>
      </c>
      <c r="C163">
        <v>11.5642</v>
      </c>
      <c r="D163">
        <v>7.7163000000000004</v>
      </c>
      <c r="E163">
        <v>20.025500000000001</v>
      </c>
      <c r="F163">
        <v>4.1497999999999999</v>
      </c>
      <c r="G163">
        <v>2.593</v>
      </c>
      <c r="H163">
        <v>8.9250000000000007</v>
      </c>
      <c r="I163">
        <v>1.7222</v>
      </c>
      <c r="J163">
        <v>1.131</v>
      </c>
      <c r="K163">
        <v>1.2764</v>
      </c>
      <c r="L163">
        <v>1.9616</v>
      </c>
      <c r="M163">
        <v>17.4559</v>
      </c>
      <c r="N163">
        <v>4.7915999999999999</v>
      </c>
      <c r="O163">
        <v>4.3048000000000002</v>
      </c>
      <c r="P163">
        <v>3.8260000000000001</v>
      </c>
      <c r="Q163">
        <v>5.9580000000000002</v>
      </c>
      <c r="R163">
        <v>4.2300000000000004</v>
      </c>
      <c r="S163">
        <v>1.6160000000000001</v>
      </c>
      <c r="T163">
        <v>1.8</v>
      </c>
      <c r="U163">
        <v>1.3839999999999999</v>
      </c>
      <c r="V163">
        <v>1.94</v>
      </c>
      <c r="W163">
        <v>2.629</v>
      </c>
      <c r="X163">
        <v>13.9427</v>
      </c>
      <c r="Y163">
        <v>1.788</v>
      </c>
      <c r="Z163">
        <v>1.8640000000000001</v>
      </c>
      <c r="AA163">
        <v>1.9179999999999999</v>
      </c>
      <c r="AB163">
        <v>6.7076000000000002</v>
      </c>
      <c r="AC163">
        <v>44.541899999999998</v>
      </c>
      <c r="AD163">
        <v>8.1227999999999998</v>
      </c>
      <c r="AE163">
        <v>2.0512000000000001</v>
      </c>
      <c r="AF163">
        <v>2.0960000000000001</v>
      </c>
      <c r="AG163">
        <v>1.619</v>
      </c>
      <c r="AH163">
        <v>1.9319999999999999</v>
      </c>
      <c r="AI163">
        <v>9.6765000000000008</v>
      </c>
      <c r="AK163">
        <f>A163/24.1857</f>
        <v>0.79310088192609673</v>
      </c>
      <c r="AL163">
        <f>AVERAGE(B163:AI163)</f>
        <v>7.1103088235294134</v>
      </c>
    </row>
    <row r="164" spans="1:38" x14ac:dyDescent="0.2">
      <c r="A164">
        <v>19.300899999999999</v>
      </c>
      <c r="B164">
        <v>37.689300000000003</v>
      </c>
      <c r="C164">
        <v>11.460800000000001</v>
      </c>
      <c r="D164">
        <v>8.4236000000000004</v>
      </c>
      <c r="E164">
        <v>17.3062</v>
      </c>
      <c r="F164">
        <v>4.5666000000000002</v>
      </c>
      <c r="G164">
        <v>2.2669999999999999</v>
      </c>
      <c r="H164">
        <v>8.4160000000000004</v>
      </c>
      <c r="I164">
        <v>2.0699000000000001</v>
      </c>
      <c r="J164">
        <v>1.1379999999999999</v>
      </c>
      <c r="K164">
        <v>1.7087000000000001</v>
      </c>
      <c r="L164">
        <v>1.7374000000000001</v>
      </c>
      <c r="M164">
        <v>16.1248</v>
      </c>
      <c r="N164">
        <v>4.9756999999999998</v>
      </c>
      <c r="O164">
        <v>4.9892000000000003</v>
      </c>
      <c r="P164">
        <v>4.5339999999999998</v>
      </c>
      <c r="Q164">
        <v>7.7080000000000002</v>
      </c>
      <c r="R164">
        <v>3.472</v>
      </c>
      <c r="S164">
        <v>1.673</v>
      </c>
      <c r="T164">
        <v>1.6359999999999999</v>
      </c>
      <c r="U164">
        <v>1.6519999999999999</v>
      </c>
      <c r="V164">
        <v>1.6930000000000001</v>
      </c>
      <c r="W164">
        <v>1.962</v>
      </c>
      <c r="X164">
        <v>15.905200000000001</v>
      </c>
      <c r="Y164">
        <v>1.5105999999999999</v>
      </c>
      <c r="Z164">
        <v>1.6655</v>
      </c>
      <c r="AA164">
        <v>2.3347000000000002</v>
      </c>
      <c r="AB164">
        <v>8.1753999999999998</v>
      </c>
      <c r="AC164">
        <v>46.1205</v>
      </c>
      <c r="AD164">
        <v>9.5436999999999994</v>
      </c>
      <c r="AE164">
        <v>2.3822000000000001</v>
      </c>
      <c r="AF164">
        <v>1.4419999999999999</v>
      </c>
      <c r="AG164">
        <v>1.605</v>
      </c>
      <c r="AH164">
        <v>2.198</v>
      </c>
      <c r="AI164">
        <v>10.545199999999999</v>
      </c>
      <c r="AK164">
        <f>A164/24.1857</f>
        <v>0.79802941407525929</v>
      </c>
      <c r="AL164">
        <f>AVERAGE(B164:AI164)</f>
        <v>7.3715058823529418</v>
      </c>
    </row>
    <row r="165" spans="1:38" x14ac:dyDescent="0.2">
      <c r="A165">
        <v>19.420000000000002</v>
      </c>
      <c r="B165">
        <v>38.54</v>
      </c>
      <c r="C165">
        <v>13.8124</v>
      </c>
      <c r="D165">
        <v>8.2072000000000003</v>
      </c>
      <c r="E165">
        <v>17.607299999999999</v>
      </c>
      <c r="F165">
        <v>3.9441999999999999</v>
      </c>
      <c r="G165">
        <v>2.2330000000000001</v>
      </c>
      <c r="H165">
        <v>8.5709999999999997</v>
      </c>
      <c r="I165">
        <v>2.3342000000000001</v>
      </c>
      <c r="J165">
        <v>1.5806</v>
      </c>
      <c r="K165">
        <v>1.9592000000000001</v>
      </c>
      <c r="L165">
        <v>2.3961999999999999</v>
      </c>
      <c r="M165">
        <v>17.5794</v>
      </c>
      <c r="N165">
        <v>4.4413</v>
      </c>
      <c r="O165">
        <v>5.8437000000000001</v>
      </c>
      <c r="P165">
        <v>5.0179999999999998</v>
      </c>
      <c r="Q165">
        <v>9.1920000000000002</v>
      </c>
      <c r="R165">
        <v>2.6080000000000001</v>
      </c>
      <c r="S165">
        <v>1.8720000000000001</v>
      </c>
      <c r="T165">
        <v>1.7010000000000001</v>
      </c>
      <c r="U165">
        <v>2.1909999999999998</v>
      </c>
      <c r="V165">
        <v>1.911</v>
      </c>
      <c r="W165">
        <v>2.5910000000000002</v>
      </c>
      <c r="X165">
        <v>16.150200000000002</v>
      </c>
      <c r="Y165">
        <v>1.4404999999999999</v>
      </c>
      <c r="Z165">
        <v>1.8975</v>
      </c>
      <c r="AA165">
        <v>2.1135000000000002</v>
      </c>
      <c r="AB165">
        <v>10.586499999999999</v>
      </c>
      <c r="AC165">
        <v>47.3354</v>
      </c>
      <c r="AD165">
        <v>9.9479000000000006</v>
      </c>
      <c r="AE165">
        <v>2.0872999999999999</v>
      </c>
      <c r="AF165">
        <v>1.9430000000000001</v>
      </c>
      <c r="AG165">
        <v>2.036</v>
      </c>
      <c r="AH165">
        <v>1.964</v>
      </c>
      <c r="AI165">
        <v>9.2918000000000003</v>
      </c>
      <c r="AK165">
        <f>A165/24.1857</f>
        <v>0.80295381154980017</v>
      </c>
      <c r="AL165">
        <f>AVERAGE(B165:AI165)</f>
        <v>7.7331558823529409</v>
      </c>
    </row>
    <row r="166" spans="1:38" x14ac:dyDescent="0.2">
      <c r="A166">
        <v>19.539200000000001</v>
      </c>
      <c r="B166">
        <v>42.070700000000002</v>
      </c>
      <c r="C166">
        <v>13.9055</v>
      </c>
      <c r="D166">
        <v>7.7930000000000001</v>
      </c>
      <c r="E166">
        <v>18.691299999999998</v>
      </c>
      <c r="F166">
        <v>4.7693000000000003</v>
      </c>
      <c r="G166">
        <v>2.6760000000000002</v>
      </c>
      <c r="H166">
        <v>9.4120000000000008</v>
      </c>
      <c r="I166">
        <v>2.0695999999999999</v>
      </c>
      <c r="J166">
        <v>1.3375999999999999</v>
      </c>
      <c r="K166">
        <v>1.6296999999999999</v>
      </c>
      <c r="L166">
        <v>1.7670999999999999</v>
      </c>
      <c r="M166">
        <v>17.9682</v>
      </c>
      <c r="N166">
        <v>4.4870999999999999</v>
      </c>
      <c r="O166">
        <v>5.7378999999999998</v>
      </c>
      <c r="P166">
        <v>4.8289999999999997</v>
      </c>
      <c r="Q166">
        <v>11.353999999999999</v>
      </c>
      <c r="R166">
        <v>2.6819999999999999</v>
      </c>
      <c r="S166">
        <v>2.2080000000000002</v>
      </c>
      <c r="T166">
        <v>1.776</v>
      </c>
      <c r="U166">
        <v>2.0169999999999999</v>
      </c>
      <c r="V166">
        <v>1.849</v>
      </c>
      <c r="W166">
        <v>2.8929999999999998</v>
      </c>
      <c r="X166">
        <v>15.242900000000001</v>
      </c>
      <c r="Y166">
        <v>1.7612000000000001</v>
      </c>
      <c r="Z166">
        <v>1.9117999999999999</v>
      </c>
      <c r="AA166">
        <v>2.4100999999999999</v>
      </c>
      <c r="AB166">
        <v>10.616199999999999</v>
      </c>
      <c r="AC166">
        <v>46.7652</v>
      </c>
      <c r="AD166">
        <v>13.665100000000001</v>
      </c>
      <c r="AE166">
        <v>2.13</v>
      </c>
      <c r="AF166">
        <v>1.8240000000000001</v>
      </c>
      <c r="AG166">
        <v>1.95</v>
      </c>
      <c r="AH166">
        <v>2.0550000000000002</v>
      </c>
      <c r="AI166">
        <v>9.6696000000000009</v>
      </c>
      <c r="AK166">
        <f>A166/24.1857</f>
        <v>0.80788234369896261</v>
      </c>
      <c r="AL166">
        <f>AVERAGE(B166:AI166)</f>
        <v>8.0565911764705866</v>
      </c>
    </row>
    <row r="167" spans="1:38" x14ac:dyDescent="0.2">
      <c r="A167">
        <v>19.658300000000001</v>
      </c>
      <c r="B167">
        <v>44.3384</v>
      </c>
      <c r="C167">
        <v>16.842600000000001</v>
      </c>
      <c r="D167">
        <v>7.9272999999999998</v>
      </c>
      <c r="E167">
        <v>16.596399999999999</v>
      </c>
      <c r="F167">
        <v>5.3150000000000004</v>
      </c>
      <c r="G167">
        <v>2.5219999999999998</v>
      </c>
      <c r="H167">
        <v>12.273</v>
      </c>
      <c r="I167">
        <v>2.7515000000000001</v>
      </c>
      <c r="J167">
        <v>1.6237999999999999</v>
      </c>
      <c r="K167">
        <v>1.5825</v>
      </c>
      <c r="L167">
        <v>2.2988</v>
      </c>
      <c r="M167">
        <v>19.924399999999999</v>
      </c>
      <c r="N167">
        <v>5.2003000000000004</v>
      </c>
      <c r="O167">
        <v>6.2629999999999999</v>
      </c>
      <c r="P167">
        <v>5.2149999999999999</v>
      </c>
      <c r="Q167">
        <v>13.715999999999999</v>
      </c>
      <c r="R167">
        <v>2.5190000000000001</v>
      </c>
      <c r="S167">
        <v>1.81</v>
      </c>
      <c r="T167">
        <v>1.9119999999999999</v>
      </c>
      <c r="U167">
        <v>2.1150000000000002</v>
      </c>
      <c r="V167">
        <v>1.641</v>
      </c>
      <c r="W167">
        <v>2.3319999999999999</v>
      </c>
      <c r="X167">
        <v>17.353400000000001</v>
      </c>
      <c r="Y167">
        <v>2.0158</v>
      </c>
      <c r="Z167">
        <v>1.841</v>
      </c>
      <c r="AA167">
        <v>1.9134</v>
      </c>
      <c r="AB167">
        <v>12.1411</v>
      </c>
      <c r="AC167">
        <v>49.476100000000002</v>
      </c>
      <c r="AD167">
        <v>16.0824</v>
      </c>
      <c r="AE167">
        <v>2.3940000000000001</v>
      </c>
      <c r="AF167">
        <v>1.782</v>
      </c>
      <c r="AG167">
        <v>1.952</v>
      </c>
      <c r="AH167">
        <v>1.8580000000000001</v>
      </c>
      <c r="AI167">
        <v>8.5533000000000001</v>
      </c>
      <c r="AK167">
        <f>A167/24.1857</f>
        <v>0.81280674117350338</v>
      </c>
      <c r="AL167">
        <f>AVERAGE(B167:AI167)</f>
        <v>8.6494558823529406</v>
      </c>
    </row>
    <row r="168" spans="1:38" x14ac:dyDescent="0.2">
      <c r="A168">
        <v>19.7775</v>
      </c>
      <c r="B168">
        <v>46.643000000000001</v>
      </c>
      <c r="C168">
        <v>15.7804</v>
      </c>
      <c r="D168">
        <v>8.1666000000000007</v>
      </c>
      <c r="E168">
        <v>16.386800000000001</v>
      </c>
      <c r="F168">
        <v>4.6257999999999999</v>
      </c>
      <c r="G168">
        <v>2.0430000000000001</v>
      </c>
      <c r="H168">
        <v>15.28</v>
      </c>
      <c r="I168">
        <v>2.1709000000000001</v>
      </c>
      <c r="J168">
        <v>1.4716</v>
      </c>
      <c r="K168">
        <v>1.7616000000000001</v>
      </c>
      <c r="L168">
        <v>2.6360999999999999</v>
      </c>
      <c r="M168">
        <v>22.909800000000001</v>
      </c>
      <c r="N168">
        <v>4.2202000000000002</v>
      </c>
      <c r="O168">
        <v>5.7321999999999997</v>
      </c>
      <c r="P168">
        <v>4.54</v>
      </c>
      <c r="Q168">
        <v>14.282</v>
      </c>
      <c r="R168">
        <v>2.0219999999999998</v>
      </c>
      <c r="S168">
        <v>2.1509999999999998</v>
      </c>
      <c r="T168">
        <v>1.984</v>
      </c>
      <c r="U168">
        <v>2.09</v>
      </c>
      <c r="V168">
        <v>1.7210000000000001</v>
      </c>
      <c r="W168">
        <v>2.0449999999999999</v>
      </c>
      <c r="X168">
        <v>17.560600000000001</v>
      </c>
      <c r="Y168">
        <v>2.3222999999999998</v>
      </c>
      <c r="Z168">
        <v>1.9922</v>
      </c>
      <c r="AA168">
        <v>1.8560000000000001</v>
      </c>
      <c r="AB168">
        <v>12.8934</v>
      </c>
      <c r="AC168">
        <v>49.371299999999998</v>
      </c>
      <c r="AD168">
        <v>19.283000000000001</v>
      </c>
      <c r="AE168">
        <v>2.4805999999999999</v>
      </c>
      <c r="AF168">
        <v>1.796</v>
      </c>
      <c r="AG168">
        <v>1.5489999999999999</v>
      </c>
      <c r="AH168">
        <v>2.1150000000000002</v>
      </c>
      <c r="AI168">
        <v>9.1803000000000008</v>
      </c>
      <c r="AK168">
        <f>A168/24.1857</f>
        <v>0.81773527332266582</v>
      </c>
      <c r="AL168">
        <f>AVERAGE(B168:AI168)</f>
        <v>8.9136088235294118</v>
      </c>
    </row>
    <row r="169" spans="1:38" x14ac:dyDescent="0.2">
      <c r="A169">
        <v>19.896599999999999</v>
      </c>
      <c r="B169">
        <v>47.488300000000002</v>
      </c>
      <c r="C169">
        <v>16.1022</v>
      </c>
      <c r="D169">
        <v>7.9842000000000004</v>
      </c>
      <c r="E169">
        <v>16.8489</v>
      </c>
      <c r="F169">
        <v>5.9526000000000003</v>
      </c>
      <c r="G169">
        <v>2.3370000000000002</v>
      </c>
      <c r="H169">
        <v>15.746</v>
      </c>
      <c r="I169">
        <v>2.3738999999999999</v>
      </c>
      <c r="J169">
        <v>1.3772</v>
      </c>
      <c r="K169">
        <v>1.4495</v>
      </c>
      <c r="L169">
        <v>2.2867000000000002</v>
      </c>
      <c r="M169">
        <v>25.398700000000002</v>
      </c>
      <c r="N169">
        <v>3.7458999999999998</v>
      </c>
      <c r="O169">
        <v>5.5774999999999997</v>
      </c>
      <c r="P169">
        <v>4.6180000000000003</v>
      </c>
      <c r="Q169">
        <v>16.594999999999999</v>
      </c>
      <c r="R169">
        <v>2.5819999999999999</v>
      </c>
      <c r="S169">
        <v>2.0590000000000002</v>
      </c>
      <c r="T169">
        <v>1.861</v>
      </c>
      <c r="U169">
        <v>2.1389999999999998</v>
      </c>
      <c r="V169">
        <v>2.0190000000000001</v>
      </c>
      <c r="W169">
        <v>2.2799999999999998</v>
      </c>
      <c r="X169">
        <v>18.257200000000001</v>
      </c>
      <c r="Y169">
        <v>1.802</v>
      </c>
      <c r="Z169">
        <v>1.5620000000000001</v>
      </c>
      <c r="AA169">
        <v>2.3123999999999998</v>
      </c>
      <c r="AB169">
        <v>12.264900000000001</v>
      </c>
      <c r="AC169">
        <v>52.615499999999997</v>
      </c>
      <c r="AD169">
        <v>24.3566</v>
      </c>
      <c r="AE169">
        <v>2.4687999999999999</v>
      </c>
      <c r="AF169">
        <v>2.21</v>
      </c>
      <c r="AG169">
        <v>1.7529999999999999</v>
      </c>
      <c r="AH169">
        <v>2.1949999999999998</v>
      </c>
      <c r="AI169">
        <v>9.6603999999999992</v>
      </c>
      <c r="AK169">
        <f>A169/24.1857</f>
        <v>0.82265967079720659</v>
      </c>
      <c r="AL169">
        <f>AVERAGE(B169:AI169)</f>
        <v>9.4199823529411759</v>
      </c>
    </row>
    <row r="170" spans="1:38" x14ac:dyDescent="0.2">
      <c r="A170">
        <v>20.015699999999999</v>
      </c>
      <c r="B170">
        <v>52.067</v>
      </c>
      <c r="C170">
        <v>14.8775</v>
      </c>
      <c r="D170">
        <v>7.1158000000000001</v>
      </c>
      <c r="E170">
        <v>13.6549</v>
      </c>
      <c r="F170">
        <v>5.2385999999999999</v>
      </c>
      <c r="G170">
        <v>3.0110000000000001</v>
      </c>
      <c r="H170">
        <v>17.122</v>
      </c>
      <c r="I170">
        <v>2.085</v>
      </c>
      <c r="J170">
        <v>1.4363999999999999</v>
      </c>
      <c r="K170">
        <v>1.1626000000000001</v>
      </c>
      <c r="L170">
        <v>2.3849999999999998</v>
      </c>
      <c r="M170">
        <v>22.094999999999999</v>
      </c>
      <c r="N170">
        <v>4.8682999999999996</v>
      </c>
      <c r="O170">
        <v>5.4999000000000002</v>
      </c>
      <c r="P170">
        <v>5.3390000000000004</v>
      </c>
      <c r="Q170">
        <v>17.097999999999999</v>
      </c>
      <c r="R170">
        <v>2.492</v>
      </c>
      <c r="S170">
        <v>1.9570000000000001</v>
      </c>
      <c r="T170">
        <v>2.1680000000000001</v>
      </c>
      <c r="U170">
        <v>2.1930000000000001</v>
      </c>
      <c r="V170">
        <v>1.5509999999999999</v>
      </c>
      <c r="W170">
        <v>2.1</v>
      </c>
      <c r="X170">
        <v>19.707899999999999</v>
      </c>
      <c r="Y170">
        <v>2.3506999999999998</v>
      </c>
      <c r="Z170">
        <v>2.3407</v>
      </c>
      <c r="AA170">
        <v>2.1938</v>
      </c>
      <c r="AB170">
        <v>13.4765</v>
      </c>
      <c r="AC170">
        <v>51.579599999999999</v>
      </c>
      <c r="AD170">
        <v>24.396599999999999</v>
      </c>
      <c r="AE170">
        <v>2.1311</v>
      </c>
      <c r="AF170">
        <v>2.109</v>
      </c>
      <c r="AG170">
        <v>1.4019999999999999</v>
      </c>
      <c r="AH170">
        <v>2.2530000000000001</v>
      </c>
      <c r="AI170">
        <v>10.018000000000001</v>
      </c>
      <c r="AK170">
        <f>A170/24.1857</f>
        <v>0.82758406827174724</v>
      </c>
      <c r="AL170">
        <f>AVERAGE(B170:AI170)</f>
        <v>9.4551735294117627</v>
      </c>
    </row>
    <row r="171" spans="1:38" x14ac:dyDescent="0.2">
      <c r="A171">
        <v>20.134899999999998</v>
      </c>
      <c r="B171">
        <v>55.503999999999998</v>
      </c>
      <c r="C171">
        <v>12.953099999999999</v>
      </c>
      <c r="D171">
        <v>8.3285</v>
      </c>
      <c r="E171">
        <v>13.8256</v>
      </c>
      <c r="F171">
        <v>6.1578999999999997</v>
      </c>
      <c r="G171">
        <v>2.948</v>
      </c>
      <c r="H171">
        <v>18.164999999999999</v>
      </c>
      <c r="I171">
        <v>2.4881000000000002</v>
      </c>
      <c r="J171">
        <v>1.9621999999999999</v>
      </c>
      <c r="K171">
        <v>1.421</v>
      </c>
      <c r="L171">
        <v>3.2027000000000001</v>
      </c>
      <c r="M171">
        <v>22.276199999999999</v>
      </c>
      <c r="N171">
        <v>5.1422999999999996</v>
      </c>
      <c r="O171">
        <v>5.7381000000000002</v>
      </c>
      <c r="P171">
        <v>4.76</v>
      </c>
      <c r="Q171">
        <v>19.059999999999999</v>
      </c>
      <c r="R171">
        <v>2.4710000000000001</v>
      </c>
      <c r="S171">
        <v>1.9410000000000001</v>
      </c>
      <c r="T171">
        <v>1.92</v>
      </c>
      <c r="U171">
        <v>1.895</v>
      </c>
      <c r="V171">
        <v>1.546</v>
      </c>
      <c r="W171">
        <v>2.3780000000000001</v>
      </c>
      <c r="X171">
        <v>21.7669</v>
      </c>
      <c r="Y171">
        <v>1.6548</v>
      </c>
      <c r="Z171">
        <v>2.1718999999999999</v>
      </c>
      <c r="AA171">
        <v>1.9501999999999999</v>
      </c>
      <c r="AB171">
        <v>12.613300000000001</v>
      </c>
      <c r="AC171">
        <v>50.3613</v>
      </c>
      <c r="AD171">
        <v>24.5275</v>
      </c>
      <c r="AE171">
        <v>2.3523000000000001</v>
      </c>
      <c r="AF171">
        <v>1.873</v>
      </c>
      <c r="AG171">
        <v>1.69</v>
      </c>
      <c r="AH171">
        <v>2.35</v>
      </c>
      <c r="AI171">
        <v>10.4406</v>
      </c>
      <c r="AK171">
        <f>A171/24.1857</f>
        <v>0.8325126004209098</v>
      </c>
      <c r="AL171">
        <f>AVERAGE(B171:AI171)</f>
        <v>9.7010441176470579</v>
      </c>
    </row>
    <row r="172" spans="1:38" x14ac:dyDescent="0.2">
      <c r="A172">
        <v>20.254000000000001</v>
      </c>
      <c r="B172">
        <v>57.093000000000004</v>
      </c>
      <c r="C172">
        <v>11.8177</v>
      </c>
      <c r="D172">
        <v>7.7602000000000002</v>
      </c>
      <c r="E172">
        <v>13.635300000000001</v>
      </c>
      <c r="F172">
        <v>6.9946000000000002</v>
      </c>
      <c r="G172">
        <v>2.6349999999999998</v>
      </c>
      <c r="H172">
        <v>20.773</v>
      </c>
      <c r="I172">
        <v>2.4262999999999999</v>
      </c>
      <c r="J172">
        <v>1.5817000000000001</v>
      </c>
      <c r="K172">
        <v>1.8329</v>
      </c>
      <c r="L172">
        <v>3.0489000000000002</v>
      </c>
      <c r="M172">
        <v>19.428999999999998</v>
      </c>
      <c r="N172">
        <v>5.1439000000000004</v>
      </c>
      <c r="O172">
        <v>4.5141</v>
      </c>
      <c r="P172">
        <v>5.0490000000000004</v>
      </c>
      <c r="Q172">
        <v>18.722999999999999</v>
      </c>
      <c r="R172">
        <v>1.966</v>
      </c>
      <c r="S172">
        <v>2.2200000000000002</v>
      </c>
      <c r="T172">
        <v>2.2450000000000001</v>
      </c>
      <c r="U172">
        <v>2.1349999999999998</v>
      </c>
      <c r="V172">
        <v>2.085</v>
      </c>
      <c r="W172">
        <v>1.625</v>
      </c>
      <c r="X172">
        <v>21.391999999999999</v>
      </c>
      <c r="Y172">
        <v>2.1061999999999999</v>
      </c>
      <c r="Z172">
        <v>2.3793000000000002</v>
      </c>
      <c r="AA172">
        <v>2.0459000000000001</v>
      </c>
      <c r="AB172">
        <v>14.845499999999999</v>
      </c>
      <c r="AC172">
        <v>47.055300000000003</v>
      </c>
      <c r="AD172">
        <v>30.280899999999999</v>
      </c>
      <c r="AE172">
        <v>2.4563000000000001</v>
      </c>
      <c r="AF172">
        <v>2.0329999999999999</v>
      </c>
      <c r="AG172">
        <v>1.73</v>
      </c>
      <c r="AH172">
        <v>2.16</v>
      </c>
      <c r="AI172">
        <v>12.333500000000001</v>
      </c>
      <c r="AK172">
        <f>A172/24.1857</f>
        <v>0.83743699789545067</v>
      </c>
      <c r="AL172">
        <f>AVERAGE(B172:AI172)</f>
        <v>9.8691617647058827</v>
      </c>
    </row>
    <row r="173" spans="1:38" x14ac:dyDescent="0.2">
      <c r="A173">
        <v>20.373200000000001</v>
      </c>
      <c r="B173">
        <v>58.449800000000003</v>
      </c>
      <c r="C173">
        <v>12.245200000000001</v>
      </c>
      <c r="D173">
        <v>7.5374999999999996</v>
      </c>
      <c r="E173">
        <v>12.4848</v>
      </c>
      <c r="F173">
        <v>7.1021000000000001</v>
      </c>
      <c r="G173">
        <v>3.1539999999999999</v>
      </c>
      <c r="H173">
        <v>21.67</v>
      </c>
      <c r="I173">
        <v>2.2570000000000001</v>
      </c>
      <c r="J173">
        <v>1.7295</v>
      </c>
      <c r="K173">
        <v>1.1961999999999999</v>
      </c>
      <c r="L173">
        <v>2.7246999999999999</v>
      </c>
      <c r="M173">
        <v>16.065000000000001</v>
      </c>
      <c r="N173">
        <v>4.5362</v>
      </c>
      <c r="O173">
        <v>5.5751999999999997</v>
      </c>
      <c r="P173">
        <v>4.79</v>
      </c>
      <c r="Q173">
        <v>20.106000000000002</v>
      </c>
      <c r="R173">
        <v>2.1869999999999998</v>
      </c>
      <c r="S173">
        <v>2.3140000000000001</v>
      </c>
      <c r="T173">
        <v>2.4409999999999998</v>
      </c>
      <c r="U173">
        <v>2.1909999999999998</v>
      </c>
      <c r="V173">
        <v>1.78</v>
      </c>
      <c r="W173">
        <v>1.925</v>
      </c>
      <c r="X173">
        <v>22.558700000000002</v>
      </c>
      <c r="Y173">
        <v>2.3498000000000001</v>
      </c>
      <c r="Z173">
        <v>1.798</v>
      </c>
      <c r="AA173">
        <v>2.7780999999999998</v>
      </c>
      <c r="AB173">
        <v>16.122900000000001</v>
      </c>
      <c r="AC173">
        <v>44.641100000000002</v>
      </c>
      <c r="AD173">
        <v>30.144400000000001</v>
      </c>
      <c r="AE173">
        <v>2.4361999999999999</v>
      </c>
      <c r="AF173">
        <v>2.254</v>
      </c>
      <c r="AG173">
        <v>1.46</v>
      </c>
      <c r="AH173">
        <v>2.6709999999999998</v>
      </c>
      <c r="AI173">
        <v>13.457100000000001</v>
      </c>
      <c r="AK173">
        <f>A173/24.1857</f>
        <v>0.84236553004461312</v>
      </c>
      <c r="AL173">
        <f>AVERAGE(B173:AI173)</f>
        <v>9.9156617647058827</v>
      </c>
    </row>
    <row r="174" spans="1:38" x14ac:dyDescent="0.2">
      <c r="A174">
        <v>20.4923</v>
      </c>
      <c r="B174">
        <v>56.853700000000003</v>
      </c>
      <c r="C174">
        <v>11.1266</v>
      </c>
      <c r="D174">
        <v>6.9660000000000002</v>
      </c>
      <c r="E174">
        <v>12.2424</v>
      </c>
      <c r="F174">
        <v>8.7394999999999996</v>
      </c>
      <c r="G174">
        <v>3.0779999999999998</v>
      </c>
      <c r="H174">
        <v>22.481999999999999</v>
      </c>
      <c r="I174">
        <v>2.6509</v>
      </c>
      <c r="J174">
        <v>2.2696999999999998</v>
      </c>
      <c r="K174">
        <v>1.1184000000000001</v>
      </c>
      <c r="L174">
        <v>3.2585999999999999</v>
      </c>
      <c r="M174">
        <v>15.0943</v>
      </c>
      <c r="N174">
        <v>4.9629000000000003</v>
      </c>
      <c r="O174">
        <v>7.3886000000000003</v>
      </c>
      <c r="P174">
        <v>6.3040000000000003</v>
      </c>
      <c r="Q174">
        <v>22.808</v>
      </c>
      <c r="R174">
        <v>2.8130000000000002</v>
      </c>
      <c r="S174">
        <v>2.6059999999999999</v>
      </c>
      <c r="T174">
        <v>2.4830000000000001</v>
      </c>
      <c r="U174">
        <v>1.9370000000000001</v>
      </c>
      <c r="V174">
        <v>1.7370000000000001</v>
      </c>
      <c r="W174">
        <v>2.294</v>
      </c>
      <c r="X174">
        <v>27.982800000000001</v>
      </c>
      <c r="Y174">
        <v>2.5636000000000001</v>
      </c>
      <c r="Z174">
        <v>1.7453000000000001</v>
      </c>
      <c r="AA174">
        <v>1.84</v>
      </c>
      <c r="AB174">
        <v>17.084199999999999</v>
      </c>
      <c r="AC174">
        <v>45.824800000000003</v>
      </c>
      <c r="AD174">
        <v>32.847499999999997</v>
      </c>
      <c r="AE174">
        <v>2.7627999999999999</v>
      </c>
      <c r="AF174">
        <v>1.9950000000000001</v>
      </c>
      <c r="AG174">
        <v>1.911</v>
      </c>
      <c r="AH174">
        <v>2.5230000000000001</v>
      </c>
      <c r="AI174">
        <v>14.132899999999999</v>
      </c>
      <c r="AK174">
        <f>A174/24.1857</f>
        <v>0.84728992751915388</v>
      </c>
      <c r="AL174">
        <f>AVERAGE(B174:AI174)</f>
        <v>10.424308823529415</v>
      </c>
    </row>
    <row r="175" spans="1:38" x14ac:dyDescent="0.2">
      <c r="A175">
        <v>20.6114</v>
      </c>
      <c r="B175">
        <v>52.099600000000002</v>
      </c>
      <c r="C175">
        <v>12.4398</v>
      </c>
      <c r="D175">
        <v>8.3181999999999992</v>
      </c>
      <c r="E175">
        <v>12.267899999999999</v>
      </c>
      <c r="F175">
        <v>9.5116999999999994</v>
      </c>
      <c r="G175">
        <v>2.2589999999999999</v>
      </c>
      <c r="H175">
        <v>24.937000000000001</v>
      </c>
      <c r="I175">
        <v>3.3247</v>
      </c>
      <c r="J175">
        <v>1.9477</v>
      </c>
      <c r="K175">
        <v>1.5613999999999999</v>
      </c>
      <c r="L175">
        <v>3.2936999999999999</v>
      </c>
      <c r="M175">
        <v>15.137600000000001</v>
      </c>
      <c r="N175">
        <v>5.0469999999999997</v>
      </c>
      <c r="O175">
        <v>6.9478999999999997</v>
      </c>
      <c r="P175">
        <v>6.0970000000000004</v>
      </c>
      <c r="Q175">
        <v>23.027000000000001</v>
      </c>
      <c r="R175">
        <v>2.137</v>
      </c>
      <c r="S175">
        <v>2.6110000000000002</v>
      </c>
      <c r="T175">
        <v>1.819</v>
      </c>
      <c r="U175">
        <v>2.8159999999999998</v>
      </c>
      <c r="V175">
        <v>2.1840000000000002</v>
      </c>
      <c r="W175">
        <v>2.5859999999999999</v>
      </c>
      <c r="X175">
        <v>28.983899999999998</v>
      </c>
      <c r="Y175">
        <v>2.4512</v>
      </c>
      <c r="Z175">
        <v>2.6227999999999998</v>
      </c>
      <c r="AA175">
        <v>2.1882999999999999</v>
      </c>
      <c r="AB175">
        <v>19.841200000000001</v>
      </c>
      <c r="AC175">
        <v>41.337699999999998</v>
      </c>
      <c r="AD175">
        <v>33.5169</v>
      </c>
      <c r="AE175">
        <v>3.5507</v>
      </c>
      <c r="AF175">
        <v>2.4430000000000001</v>
      </c>
      <c r="AG175">
        <v>1.9770000000000001</v>
      </c>
      <c r="AH175">
        <v>2.5470000000000002</v>
      </c>
      <c r="AI175">
        <v>17.3752</v>
      </c>
      <c r="AK175">
        <f>A175/24.1857</f>
        <v>0.85221432499369454</v>
      </c>
      <c r="AL175">
        <f>AVERAGE(B175:AI175)</f>
        <v>10.623679411764707</v>
      </c>
    </row>
    <row r="176" spans="1:38" x14ac:dyDescent="0.2">
      <c r="A176">
        <v>20.730599999999999</v>
      </c>
      <c r="B176">
        <v>49.450200000000002</v>
      </c>
      <c r="C176">
        <v>11.288500000000001</v>
      </c>
      <c r="D176">
        <v>6.9665999999999997</v>
      </c>
      <c r="E176">
        <v>12.0122</v>
      </c>
      <c r="F176">
        <v>11.470700000000001</v>
      </c>
      <c r="G176">
        <v>3.2160000000000002</v>
      </c>
      <c r="H176">
        <v>28.837</v>
      </c>
      <c r="I176">
        <v>3.9777</v>
      </c>
      <c r="J176">
        <v>2.0171999999999999</v>
      </c>
      <c r="K176">
        <v>1.3504</v>
      </c>
      <c r="L176">
        <v>3.3892000000000002</v>
      </c>
      <c r="M176">
        <v>11.328900000000001</v>
      </c>
      <c r="N176">
        <v>5.9950000000000001</v>
      </c>
      <c r="O176">
        <v>7.7135999999999996</v>
      </c>
      <c r="P176">
        <v>7.0910000000000002</v>
      </c>
      <c r="Q176">
        <v>21.805</v>
      </c>
      <c r="R176">
        <v>2.2090000000000001</v>
      </c>
      <c r="S176">
        <v>2.5</v>
      </c>
      <c r="T176">
        <v>2.903</v>
      </c>
      <c r="U176">
        <v>1.7110000000000001</v>
      </c>
      <c r="V176">
        <v>1.8720000000000001</v>
      </c>
      <c r="W176">
        <v>2.42</v>
      </c>
      <c r="X176">
        <v>31.468299999999999</v>
      </c>
      <c r="Y176">
        <v>2.5525000000000002</v>
      </c>
      <c r="Z176">
        <v>2.9521000000000002</v>
      </c>
      <c r="AA176">
        <v>2.4409000000000001</v>
      </c>
      <c r="AB176">
        <v>24.829899999999999</v>
      </c>
      <c r="AC176">
        <v>41.269399999999997</v>
      </c>
      <c r="AD176">
        <v>38.7378</v>
      </c>
      <c r="AE176">
        <v>3.9735999999999998</v>
      </c>
      <c r="AF176">
        <v>2.2280000000000002</v>
      </c>
      <c r="AG176">
        <v>2.177</v>
      </c>
      <c r="AH176">
        <v>2.2839999999999998</v>
      </c>
      <c r="AI176">
        <v>21.553899999999999</v>
      </c>
      <c r="AK176">
        <f>A176/24.1857</f>
        <v>0.8571428571428571</v>
      </c>
      <c r="AL176">
        <f>AVERAGE(B176:AI176)</f>
        <v>11.1174</v>
      </c>
    </row>
    <row r="177" spans="1:38" x14ac:dyDescent="0.2">
      <c r="A177">
        <v>20.849699999999999</v>
      </c>
      <c r="B177">
        <v>43.501800000000003</v>
      </c>
      <c r="C177">
        <v>10.242599999999999</v>
      </c>
      <c r="D177">
        <v>7.4147999999999996</v>
      </c>
      <c r="E177">
        <v>12.3889</v>
      </c>
      <c r="F177">
        <v>11.436</v>
      </c>
      <c r="G177">
        <v>3.3860000000000001</v>
      </c>
      <c r="H177">
        <v>31.614999999999998</v>
      </c>
      <c r="I177">
        <v>3.5834999999999999</v>
      </c>
      <c r="J177">
        <v>2.3267000000000002</v>
      </c>
      <c r="K177">
        <v>1.7068000000000001</v>
      </c>
      <c r="L177">
        <v>4.6890999999999998</v>
      </c>
      <c r="M177">
        <v>12.1869</v>
      </c>
      <c r="N177">
        <v>6.0324</v>
      </c>
      <c r="O177">
        <v>7.5914999999999999</v>
      </c>
      <c r="P177">
        <v>7.0519999999999996</v>
      </c>
      <c r="Q177">
        <v>23.837</v>
      </c>
      <c r="R177">
        <v>2.1349999999999998</v>
      </c>
      <c r="S177">
        <v>3.427</v>
      </c>
      <c r="T177">
        <v>3.1269999999999998</v>
      </c>
      <c r="U177">
        <v>2.0619999999999998</v>
      </c>
      <c r="V177">
        <v>2.3260000000000001</v>
      </c>
      <c r="W177">
        <v>2.1680000000000001</v>
      </c>
      <c r="X177">
        <v>32.726999999999997</v>
      </c>
      <c r="Y177">
        <v>3.0545</v>
      </c>
      <c r="Z177">
        <v>2.4279000000000002</v>
      </c>
      <c r="AA177">
        <v>2.7688999999999999</v>
      </c>
      <c r="AB177">
        <v>26.5396</v>
      </c>
      <c r="AC177">
        <v>36.542999999999999</v>
      </c>
      <c r="AD177">
        <v>42.335700000000003</v>
      </c>
      <c r="AE177">
        <v>5.1226000000000003</v>
      </c>
      <c r="AF177">
        <v>3.004</v>
      </c>
      <c r="AG177">
        <v>1.552</v>
      </c>
      <c r="AH177">
        <v>2.476</v>
      </c>
      <c r="AI177">
        <v>22.488900000000001</v>
      </c>
      <c r="AK177">
        <f>A177/24.1857</f>
        <v>0.86206725461739775</v>
      </c>
      <c r="AL177">
        <f>AVERAGE(B177:AI177)</f>
        <v>11.331650000000002</v>
      </c>
    </row>
    <row r="178" spans="1:38" x14ac:dyDescent="0.2">
      <c r="A178">
        <v>20.968900000000001</v>
      </c>
      <c r="B178">
        <v>38.917700000000004</v>
      </c>
      <c r="C178">
        <v>9.4779</v>
      </c>
      <c r="D178">
        <v>8.1844999999999999</v>
      </c>
      <c r="E178">
        <v>12.9931</v>
      </c>
      <c r="F178">
        <v>13.2996</v>
      </c>
      <c r="G178">
        <v>3.4769999999999999</v>
      </c>
      <c r="H178">
        <v>34.465000000000003</v>
      </c>
      <c r="I178">
        <v>3.8479000000000001</v>
      </c>
      <c r="J178">
        <v>2.1305999999999998</v>
      </c>
      <c r="K178">
        <v>1.4261999999999999</v>
      </c>
      <c r="L178">
        <v>4.4526000000000003</v>
      </c>
      <c r="M178">
        <v>11.123799999999999</v>
      </c>
      <c r="N178">
        <v>6.7926000000000002</v>
      </c>
      <c r="O178">
        <v>9.3562999999999992</v>
      </c>
      <c r="P178">
        <v>6.8109999999999999</v>
      </c>
      <c r="Q178">
        <v>21.187000000000001</v>
      </c>
      <c r="R178">
        <v>2.4729999999999999</v>
      </c>
      <c r="S178">
        <v>3.363</v>
      </c>
      <c r="T178">
        <v>2.6139999999999999</v>
      </c>
      <c r="U178">
        <v>2.4889999999999999</v>
      </c>
      <c r="V178">
        <v>2.14</v>
      </c>
      <c r="W178">
        <v>2.6909999999999998</v>
      </c>
      <c r="X178">
        <v>31.331399999999999</v>
      </c>
      <c r="Y178">
        <v>2.8612000000000002</v>
      </c>
      <c r="Z178">
        <v>2.3511000000000002</v>
      </c>
      <c r="AA178">
        <v>2.3763999999999998</v>
      </c>
      <c r="AB178">
        <v>27.228100000000001</v>
      </c>
      <c r="AC178">
        <v>32.560400000000001</v>
      </c>
      <c r="AD178">
        <v>39.554000000000002</v>
      </c>
      <c r="AE178">
        <v>5.9756</v>
      </c>
      <c r="AF178">
        <v>3.351</v>
      </c>
      <c r="AG178">
        <v>1.581</v>
      </c>
      <c r="AH178">
        <v>2.9980000000000002</v>
      </c>
      <c r="AI178">
        <v>26.6233</v>
      </c>
      <c r="AK178">
        <f>A178/24.1857</f>
        <v>0.86699578676656042</v>
      </c>
      <c r="AL178">
        <f>AVERAGE(B178:AI178)</f>
        <v>11.250126470588237</v>
      </c>
    </row>
    <row r="179" spans="1:38" x14ac:dyDescent="0.2">
      <c r="A179">
        <v>21.088000000000001</v>
      </c>
      <c r="B179">
        <v>32.686</v>
      </c>
      <c r="C179">
        <v>9.3332999999999995</v>
      </c>
      <c r="D179">
        <v>8.0937999999999999</v>
      </c>
      <c r="E179">
        <v>13.734500000000001</v>
      </c>
      <c r="F179">
        <v>15.377800000000001</v>
      </c>
      <c r="G179">
        <v>2.6640000000000001</v>
      </c>
      <c r="H179">
        <v>37.607999999999997</v>
      </c>
      <c r="I179">
        <v>5.4390999999999998</v>
      </c>
      <c r="J179">
        <v>2.2538</v>
      </c>
      <c r="K179">
        <v>1.8</v>
      </c>
      <c r="L179">
        <v>4.1913</v>
      </c>
      <c r="M179">
        <v>10.375400000000001</v>
      </c>
      <c r="N179">
        <v>8.0488</v>
      </c>
      <c r="O179">
        <v>10.180300000000001</v>
      </c>
      <c r="P179">
        <v>6.899</v>
      </c>
      <c r="Q179">
        <v>22.843</v>
      </c>
      <c r="R179">
        <v>2.1779999999999999</v>
      </c>
      <c r="S179">
        <v>3.8330000000000002</v>
      </c>
      <c r="T179">
        <v>3.1469999999999998</v>
      </c>
      <c r="U179">
        <v>1.764</v>
      </c>
      <c r="V179">
        <v>2.516</v>
      </c>
      <c r="W179">
        <v>2.669</v>
      </c>
      <c r="X179">
        <v>32.694200000000002</v>
      </c>
      <c r="Y179">
        <v>3.6806000000000001</v>
      </c>
      <c r="Z179">
        <v>3.2843</v>
      </c>
      <c r="AA179">
        <v>2.8771</v>
      </c>
      <c r="AB179">
        <v>30.833500000000001</v>
      </c>
      <c r="AC179">
        <v>26.2898</v>
      </c>
      <c r="AD179">
        <v>30.933399999999999</v>
      </c>
      <c r="AE179">
        <v>8.0581999999999994</v>
      </c>
      <c r="AF179">
        <v>2.9319999999999999</v>
      </c>
      <c r="AG179">
        <v>2.0409999999999999</v>
      </c>
      <c r="AH179">
        <v>2.927</v>
      </c>
      <c r="AI179">
        <v>30.678799999999999</v>
      </c>
      <c r="AK179">
        <f>A179/24.1857</f>
        <v>0.87192018424110118</v>
      </c>
      <c r="AL179">
        <f>AVERAGE(B179:AI179)</f>
        <v>11.319558823529414</v>
      </c>
    </row>
    <row r="180" spans="1:38" x14ac:dyDescent="0.2">
      <c r="A180">
        <v>21.207100000000001</v>
      </c>
      <c r="B180">
        <v>31.5883</v>
      </c>
      <c r="C180">
        <v>10.4533</v>
      </c>
      <c r="D180">
        <v>8.6953999999999994</v>
      </c>
      <c r="E180">
        <v>13.344099999999999</v>
      </c>
      <c r="F180">
        <v>17.158200000000001</v>
      </c>
      <c r="G180">
        <v>3.8340000000000001</v>
      </c>
      <c r="H180">
        <v>41.654000000000003</v>
      </c>
      <c r="I180">
        <v>6.0869999999999997</v>
      </c>
      <c r="J180">
        <v>2.9828000000000001</v>
      </c>
      <c r="K180">
        <v>1.5795999999999999</v>
      </c>
      <c r="L180">
        <v>5.0674999999999999</v>
      </c>
      <c r="M180">
        <v>9.9276</v>
      </c>
      <c r="N180">
        <v>9.2309999999999999</v>
      </c>
      <c r="O180">
        <v>11.8515</v>
      </c>
      <c r="P180">
        <v>7.577</v>
      </c>
      <c r="Q180">
        <v>25.347000000000001</v>
      </c>
      <c r="R180">
        <v>2.9910000000000001</v>
      </c>
      <c r="S180">
        <v>3.7290000000000001</v>
      </c>
      <c r="T180">
        <v>3.532</v>
      </c>
      <c r="U180">
        <v>2.5750000000000002</v>
      </c>
      <c r="V180">
        <v>3.0539999999999998</v>
      </c>
      <c r="W180">
        <v>2.5169999999999999</v>
      </c>
      <c r="X180">
        <v>34.051600000000001</v>
      </c>
      <c r="Y180">
        <v>3.1665999999999999</v>
      </c>
      <c r="Z180">
        <v>2.9485999999999999</v>
      </c>
      <c r="AA180">
        <v>3.4472</v>
      </c>
      <c r="AB180">
        <v>29.9222</v>
      </c>
      <c r="AC180">
        <v>19.907699999999998</v>
      </c>
      <c r="AD180">
        <v>22.568999999999999</v>
      </c>
      <c r="AE180">
        <v>10.762499999999999</v>
      </c>
      <c r="AF180">
        <v>2.7120000000000002</v>
      </c>
      <c r="AG180">
        <v>2.0960000000000001</v>
      </c>
      <c r="AH180">
        <v>3.3</v>
      </c>
      <c r="AI180">
        <v>30.679400000000001</v>
      </c>
      <c r="AK180">
        <f>A180/24.1857</f>
        <v>0.87684458171564184</v>
      </c>
      <c r="AL180">
        <f>AVERAGE(B180:AI180)</f>
        <v>11.480561764705882</v>
      </c>
    </row>
    <row r="181" spans="1:38" x14ac:dyDescent="0.2">
      <c r="A181">
        <v>21.3263</v>
      </c>
      <c r="B181">
        <v>28.596</v>
      </c>
      <c r="C181">
        <v>9.3072999999999997</v>
      </c>
      <c r="D181">
        <v>8.6614000000000004</v>
      </c>
      <c r="E181">
        <v>14.853</v>
      </c>
      <c r="F181">
        <v>19.2577</v>
      </c>
      <c r="G181">
        <v>4.5590000000000002</v>
      </c>
      <c r="H181">
        <v>47.027999999999999</v>
      </c>
      <c r="I181">
        <v>7.8282999999999996</v>
      </c>
      <c r="J181">
        <v>3.1728000000000001</v>
      </c>
      <c r="K181">
        <v>1.9107000000000001</v>
      </c>
      <c r="L181">
        <v>5.4227999999999996</v>
      </c>
      <c r="M181">
        <v>9.7418999999999993</v>
      </c>
      <c r="N181">
        <v>11.913500000000001</v>
      </c>
      <c r="O181">
        <v>13.452500000000001</v>
      </c>
      <c r="P181">
        <v>6.99</v>
      </c>
      <c r="Q181">
        <v>24.079000000000001</v>
      </c>
      <c r="R181">
        <v>2.2850000000000001</v>
      </c>
      <c r="S181">
        <v>3.7429999999999999</v>
      </c>
      <c r="T181">
        <v>3.8650000000000002</v>
      </c>
      <c r="U181">
        <v>2.8340000000000001</v>
      </c>
      <c r="V181">
        <v>2.387</v>
      </c>
      <c r="W181">
        <v>3.0110000000000001</v>
      </c>
      <c r="X181">
        <v>33.430900000000001</v>
      </c>
      <c r="Y181">
        <v>4.2511999999999999</v>
      </c>
      <c r="Z181">
        <v>2.9281000000000001</v>
      </c>
      <c r="AA181">
        <v>3.1486000000000001</v>
      </c>
      <c r="AB181">
        <v>22.689499999999999</v>
      </c>
      <c r="AC181">
        <v>16.403199999999998</v>
      </c>
      <c r="AD181">
        <v>18.952300000000001</v>
      </c>
      <c r="AE181">
        <v>12.1159</v>
      </c>
      <c r="AF181">
        <v>3.3780000000000001</v>
      </c>
      <c r="AG181">
        <v>1.897</v>
      </c>
      <c r="AH181">
        <v>4.0549999999999997</v>
      </c>
      <c r="AI181">
        <v>36.307000000000002</v>
      </c>
      <c r="AK181">
        <f>A181/24.1857</f>
        <v>0.88177311386480439</v>
      </c>
      <c r="AL181">
        <f>AVERAGE(B181:AI181)</f>
        <v>11.601635294117644</v>
      </c>
    </row>
    <row r="182" spans="1:38" x14ac:dyDescent="0.2">
      <c r="A182">
        <v>21.445399999999999</v>
      </c>
      <c r="B182">
        <v>23.6692</v>
      </c>
      <c r="C182">
        <v>12.907500000000001</v>
      </c>
      <c r="D182">
        <v>9.0541</v>
      </c>
      <c r="E182">
        <v>14.7819</v>
      </c>
      <c r="F182">
        <v>22.909099999999999</v>
      </c>
      <c r="G182">
        <v>4.4240000000000004</v>
      </c>
      <c r="H182">
        <v>52.231000000000002</v>
      </c>
      <c r="I182">
        <v>10.4145</v>
      </c>
      <c r="J182">
        <v>4.2504</v>
      </c>
      <c r="K182">
        <v>1.4837</v>
      </c>
      <c r="L182">
        <v>5.8009000000000004</v>
      </c>
      <c r="M182">
        <v>9.9045000000000005</v>
      </c>
      <c r="N182">
        <v>15.6022</v>
      </c>
      <c r="O182">
        <v>14.3028</v>
      </c>
      <c r="P182">
        <v>7.9059999999999997</v>
      </c>
      <c r="Q182">
        <v>27.382999999999999</v>
      </c>
      <c r="R182">
        <v>2.4209999999999998</v>
      </c>
      <c r="S182">
        <v>3.879</v>
      </c>
      <c r="T182">
        <v>4.0039999999999996</v>
      </c>
      <c r="U182">
        <v>2.2970000000000002</v>
      </c>
      <c r="V182">
        <v>2.2120000000000002</v>
      </c>
      <c r="W182">
        <v>2.6389999999999998</v>
      </c>
      <c r="X182">
        <v>38.064599999999999</v>
      </c>
      <c r="Y182">
        <v>5.8783000000000003</v>
      </c>
      <c r="Z182">
        <v>4.1886000000000001</v>
      </c>
      <c r="AA182">
        <v>3.9641000000000002</v>
      </c>
      <c r="AB182">
        <v>18.488199999999999</v>
      </c>
      <c r="AC182">
        <v>12.265599999999999</v>
      </c>
      <c r="AD182">
        <v>12.8286</v>
      </c>
      <c r="AE182">
        <v>13.560499999999999</v>
      </c>
      <c r="AF182">
        <v>3.4380000000000002</v>
      </c>
      <c r="AG182">
        <v>2.29</v>
      </c>
      <c r="AH182">
        <v>2.97</v>
      </c>
      <c r="AI182">
        <v>36.502899999999997</v>
      </c>
      <c r="AK182">
        <f>A182/24.1857</f>
        <v>0.88669751133934505</v>
      </c>
      <c r="AL182">
        <f>AVERAGE(B182:AI182)</f>
        <v>12.026947058823531</v>
      </c>
    </row>
    <row r="183" spans="1:38" x14ac:dyDescent="0.2">
      <c r="A183">
        <v>21.564599999999999</v>
      </c>
      <c r="B183">
        <v>19.564499999999999</v>
      </c>
      <c r="C183">
        <v>13.481</v>
      </c>
      <c r="D183">
        <v>9.9513999999999996</v>
      </c>
      <c r="E183">
        <v>15.387700000000001</v>
      </c>
      <c r="F183">
        <v>25.809000000000001</v>
      </c>
      <c r="G183">
        <v>4.9059999999999997</v>
      </c>
      <c r="H183">
        <v>52.322000000000003</v>
      </c>
      <c r="I183">
        <v>12.9955</v>
      </c>
      <c r="J183">
        <v>5.4511000000000003</v>
      </c>
      <c r="K183">
        <v>2.2635999999999998</v>
      </c>
      <c r="L183">
        <v>5.5766999999999998</v>
      </c>
      <c r="M183">
        <v>10.548500000000001</v>
      </c>
      <c r="N183">
        <v>20.494199999999999</v>
      </c>
      <c r="O183">
        <v>15.506500000000001</v>
      </c>
      <c r="P183">
        <v>8.5109999999999992</v>
      </c>
      <c r="Q183">
        <v>26.439</v>
      </c>
      <c r="R183">
        <v>2.4750000000000001</v>
      </c>
      <c r="S183">
        <v>4.3239999999999998</v>
      </c>
      <c r="T183">
        <v>4.84</v>
      </c>
      <c r="U183">
        <v>3.3439999999999999</v>
      </c>
      <c r="V183">
        <v>3.2919999999999998</v>
      </c>
      <c r="W183">
        <v>3.3839999999999999</v>
      </c>
      <c r="X183">
        <v>39.372799999999998</v>
      </c>
      <c r="Y183">
        <v>7.2267000000000001</v>
      </c>
      <c r="Z183">
        <v>5.7621000000000002</v>
      </c>
      <c r="AA183">
        <v>4.9259000000000004</v>
      </c>
      <c r="AB183">
        <v>13.5092</v>
      </c>
      <c r="AC183">
        <v>6.8639999999999999</v>
      </c>
      <c r="AD183">
        <v>9.7192000000000007</v>
      </c>
      <c r="AE183">
        <v>14.036</v>
      </c>
      <c r="AF183">
        <v>4.5140000000000002</v>
      </c>
      <c r="AG183">
        <v>2.2029999999999998</v>
      </c>
      <c r="AH183">
        <v>3.5539999999999998</v>
      </c>
      <c r="AI183">
        <v>37.433</v>
      </c>
      <c r="AK183">
        <f>A183/24.1857</f>
        <v>0.8916260434885076</v>
      </c>
      <c r="AL183">
        <f>AVERAGE(B183:AI183)</f>
        <v>12.352547058823525</v>
      </c>
    </row>
    <row r="184" spans="1:38" x14ac:dyDescent="0.2">
      <c r="A184">
        <v>21.683700000000002</v>
      </c>
      <c r="B184">
        <v>16.068899999999999</v>
      </c>
      <c r="C184">
        <v>15.571199999999999</v>
      </c>
      <c r="D184">
        <v>11.422800000000001</v>
      </c>
      <c r="E184">
        <v>17.653500000000001</v>
      </c>
      <c r="F184">
        <v>28.9998</v>
      </c>
      <c r="G184">
        <v>6.4470000000000001</v>
      </c>
      <c r="H184">
        <v>48.774999999999999</v>
      </c>
      <c r="I184">
        <v>16.3443</v>
      </c>
      <c r="J184">
        <v>5.7637</v>
      </c>
      <c r="K184">
        <v>2.1339000000000001</v>
      </c>
      <c r="L184">
        <v>6.7013999999999996</v>
      </c>
      <c r="M184">
        <v>10.531000000000001</v>
      </c>
      <c r="N184">
        <v>28.417100000000001</v>
      </c>
      <c r="O184">
        <v>16.1248</v>
      </c>
      <c r="P184">
        <v>8.4410000000000007</v>
      </c>
      <c r="Q184">
        <v>27.172000000000001</v>
      </c>
      <c r="R184">
        <v>3.0249999999999999</v>
      </c>
      <c r="S184">
        <v>4.5910000000000002</v>
      </c>
      <c r="T184">
        <v>4.0519999999999996</v>
      </c>
      <c r="U184">
        <v>2.8540000000000001</v>
      </c>
      <c r="V184">
        <v>3.6549999999999998</v>
      </c>
      <c r="W184">
        <v>5.1710000000000003</v>
      </c>
      <c r="X184">
        <v>41.748399999999997</v>
      </c>
      <c r="Y184">
        <v>12.4557</v>
      </c>
      <c r="Z184">
        <v>6.9595000000000002</v>
      </c>
      <c r="AA184">
        <v>6.3749000000000002</v>
      </c>
      <c r="AB184">
        <v>9.8034999999999997</v>
      </c>
      <c r="AC184">
        <v>5.65</v>
      </c>
      <c r="AD184">
        <v>6.6224999999999996</v>
      </c>
      <c r="AE184">
        <v>15.7453</v>
      </c>
      <c r="AF184">
        <v>4.9089999999999998</v>
      </c>
      <c r="AG184">
        <v>2.4359999999999999</v>
      </c>
      <c r="AH184">
        <v>4.2699999999999996</v>
      </c>
      <c r="AI184">
        <v>41.095100000000002</v>
      </c>
      <c r="AK184">
        <f>A184/24.1857</f>
        <v>0.89655044096304848</v>
      </c>
      <c r="AL184">
        <f>AVERAGE(B184:AI184)</f>
        <v>13.176038235294115</v>
      </c>
    </row>
    <row r="185" spans="1:38" x14ac:dyDescent="0.2">
      <c r="A185">
        <v>21.802900000000001</v>
      </c>
      <c r="B185">
        <v>12.659000000000001</v>
      </c>
      <c r="C185">
        <v>16.256900000000002</v>
      </c>
      <c r="D185">
        <v>13.128399999999999</v>
      </c>
      <c r="E185">
        <v>17.604299999999999</v>
      </c>
      <c r="F185">
        <v>29.223099999999999</v>
      </c>
      <c r="G185">
        <v>7.8970000000000002</v>
      </c>
      <c r="H185">
        <v>48.487000000000002</v>
      </c>
      <c r="I185">
        <v>17.626000000000001</v>
      </c>
      <c r="J185">
        <v>8.1542999999999992</v>
      </c>
      <c r="K185">
        <v>1.954</v>
      </c>
      <c r="L185">
        <v>7.9844999999999997</v>
      </c>
      <c r="M185">
        <v>13.021000000000001</v>
      </c>
      <c r="N185">
        <v>37.418300000000002</v>
      </c>
      <c r="O185">
        <v>23.102900000000002</v>
      </c>
      <c r="P185">
        <v>8.6549999999999994</v>
      </c>
      <c r="Q185">
        <v>26.437000000000001</v>
      </c>
      <c r="R185">
        <v>3.17</v>
      </c>
      <c r="S185">
        <v>5.0389999999999997</v>
      </c>
      <c r="T185">
        <v>5.5880000000000001</v>
      </c>
      <c r="U185">
        <v>3.593</v>
      </c>
      <c r="V185">
        <v>3.641</v>
      </c>
      <c r="W185">
        <v>5.5490000000000004</v>
      </c>
      <c r="X185">
        <v>43.396799999999999</v>
      </c>
      <c r="Y185">
        <v>17.7272</v>
      </c>
      <c r="Z185">
        <v>9.7568000000000001</v>
      </c>
      <c r="AA185">
        <v>6.4912999999999998</v>
      </c>
      <c r="AB185">
        <v>7.2771999999999997</v>
      </c>
      <c r="AC185">
        <v>3.8765999999999998</v>
      </c>
      <c r="AD185">
        <v>5.0914000000000001</v>
      </c>
      <c r="AE185">
        <v>20.376000000000001</v>
      </c>
      <c r="AF185">
        <v>5.3620000000000001</v>
      </c>
      <c r="AG185">
        <v>2.82</v>
      </c>
      <c r="AH185">
        <v>3.4820000000000002</v>
      </c>
      <c r="AI185">
        <v>43.948799999999999</v>
      </c>
      <c r="AK185">
        <f>A185/24.1857</f>
        <v>0.90147897311221092</v>
      </c>
      <c r="AL185">
        <f>AVERAGE(B185:AI185)</f>
        <v>14.28808235294118</v>
      </c>
    </row>
    <row r="186" spans="1:38" x14ac:dyDescent="0.2">
      <c r="A186">
        <v>21.922000000000001</v>
      </c>
      <c r="B186">
        <v>10.3855</v>
      </c>
      <c r="C186">
        <v>17.367599999999999</v>
      </c>
      <c r="D186">
        <v>16.485099999999999</v>
      </c>
      <c r="E186">
        <v>19.055299999999999</v>
      </c>
      <c r="F186">
        <v>32.420400000000001</v>
      </c>
      <c r="G186">
        <v>9.7539999999999996</v>
      </c>
      <c r="H186">
        <v>41.183</v>
      </c>
      <c r="I186">
        <v>18.495200000000001</v>
      </c>
      <c r="J186">
        <v>10.9354</v>
      </c>
      <c r="K186">
        <v>2.2176</v>
      </c>
      <c r="L186">
        <v>8.7906999999999993</v>
      </c>
      <c r="M186">
        <v>14.067</v>
      </c>
      <c r="N186">
        <v>43.907899999999998</v>
      </c>
      <c r="O186">
        <v>27.052</v>
      </c>
      <c r="P186">
        <v>7.9180000000000001</v>
      </c>
      <c r="Q186">
        <v>23.41</v>
      </c>
      <c r="R186">
        <v>4.1749999999999998</v>
      </c>
      <c r="S186">
        <v>5.7530000000000001</v>
      </c>
      <c r="T186">
        <v>5.2460000000000004</v>
      </c>
      <c r="U186">
        <v>4.0890000000000004</v>
      </c>
      <c r="V186">
        <v>5.79</v>
      </c>
      <c r="W186">
        <v>9.3520000000000003</v>
      </c>
      <c r="X186">
        <v>46.216999999999999</v>
      </c>
      <c r="Y186">
        <v>27.485600000000002</v>
      </c>
      <c r="Z186">
        <v>13.122</v>
      </c>
      <c r="AA186">
        <v>10.4495</v>
      </c>
      <c r="AB186">
        <v>5.9547999999999996</v>
      </c>
      <c r="AC186">
        <v>3.8651</v>
      </c>
      <c r="AD186">
        <v>3.6722999999999999</v>
      </c>
      <c r="AE186">
        <v>22.509499999999999</v>
      </c>
      <c r="AF186">
        <v>5.8259999999999996</v>
      </c>
      <c r="AG186">
        <v>2.2639999999999998</v>
      </c>
      <c r="AH186">
        <v>4.6319999999999997</v>
      </c>
      <c r="AI186">
        <v>42.036799999999999</v>
      </c>
      <c r="AK186">
        <f>A186/24.1857</f>
        <v>0.90640337058675169</v>
      </c>
      <c r="AL186">
        <f>AVERAGE(B186:AI186)</f>
        <v>15.467185294117648</v>
      </c>
    </row>
    <row r="187" spans="1:38" x14ac:dyDescent="0.2">
      <c r="A187">
        <v>22.0411</v>
      </c>
      <c r="B187">
        <v>7.1237000000000004</v>
      </c>
      <c r="C187">
        <v>19.398099999999999</v>
      </c>
      <c r="D187">
        <v>18.4422</v>
      </c>
      <c r="E187">
        <v>21.520199999999999</v>
      </c>
      <c r="F187">
        <v>33.387799999999999</v>
      </c>
      <c r="G187">
        <v>12.03</v>
      </c>
      <c r="H187">
        <v>37.158999999999999</v>
      </c>
      <c r="I187">
        <v>18.456900000000001</v>
      </c>
      <c r="J187">
        <v>14.736800000000001</v>
      </c>
      <c r="K187">
        <v>2.0285000000000002</v>
      </c>
      <c r="L187">
        <v>9.2420000000000009</v>
      </c>
      <c r="M187">
        <v>15.4216</v>
      </c>
      <c r="N187">
        <v>47.769300000000001</v>
      </c>
      <c r="O187">
        <v>32.771700000000003</v>
      </c>
      <c r="P187">
        <v>7.9580000000000002</v>
      </c>
      <c r="Q187">
        <v>23.193000000000001</v>
      </c>
      <c r="R187">
        <v>3.589</v>
      </c>
      <c r="S187">
        <v>6.9580000000000002</v>
      </c>
      <c r="T187">
        <v>6.0679999999999996</v>
      </c>
      <c r="U187">
        <v>4.4560000000000004</v>
      </c>
      <c r="V187">
        <v>6.99</v>
      </c>
      <c r="W187">
        <v>11.041</v>
      </c>
      <c r="X187">
        <v>52.307899999999997</v>
      </c>
      <c r="Y187">
        <v>31.914899999999999</v>
      </c>
      <c r="Z187">
        <v>15.875</v>
      </c>
      <c r="AA187">
        <v>15.584099999999999</v>
      </c>
      <c r="AB187">
        <v>3.8597000000000001</v>
      </c>
      <c r="AC187">
        <v>2.6585999999999999</v>
      </c>
      <c r="AD187">
        <v>3.3243</v>
      </c>
      <c r="AE187">
        <v>23.681899999999999</v>
      </c>
      <c r="AF187">
        <v>9.41</v>
      </c>
      <c r="AG187">
        <v>2.6110000000000002</v>
      </c>
      <c r="AH187">
        <v>4.5789999999999997</v>
      </c>
      <c r="AI187">
        <v>47.024900000000002</v>
      </c>
      <c r="AK187">
        <f>A187/24.1857</f>
        <v>0.91132776806129234</v>
      </c>
      <c r="AL187">
        <f>AVERAGE(B187:AI187)</f>
        <v>16.840355882352938</v>
      </c>
    </row>
    <row r="188" spans="1:38" x14ac:dyDescent="0.2">
      <c r="A188">
        <v>22.160299999999999</v>
      </c>
      <c r="B188">
        <v>7.3489000000000004</v>
      </c>
      <c r="C188">
        <v>17.871200000000002</v>
      </c>
      <c r="D188">
        <v>19.297799999999999</v>
      </c>
      <c r="E188">
        <v>22.196400000000001</v>
      </c>
      <c r="F188">
        <v>36.697899999999997</v>
      </c>
      <c r="G188">
        <v>15.157</v>
      </c>
      <c r="H188">
        <v>29.977</v>
      </c>
      <c r="I188">
        <v>16.5181</v>
      </c>
      <c r="J188">
        <v>19.515599999999999</v>
      </c>
      <c r="K188">
        <v>2.7014999999999998</v>
      </c>
      <c r="L188">
        <v>10.3009</v>
      </c>
      <c r="M188">
        <v>17.0595</v>
      </c>
      <c r="N188">
        <v>50.466000000000001</v>
      </c>
      <c r="O188">
        <v>39.544400000000003</v>
      </c>
      <c r="P188">
        <v>8.1370000000000005</v>
      </c>
      <c r="Q188">
        <v>22.806000000000001</v>
      </c>
      <c r="R188">
        <v>5.1959999999999997</v>
      </c>
      <c r="S188">
        <v>7.141</v>
      </c>
      <c r="T188">
        <v>7.7640000000000002</v>
      </c>
      <c r="U188">
        <v>6.3490000000000002</v>
      </c>
      <c r="V188">
        <v>9.6660000000000004</v>
      </c>
      <c r="W188">
        <v>15.596</v>
      </c>
      <c r="X188">
        <v>56.584499999999998</v>
      </c>
      <c r="Y188">
        <v>35.577199999999998</v>
      </c>
      <c r="Z188">
        <v>19.6768</v>
      </c>
      <c r="AA188">
        <v>19.314800000000002</v>
      </c>
      <c r="AB188">
        <v>3.3755999999999999</v>
      </c>
      <c r="AC188">
        <v>2.2669999999999999</v>
      </c>
      <c r="AD188">
        <v>2.7871999999999999</v>
      </c>
      <c r="AE188">
        <v>24.950800000000001</v>
      </c>
      <c r="AF188">
        <v>12.076000000000001</v>
      </c>
      <c r="AG188">
        <v>3.0190000000000001</v>
      </c>
      <c r="AH188">
        <v>6.258</v>
      </c>
      <c r="AI188">
        <v>57.276400000000002</v>
      </c>
      <c r="AK188">
        <f>A188/24.1857</f>
        <v>0.9162563002104549</v>
      </c>
      <c r="AL188">
        <f>AVERAGE(B188:AI188)</f>
        <v>18.54325</v>
      </c>
    </row>
    <row r="189" spans="1:38" x14ac:dyDescent="0.2">
      <c r="A189">
        <v>22.279399999999999</v>
      </c>
      <c r="B189">
        <v>5.8570000000000002</v>
      </c>
      <c r="C189">
        <v>15.339</v>
      </c>
      <c r="D189">
        <v>20.3736</v>
      </c>
      <c r="E189">
        <v>24.182500000000001</v>
      </c>
      <c r="F189">
        <v>38.144599999999997</v>
      </c>
      <c r="G189">
        <v>18.888000000000002</v>
      </c>
      <c r="H189">
        <v>23.707000000000001</v>
      </c>
      <c r="I189">
        <v>15.257300000000001</v>
      </c>
      <c r="J189">
        <v>22.467700000000001</v>
      </c>
      <c r="K189">
        <v>2.4043999999999999</v>
      </c>
      <c r="L189">
        <v>13.0877</v>
      </c>
      <c r="M189">
        <v>17.3842</v>
      </c>
      <c r="N189">
        <v>42.930500000000002</v>
      </c>
      <c r="O189">
        <v>47.589100000000002</v>
      </c>
      <c r="P189">
        <v>8.4860000000000007</v>
      </c>
      <c r="Q189">
        <v>19.556999999999999</v>
      </c>
      <c r="R189">
        <v>6.516</v>
      </c>
      <c r="S189">
        <v>7.7889999999999997</v>
      </c>
      <c r="T189">
        <v>9.6</v>
      </c>
      <c r="U189">
        <v>5.867</v>
      </c>
      <c r="V189">
        <v>12.234999999999999</v>
      </c>
      <c r="W189">
        <v>18.881</v>
      </c>
      <c r="X189">
        <v>56.6494</v>
      </c>
      <c r="Y189">
        <v>42.285200000000003</v>
      </c>
      <c r="Z189">
        <v>21.931999999999999</v>
      </c>
      <c r="AA189">
        <v>23.1677</v>
      </c>
      <c r="AB189">
        <v>1.9254</v>
      </c>
      <c r="AC189">
        <v>1.9274</v>
      </c>
      <c r="AD189">
        <v>2.5501999999999998</v>
      </c>
      <c r="AE189">
        <v>27.537700000000001</v>
      </c>
      <c r="AF189">
        <v>14.958</v>
      </c>
      <c r="AG189">
        <v>3.5249999999999999</v>
      </c>
      <c r="AH189">
        <v>5.6479999999999997</v>
      </c>
      <c r="AI189">
        <v>62.272599999999997</v>
      </c>
      <c r="AK189">
        <f>A189/24.1857</f>
        <v>0.92118069768499566</v>
      </c>
      <c r="AL189">
        <f>AVERAGE(B189:AI189)</f>
        <v>19.438888235294119</v>
      </c>
    </row>
    <row r="190" spans="1:38" x14ac:dyDescent="0.2">
      <c r="A190">
        <v>22.398599999999998</v>
      </c>
      <c r="B190">
        <v>4.0141</v>
      </c>
      <c r="C190">
        <v>14.071300000000001</v>
      </c>
      <c r="D190">
        <v>22.715900000000001</v>
      </c>
      <c r="E190">
        <v>25.342600000000001</v>
      </c>
      <c r="F190">
        <v>41.388800000000003</v>
      </c>
      <c r="G190">
        <v>18.998999999999999</v>
      </c>
      <c r="H190">
        <v>18.966999999999999</v>
      </c>
      <c r="I190">
        <v>11.1616</v>
      </c>
      <c r="J190">
        <v>28.114000000000001</v>
      </c>
      <c r="K190">
        <v>3.2181999999999999</v>
      </c>
      <c r="L190">
        <v>14.713800000000001</v>
      </c>
      <c r="M190">
        <v>18.955200000000001</v>
      </c>
      <c r="N190">
        <v>36.148400000000002</v>
      </c>
      <c r="O190">
        <v>47.497199999999999</v>
      </c>
      <c r="P190">
        <v>10.686999999999999</v>
      </c>
      <c r="Q190">
        <v>20.917999999999999</v>
      </c>
      <c r="R190">
        <v>6.782</v>
      </c>
      <c r="S190">
        <v>8.8239999999999998</v>
      </c>
      <c r="T190">
        <v>13.685</v>
      </c>
      <c r="U190">
        <v>6.6440000000000001</v>
      </c>
      <c r="V190">
        <v>15.356</v>
      </c>
      <c r="W190">
        <v>22.989000000000001</v>
      </c>
      <c r="X190">
        <v>51.448700000000002</v>
      </c>
      <c r="Y190">
        <v>40.450699999999998</v>
      </c>
      <c r="Z190">
        <v>22.575500000000002</v>
      </c>
      <c r="AA190">
        <v>30.418099999999999</v>
      </c>
      <c r="AB190">
        <v>1.8861000000000001</v>
      </c>
      <c r="AC190">
        <v>1.6516</v>
      </c>
      <c r="AD190">
        <v>2.0592999999999999</v>
      </c>
      <c r="AE190">
        <v>31.264500000000002</v>
      </c>
      <c r="AF190">
        <v>17.690999999999999</v>
      </c>
      <c r="AG190">
        <v>3.819</v>
      </c>
      <c r="AH190">
        <v>6.3719999999999999</v>
      </c>
      <c r="AI190">
        <v>72.509</v>
      </c>
      <c r="AK190">
        <f>A190/24.1857</f>
        <v>0.92610922983415811</v>
      </c>
      <c r="AL190">
        <f>AVERAGE(B190:AI190)</f>
        <v>20.39228235294118</v>
      </c>
    </row>
    <row r="191" spans="1:38" x14ac:dyDescent="0.2">
      <c r="A191">
        <v>22.517700000000001</v>
      </c>
      <c r="B191">
        <v>2.7686999999999999</v>
      </c>
      <c r="C191">
        <v>15.8721</v>
      </c>
      <c r="D191">
        <v>23.723500000000001</v>
      </c>
      <c r="E191">
        <v>25.161200000000001</v>
      </c>
      <c r="F191">
        <v>39.799199999999999</v>
      </c>
      <c r="G191">
        <v>20.98</v>
      </c>
      <c r="H191">
        <v>13.958</v>
      </c>
      <c r="I191">
        <v>10.3444</v>
      </c>
      <c r="J191">
        <v>32.618699999999997</v>
      </c>
      <c r="K191">
        <v>3.5406</v>
      </c>
      <c r="L191">
        <v>13.338100000000001</v>
      </c>
      <c r="M191">
        <v>18.802199999999999</v>
      </c>
      <c r="N191">
        <v>24.854399999999998</v>
      </c>
      <c r="O191">
        <v>42.7791</v>
      </c>
      <c r="P191">
        <v>12.266999999999999</v>
      </c>
      <c r="Q191">
        <v>21.169</v>
      </c>
      <c r="R191">
        <v>8.7349999999999994</v>
      </c>
      <c r="S191">
        <v>11.505000000000001</v>
      </c>
      <c r="T191">
        <v>18.187999999999999</v>
      </c>
      <c r="U191">
        <v>7.2270000000000003</v>
      </c>
      <c r="V191">
        <v>20.047999999999998</v>
      </c>
      <c r="W191">
        <v>31.718</v>
      </c>
      <c r="X191">
        <v>43.036299999999997</v>
      </c>
      <c r="Y191">
        <v>40.506</v>
      </c>
      <c r="Z191">
        <v>24.255400000000002</v>
      </c>
      <c r="AA191">
        <v>30.2227</v>
      </c>
      <c r="AB191">
        <v>1.0267999999999999</v>
      </c>
      <c r="AC191">
        <v>1.7531000000000001</v>
      </c>
      <c r="AD191">
        <v>1.2891999999999999</v>
      </c>
      <c r="AE191">
        <v>36.287300000000002</v>
      </c>
      <c r="AF191">
        <v>21.812999999999999</v>
      </c>
      <c r="AG191">
        <v>3.9340000000000002</v>
      </c>
      <c r="AH191">
        <v>7.3520000000000003</v>
      </c>
      <c r="AI191">
        <v>70.813500000000005</v>
      </c>
      <c r="AK191">
        <f>A191/24.1857</f>
        <v>0.93103362730869899</v>
      </c>
      <c r="AL191">
        <f>AVERAGE(B191:AI191)</f>
        <v>20.637838235294115</v>
      </c>
    </row>
    <row r="192" spans="1:38" x14ac:dyDescent="0.2">
      <c r="A192">
        <v>22.636800000000001</v>
      </c>
      <c r="B192">
        <v>3.6732</v>
      </c>
      <c r="C192">
        <v>13.7841</v>
      </c>
      <c r="D192">
        <v>22.963200000000001</v>
      </c>
      <c r="E192">
        <v>22.557500000000001</v>
      </c>
      <c r="F192">
        <v>37.411099999999998</v>
      </c>
      <c r="G192">
        <v>23.445</v>
      </c>
      <c r="H192">
        <v>10.186</v>
      </c>
      <c r="I192">
        <v>7.3616000000000001</v>
      </c>
      <c r="J192">
        <v>27.415900000000001</v>
      </c>
      <c r="K192">
        <v>3.8715999999999999</v>
      </c>
      <c r="L192">
        <v>14.9725</v>
      </c>
      <c r="M192">
        <v>20.7288</v>
      </c>
      <c r="N192">
        <v>17.9468</v>
      </c>
      <c r="O192">
        <v>32.823999999999998</v>
      </c>
      <c r="P192">
        <v>14.183</v>
      </c>
      <c r="Q192">
        <v>19.997</v>
      </c>
      <c r="R192">
        <v>8.4339999999999993</v>
      </c>
      <c r="S192">
        <v>14.339</v>
      </c>
      <c r="T192">
        <v>23.425000000000001</v>
      </c>
      <c r="U192">
        <v>9.4190000000000005</v>
      </c>
      <c r="V192">
        <v>20.736999999999998</v>
      </c>
      <c r="W192">
        <v>36.320999999999998</v>
      </c>
      <c r="X192">
        <v>35.807299999999998</v>
      </c>
      <c r="Y192">
        <v>38.189599999999999</v>
      </c>
      <c r="Z192">
        <v>21.7744</v>
      </c>
      <c r="AA192">
        <v>30.035599999999999</v>
      </c>
      <c r="AB192">
        <v>1.1032</v>
      </c>
      <c r="AC192">
        <v>1.5628</v>
      </c>
      <c r="AD192">
        <v>1.6459999999999999</v>
      </c>
      <c r="AE192">
        <v>40.179600000000001</v>
      </c>
      <c r="AF192">
        <v>26.148</v>
      </c>
      <c r="AG192">
        <v>4.6970000000000001</v>
      </c>
      <c r="AH192">
        <v>6.3849999999999998</v>
      </c>
      <c r="AI192">
        <v>66.635800000000003</v>
      </c>
      <c r="AK192">
        <f>A192/24.1857</f>
        <v>0.93595802478323975</v>
      </c>
      <c r="AL192">
        <f>AVERAGE(B192:AI192)</f>
        <v>20.00472352941177</v>
      </c>
    </row>
    <row r="193" spans="1:38" x14ac:dyDescent="0.2">
      <c r="A193">
        <v>22.756</v>
      </c>
      <c r="B193">
        <v>2.8418999999999999</v>
      </c>
      <c r="C193">
        <v>12.467700000000001</v>
      </c>
      <c r="D193">
        <v>23.569800000000001</v>
      </c>
      <c r="E193">
        <v>22.918800000000001</v>
      </c>
      <c r="F193">
        <v>32.087400000000002</v>
      </c>
      <c r="G193">
        <v>29.776</v>
      </c>
      <c r="H193">
        <v>8.7430000000000003</v>
      </c>
      <c r="I193">
        <v>4.9813999999999998</v>
      </c>
      <c r="J193">
        <v>24.738900000000001</v>
      </c>
      <c r="K193">
        <v>5.3361999999999998</v>
      </c>
      <c r="L193">
        <v>17.901700000000002</v>
      </c>
      <c r="M193">
        <v>20.598800000000001</v>
      </c>
      <c r="N193">
        <v>13.3215</v>
      </c>
      <c r="O193">
        <v>23.624199999999998</v>
      </c>
      <c r="P193">
        <v>19.079999999999998</v>
      </c>
      <c r="Q193">
        <v>19.280999999999999</v>
      </c>
      <c r="R193">
        <v>9.5030000000000001</v>
      </c>
      <c r="S193">
        <v>18.469000000000001</v>
      </c>
      <c r="T193">
        <v>27.902999999999999</v>
      </c>
      <c r="U193">
        <v>14.108000000000001</v>
      </c>
      <c r="V193">
        <v>23.728000000000002</v>
      </c>
      <c r="W193">
        <v>34.892000000000003</v>
      </c>
      <c r="X193">
        <v>26.670500000000001</v>
      </c>
      <c r="Y193">
        <v>34.909999999999997</v>
      </c>
      <c r="Z193">
        <v>18.455100000000002</v>
      </c>
      <c r="AA193">
        <v>25.643000000000001</v>
      </c>
      <c r="AB193">
        <v>0.62490000000000001</v>
      </c>
      <c r="AC193">
        <v>1.4417</v>
      </c>
      <c r="AD193">
        <v>1.5479000000000001</v>
      </c>
      <c r="AE193">
        <v>42.183500000000002</v>
      </c>
      <c r="AF193">
        <v>35.057000000000002</v>
      </c>
      <c r="AG193">
        <v>6.4589999999999996</v>
      </c>
      <c r="AH193">
        <v>8.1530000000000005</v>
      </c>
      <c r="AI193">
        <v>58.419400000000003</v>
      </c>
      <c r="AK193">
        <f>A193/24.1857</f>
        <v>0.9408865569324022</v>
      </c>
      <c r="AL193">
        <f>AVERAGE(B193:AI193)</f>
        <v>19.689302941176472</v>
      </c>
    </row>
    <row r="194" spans="1:38" x14ac:dyDescent="0.2">
      <c r="A194">
        <v>22.8751</v>
      </c>
      <c r="B194">
        <v>2.5167999999999999</v>
      </c>
      <c r="C194">
        <v>9.7535000000000007</v>
      </c>
      <c r="D194">
        <v>19.659600000000001</v>
      </c>
      <c r="E194">
        <v>20.777899999999999</v>
      </c>
      <c r="F194">
        <v>27.9176</v>
      </c>
      <c r="G194">
        <v>31.512</v>
      </c>
      <c r="H194">
        <v>5.7229999999999999</v>
      </c>
      <c r="I194">
        <v>3.1044999999999998</v>
      </c>
      <c r="J194">
        <v>19.064599999999999</v>
      </c>
      <c r="K194">
        <v>6.0744999999999996</v>
      </c>
      <c r="L194">
        <v>22.475300000000001</v>
      </c>
      <c r="M194">
        <v>23.124300000000002</v>
      </c>
      <c r="N194">
        <v>9.7142999999999997</v>
      </c>
      <c r="O194">
        <v>18.556999999999999</v>
      </c>
      <c r="P194">
        <v>18.928000000000001</v>
      </c>
      <c r="Q194">
        <v>19.367000000000001</v>
      </c>
      <c r="R194">
        <v>9.6999999999999993</v>
      </c>
      <c r="S194">
        <v>23.481000000000002</v>
      </c>
      <c r="T194">
        <v>32.558999999999997</v>
      </c>
      <c r="U194">
        <v>18.02</v>
      </c>
      <c r="V194">
        <v>23.869</v>
      </c>
      <c r="W194">
        <v>25.03</v>
      </c>
      <c r="X194">
        <v>21.860299999999999</v>
      </c>
      <c r="Y194">
        <v>31.139299999999999</v>
      </c>
      <c r="Z194">
        <v>13.3802</v>
      </c>
      <c r="AA194">
        <v>21.037600000000001</v>
      </c>
      <c r="AB194">
        <v>0.75249999999999995</v>
      </c>
      <c r="AC194">
        <v>1.0095000000000001</v>
      </c>
      <c r="AD194">
        <v>1.3722000000000001</v>
      </c>
      <c r="AE194">
        <v>35.701000000000001</v>
      </c>
      <c r="AF194">
        <v>40.524999999999999</v>
      </c>
      <c r="AG194">
        <v>9.41</v>
      </c>
      <c r="AH194">
        <v>10.555999999999999</v>
      </c>
      <c r="AI194">
        <v>47.773099999999999</v>
      </c>
      <c r="AK194">
        <f>A194/24.1857</f>
        <v>0.94581095440694296</v>
      </c>
      <c r="AL194">
        <f>AVERAGE(B194:AI194)</f>
        <v>18.395458823529413</v>
      </c>
    </row>
    <row r="195" spans="1:38" x14ac:dyDescent="0.2">
      <c r="A195">
        <v>22.994299999999999</v>
      </c>
      <c r="B195">
        <v>1.8429</v>
      </c>
      <c r="C195">
        <v>7.0830000000000002</v>
      </c>
      <c r="D195">
        <v>19.519300000000001</v>
      </c>
      <c r="E195">
        <v>19.041799999999999</v>
      </c>
      <c r="F195">
        <v>20.197399999999998</v>
      </c>
      <c r="G195">
        <v>38.326999999999998</v>
      </c>
      <c r="H195">
        <v>3.26</v>
      </c>
      <c r="I195">
        <v>1.8608</v>
      </c>
      <c r="J195">
        <v>12.3597</v>
      </c>
      <c r="K195">
        <v>7.4330999999999996</v>
      </c>
      <c r="L195">
        <v>26.617000000000001</v>
      </c>
      <c r="M195">
        <v>26.736699999999999</v>
      </c>
      <c r="N195">
        <v>7.5616000000000003</v>
      </c>
      <c r="O195">
        <v>13.940200000000001</v>
      </c>
      <c r="P195">
        <v>21.991</v>
      </c>
      <c r="Q195">
        <v>19.238</v>
      </c>
      <c r="R195">
        <v>12.138999999999999</v>
      </c>
      <c r="S195">
        <v>28.812000000000001</v>
      </c>
      <c r="T195">
        <v>37.715000000000003</v>
      </c>
      <c r="U195">
        <v>22.376000000000001</v>
      </c>
      <c r="V195">
        <v>25.616</v>
      </c>
      <c r="W195">
        <v>13.968</v>
      </c>
      <c r="X195">
        <v>14.7301</v>
      </c>
      <c r="Y195">
        <v>26.743099999999998</v>
      </c>
      <c r="Z195">
        <v>10.660500000000001</v>
      </c>
      <c r="AA195">
        <v>15.3194</v>
      </c>
      <c r="AB195">
        <v>0.61639999999999995</v>
      </c>
      <c r="AC195">
        <v>1.0336000000000001</v>
      </c>
      <c r="AD195">
        <v>1.0437000000000001</v>
      </c>
      <c r="AE195">
        <v>34.993400000000001</v>
      </c>
      <c r="AF195">
        <v>43.728999999999999</v>
      </c>
      <c r="AG195">
        <v>15.045</v>
      </c>
      <c r="AH195">
        <v>14.52</v>
      </c>
      <c r="AI195">
        <v>35.7286</v>
      </c>
      <c r="AK195">
        <f>A195/24.1857</f>
        <v>0.95073948655610541</v>
      </c>
      <c r="AL195">
        <f>AVERAGE(B195:AI195)</f>
        <v>17.699949999999998</v>
      </c>
    </row>
    <row r="196" spans="1:38" x14ac:dyDescent="0.2">
      <c r="A196">
        <v>23.113399999999999</v>
      </c>
      <c r="B196">
        <v>1.4604999999999999</v>
      </c>
      <c r="C196">
        <v>5.5906000000000002</v>
      </c>
      <c r="D196">
        <v>16.4315</v>
      </c>
      <c r="E196">
        <v>14.1767</v>
      </c>
      <c r="F196">
        <v>14.972200000000001</v>
      </c>
      <c r="G196">
        <v>38.612000000000002</v>
      </c>
      <c r="H196">
        <v>3.3239999999999998</v>
      </c>
      <c r="I196">
        <v>1.6446000000000001</v>
      </c>
      <c r="J196">
        <v>7.6707999999999998</v>
      </c>
      <c r="K196">
        <v>7.6932</v>
      </c>
      <c r="L196">
        <v>29.410499999999999</v>
      </c>
      <c r="M196">
        <v>31.616700000000002</v>
      </c>
      <c r="N196">
        <v>5.0433000000000003</v>
      </c>
      <c r="O196">
        <v>12.549200000000001</v>
      </c>
      <c r="P196">
        <v>22.399000000000001</v>
      </c>
      <c r="Q196">
        <v>19.696000000000002</v>
      </c>
      <c r="R196">
        <v>13.305</v>
      </c>
      <c r="S196">
        <v>29.959</v>
      </c>
      <c r="T196">
        <v>41.689</v>
      </c>
      <c r="U196">
        <v>22.843</v>
      </c>
      <c r="V196">
        <v>20.713000000000001</v>
      </c>
      <c r="W196">
        <v>8.8759999999999994</v>
      </c>
      <c r="X196">
        <v>11.992800000000001</v>
      </c>
      <c r="Y196">
        <v>18.721599999999999</v>
      </c>
      <c r="Z196">
        <v>8.7166999999999994</v>
      </c>
      <c r="AA196">
        <v>13.0822</v>
      </c>
      <c r="AB196">
        <v>0.47260000000000002</v>
      </c>
      <c r="AC196">
        <v>0.66710000000000003</v>
      </c>
      <c r="AD196">
        <v>0.68799999999999994</v>
      </c>
      <c r="AE196">
        <v>23.3218</v>
      </c>
      <c r="AF196">
        <v>48.17</v>
      </c>
      <c r="AG196">
        <v>21.664999999999999</v>
      </c>
      <c r="AH196">
        <v>20.064</v>
      </c>
      <c r="AI196">
        <v>23.587800000000001</v>
      </c>
      <c r="AK196">
        <f>A196/24.1857</f>
        <v>0.95566388403064617</v>
      </c>
      <c r="AL196">
        <f>AVERAGE(B196:AI196)</f>
        <v>16.494864705882353</v>
      </c>
    </row>
    <row r="197" spans="1:38" x14ac:dyDescent="0.2">
      <c r="A197">
        <v>23.232500000000002</v>
      </c>
      <c r="B197">
        <v>1.9581</v>
      </c>
      <c r="C197">
        <v>5.0541999999999998</v>
      </c>
      <c r="D197">
        <v>13.5723</v>
      </c>
      <c r="E197">
        <v>11.995200000000001</v>
      </c>
      <c r="F197">
        <v>9.3817000000000004</v>
      </c>
      <c r="G197">
        <v>35.421999999999997</v>
      </c>
      <c r="H197">
        <v>2.746</v>
      </c>
      <c r="I197">
        <v>1.4041999999999999</v>
      </c>
      <c r="J197">
        <v>5.0301999999999998</v>
      </c>
      <c r="K197">
        <v>11.0075</v>
      </c>
      <c r="L197">
        <v>33.564399999999999</v>
      </c>
      <c r="M197">
        <v>34.703600000000002</v>
      </c>
      <c r="N197">
        <v>3.6472000000000002</v>
      </c>
      <c r="O197">
        <v>8.6236999999999995</v>
      </c>
      <c r="P197">
        <v>22.585000000000001</v>
      </c>
      <c r="Q197">
        <v>20.081</v>
      </c>
      <c r="R197">
        <v>17.547000000000001</v>
      </c>
      <c r="S197">
        <v>28.469000000000001</v>
      </c>
      <c r="T197">
        <v>39.253</v>
      </c>
      <c r="U197">
        <v>25.568999999999999</v>
      </c>
      <c r="V197">
        <v>15.194000000000001</v>
      </c>
      <c r="W197">
        <v>5.9429999999999996</v>
      </c>
      <c r="X197">
        <v>7.6562000000000001</v>
      </c>
      <c r="Y197">
        <v>14.9178</v>
      </c>
      <c r="Z197">
        <v>7.6863999999999999</v>
      </c>
      <c r="AA197">
        <v>10.061199999999999</v>
      </c>
      <c r="AB197">
        <v>0.48299999999999998</v>
      </c>
      <c r="AC197">
        <v>0.65510000000000002</v>
      </c>
      <c r="AD197">
        <v>0.81720000000000004</v>
      </c>
      <c r="AE197">
        <v>16.160499999999999</v>
      </c>
      <c r="AF197">
        <v>53.106999999999999</v>
      </c>
      <c r="AG197">
        <v>30.51</v>
      </c>
      <c r="AH197">
        <v>26.934000000000001</v>
      </c>
      <c r="AI197">
        <v>20.6676</v>
      </c>
      <c r="AK197">
        <f>A197/24.1857</f>
        <v>0.96058828150518705</v>
      </c>
      <c r="AL197">
        <f>AVERAGE(B197:AI197)</f>
        <v>15.95315588235294</v>
      </c>
    </row>
    <row r="198" spans="1:38" x14ac:dyDescent="0.2">
      <c r="A198">
        <v>23.351700000000001</v>
      </c>
      <c r="B198">
        <v>1.5047999999999999</v>
      </c>
      <c r="C198">
        <v>4.0278</v>
      </c>
      <c r="D198">
        <v>12.4269</v>
      </c>
      <c r="E198">
        <v>8.8048000000000002</v>
      </c>
      <c r="F198">
        <v>6.7252999999999998</v>
      </c>
      <c r="G198">
        <v>30.331</v>
      </c>
      <c r="H198">
        <v>2.4790000000000001</v>
      </c>
      <c r="I198">
        <v>0.91800000000000004</v>
      </c>
      <c r="J198">
        <v>3.5996999999999999</v>
      </c>
      <c r="K198">
        <v>12.688800000000001</v>
      </c>
      <c r="L198">
        <v>34.765000000000001</v>
      </c>
      <c r="M198">
        <v>39.130699999999997</v>
      </c>
      <c r="N198">
        <v>3.7231000000000001</v>
      </c>
      <c r="O198">
        <v>7.319</v>
      </c>
      <c r="P198">
        <v>24.841999999999999</v>
      </c>
      <c r="Q198">
        <v>21.539000000000001</v>
      </c>
      <c r="R198">
        <v>19.504999999999999</v>
      </c>
      <c r="S198">
        <v>26.945</v>
      </c>
      <c r="T198">
        <v>31.24</v>
      </c>
      <c r="U198">
        <v>21.881</v>
      </c>
      <c r="V198">
        <v>11.643000000000001</v>
      </c>
      <c r="W198">
        <v>4.0519999999999996</v>
      </c>
      <c r="X198">
        <v>6.2904</v>
      </c>
      <c r="Y198">
        <v>11.050800000000001</v>
      </c>
      <c r="Z198">
        <v>6.1773999999999996</v>
      </c>
      <c r="AA198">
        <v>6.9298000000000002</v>
      </c>
      <c r="AB198">
        <v>0.45490000000000003</v>
      </c>
      <c r="AC198">
        <v>0.54930000000000001</v>
      </c>
      <c r="AD198">
        <v>0.88619999999999999</v>
      </c>
      <c r="AE198">
        <v>12.3652</v>
      </c>
      <c r="AF198">
        <v>54.177</v>
      </c>
      <c r="AG198">
        <v>37.755000000000003</v>
      </c>
      <c r="AH198">
        <v>37.832999999999998</v>
      </c>
      <c r="AI198">
        <v>12.8454</v>
      </c>
      <c r="AK198">
        <f>A198/24.1857</f>
        <v>0.96551681365434949</v>
      </c>
      <c r="AL198">
        <f>AVERAGE(B198:AI198)</f>
        <v>15.217802941176471</v>
      </c>
    </row>
    <row r="199" spans="1:38" x14ac:dyDescent="0.2">
      <c r="A199">
        <v>23.470800000000001</v>
      </c>
      <c r="B199">
        <v>1.8807</v>
      </c>
      <c r="C199">
        <v>3.8094999999999999</v>
      </c>
      <c r="D199">
        <v>11.2195</v>
      </c>
      <c r="E199">
        <v>6.3792</v>
      </c>
      <c r="F199">
        <v>4.6828000000000003</v>
      </c>
      <c r="G199">
        <v>25.279</v>
      </c>
      <c r="H199">
        <v>1.361</v>
      </c>
      <c r="I199">
        <v>1.3212999999999999</v>
      </c>
      <c r="J199">
        <v>3.3347000000000002</v>
      </c>
      <c r="K199">
        <v>14.1335</v>
      </c>
      <c r="L199">
        <v>36.553199999999997</v>
      </c>
      <c r="M199">
        <v>39.970100000000002</v>
      </c>
      <c r="N199">
        <v>2.9337</v>
      </c>
      <c r="O199">
        <v>4.4405000000000001</v>
      </c>
      <c r="P199">
        <v>25.68</v>
      </c>
      <c r="Q199">
        <v>24.966999999999999</v>
      </c>
      <c r="R199">
        <v>23.614000000000001</v>
      </c>
      <c r="S199">
        <v>20.661000000000001</v>
      </c>
      <c r="T199">
        <v>25.652000000000001</v>
      </c>
      <c r="U199">
        <v>17.93</v>
      </c>
      <c r="V199">
        <v>9.08</v>
      </c>
      <c r="W199">
        <v>4.1360000000000001</v>
      </c>
      <c r="X199">
        <v>4.9436999999999998</v>
      </c>
      <c r="Y199">
        <v>8.8143999999999991</v>
      </c>
      <c r="Z199">
        <v>6.3556999999999997</v>
      </c>
      <c r="AA199">
        <v>5.9626000000000001</v>
      </c>
      <c r="AB199">
        <v>0.50039999999999996</v>
      </c>
      <c r="AC199">
        <v>0.44390000000000002</v>
      </c>
      <c r="AD199">
        <v>0.6028</v>
      </c>
      <c r="AE199">
        <v>9.3750999999999998</v>
      </c>
      <c r="AF199">
        <v>50.697000000000003</v>
      </c>
      <c r="AG199">
        <v>42.781999999999996</v>
      </c>
      <c r="AH199">
        <v>42.481999999999999</v>
      </c>
      <c r="AI199">
        <v>11.4573</v>
      </c>
      <c r="AK199">
        <f>A199/24.1857</f>
        <v>0.97044121112889026</v>
      </c>
      <c r="AL199">
        <f>AVERAGE(B199:AI199)</f>
        <v>14.512811764705882</v>
      </c>
    </row>
    <row r="200" spans="1:38" x14ac:dyDescent="0.2">
      <c r="A200">
        <v>23.59</v>
      </c>
      <c r="B200">
        <v>1.3087</v>
      </c>
      <c r="C200">
        <v>2.6230000000000002</v>
      </c>
      <c r="D200">
        <v>11.065899999999999</v>
      </c>
      <c r="E200">
        <v>5.2072000000000003</v>
      </c>
      <c r="F200">
        <v>3.9380999999999999</v>
      </c>
      <c r="G200">
        <v>17.978999999999999</v>
      </c>
      <c r="H200">
        <v>1.3069999999999999</v>
      </c>
      <c r="I200">
        <v>0.79239999999999999</v>
      </c>
      <c r="J200">
        <v>2.3283</v>
      </c>
      <c r="K200">
        <v>14.101699999999999</v>
      </c>
      <c r="L200">
        <v>34.118099999999998</v>
      </c>
      <c r="M200">
        <v>40.2117</v>
      </c>
      <c r="N200">
        <v>2.1974999999999998</v>
      </c>
      <c r="O200">
        <v>3.9369999999999998</v>
      </c>
      <c r="P200">
        <v>31.105</v>
      </c>
      <c r="Q200">
        <v>27.265000000000001</v>
      </c>
      <c r="R200">
        <v>27.721</v>
      </c>
      <c r="S200">
        <v>14.507</v>
      </c>
      <c r="T200">
        <v>22.905999999999999</v>
      </c>
      <c r="U200">
        <v>16.265999999999998</v>
      </c>
      <c r="V200">
        <v>7.2160000000000002</v>
      </c>
      <c r="W200">
        <v>3.0129999999999999</v>
      </c>
      <c r="X200">
        <v>3.5745</v>
      </c>
      <c r="Y200">
        <v>7.6044999999999998</v>
      </c>
      <c r="Z200">
        <v>5.0864000000000003</v>
      </c>
      <c r="AA200">
        <v>3.8308</v>
      </c>
      <c r="AB200">
        <v>0.32600000000000001</v>
      </c>
      <c r="AC200">
        <v>0.4365</v>
      </c>
      <c r="AD200">
        <v>0.192</v>
      </c>
      <c r="AE200">
        <v>6.1879999999999997</v>
      </c>
      <c r="AF200">
        <v>47.606999999999999</v>
      </c>
      <c r="AG200">
        <v>46.097999999999999</v>
      </c>
      <c r="AH200">
        <v>47.959000000000003</v>
      </c>
      <c r="AI200">
        <v>7.9964000000000004</v>
      </c>
      <c r="AK200">
        <f>A200/24.1857</f>
        <v>0.9753697432780527</v>
      </c>
      <c r="AL200">
        <f>AVERAGE(B200:AI200)</f>
        <v>13.765108823529415</v>
      </c>
    </row>
    <row r="201" spans="1:38" x14ac:dyDescent="0.2">
      <c r="A201">
        <v>23.709099999999999</v>
      </c>
      <c r="B201">
        <v>1.1346000000000001</v>
      </c>
      <c r="C201">
        <v>2.2109000000000001</v>
      </c>
      <c r="D201">
        <v>8.6031999999999993</v>
      </c>
      <c r="E201">
        <v>3.8504</v>
      </c>
      <c r="F201">
        <v>3.2884000000000002</v>
      </c>
      <c r="G201">
        <v>12.914999999999999</v>
      </c>
      <c r="H201">
        <v>1.5049999999999999</v>
      </c>
      <c r="I201">
        <v>0.86890000000000001</v>
      </c>
      <c r="J201">
        <v>2.3429000000000002</v>
      </c>
      <c r="K201">
        <v>13.683</v>
      </c>
      <c r="L201">
        <v>30.852599999999999</v>
      </c>
      <c r="M201">
        <v>36.114400000000003</v>
      </c>
      <c r="N201">
        <v>2.5299</v>
      </c>
      <c r="O201">
        <v>2.7583000000000002</v>
      </c>
      <c r="P201">
        <v>39.069000000000003</v>
      </c>
      <c r="Q201">
        <v>31.158000000000001</v>
      </c>
      <c r="R201">
        <v>27.361999999999998</v>
      </c>
      <c r="S201">
        <v>10.134</v>
      </c>
      <c r="T201">
        <v>17.922000000000001</v>
      </c>
      <c r="U201">
        <v>15.058</v>
      </c>
      <c r="V201">
        <v>5.6040000000000001</v>
      </c>
      <c r="W201">
        <v>2.4470000000000001</v>
      </c>
      <c r="X201">
        <v>2.9226000000000001</v>
      </c>
      <c r="Y201">
        <v>6.2241</v>
      </c>
      <c r="Z201">
        <v>3.3597000000000001</v>
      </c>
      <c r="AA201">
        <v>4.4405000000000001</v>
      </c>
      <c r="AB201">
        <v>0.22500000000000001</v>
      </c>
      <c r="AC201">
        <v>0.33329999999999999</v>
      </c>
      <c r="AD201">
        <v>0.53890000000000005</v>
      </c>
      <c r="AE201">
        <v>5.2918000000000003</v>
      </c>
      <c r="AF201">
        <v>42.911999999999999</v>
      </c>
      <c r="AG201">
        <v>46.134999999999998</v>
      </c>
      <c r="AH201">
        <v>55.677999999999997</v>
      </c>
      <c r="AI201">
        <v>6.5378999999999996</v>
      </c>
      <c r="AK201">
        <f>A201/24.1857</f>
        <v>0.98029414075259347</v>
      </c>
      <c r="AL201">
        <f>AVERAGE(B201:AI201)</f>
        <v>13.117949999999999</v>
      </c>
    </row>
    <row r="202" spans="1:38" x14ac:dyDescent="0.2">
      <c r="A202">
        <v>23.828299999999999</v>
      </c>
      <c r="B202">
        <v>1.2182999999999999</v>
      </c>
      <c r="C202">
        <v>1.6473</v>
      </c>
      <c r="D202">
        <v>6.423</v>
      </c>
      <c r="E202">
        <v>3.5554000000000001</v>
      </c>
      <c r="F202">
        <v>2.1383000000000001</v>
      </c>
      <c r="G202">
        <v>10.102</v>
      </c>
      <c r="H202">
        <v>0.92300000000000004</v>
      </c>
      <c r="I202">
        <v>0.52610000000000001</v>
      </c>
      <c r="J202">
        <v>0.99139999999999995</v>
      </c>
      <c r="K202">
        <v>9.0594000000000001</v>
      </c>
      <c r="L202">
        <v>24.4603</v>
      </c>
      <c r="M202">
        <v>32.717599999999997</v>
      </c>
      <c r="N202">
        <v>1.6941999999999999</v>
      </c>
      <c r="O202">
        <v>1.7790999999999999</v>
      </c>
      <c r="P202">
        <v>44.027000000000001</v>
      </c>
      <c r="Q202">
        <v>37.698</v>
      </c>
      <c r="R202">
        <v>28.213000000000001</v>
      </c>
      <c r="S202">
        <v>6.7110000000000003</v>
      </c>
      <c r="T202">
        <v>16.645</v>
      </c>
      <c r="U202">
        <v>13.157999999999999</v>
      </c>
      <c r="V202">
        <v>4.9210000000000003</v>
      </c>
      <c r="W202">
        <v>1.6479999999999999</v>
      </c>
      <c r="X202">
        <v>2.3220999999999998</v>
      </c>
      <c r="Y202">
        <v>4.3291000000000004</v>
      </c>
      <c r="Z202">
        <v>3.4434999999999998</v>
      </c>
      <c r="AA202">
        <v>3.0028000000000001</v>
      </c>
      <c r="AB202">
        <v>0.2772</v>
      </c>
      <c r="AC202">
        <v>0.17219999999999999</v>
      </c>
      <c r="AD202">
        <v>0.33689999999999998</v>
      </c>
      <c r="AE202">
        <v>4.2972000000000001</v>
      </c>
      <c r="AF202">
        <v>34.774999999999999</v>
      </c>
      <c r="AG202">
        <v>52.917999999999999</v>
      </c>
      <c r="AH202">
        <v>56.25</v>
      </c>
      <c r="AI202">
        <v>3.9519000000000002</v>
      </c>
      <c r="AK202">
        <f>A202/24.1857</f>
        <v>0.98522267290175591</v>
      </c>
      <c r="AL202">
        <f>AVERAGE(B202:AI202)</f>
        <v>12.245067647058821</v>
      </c>
    </row>
    <row r="203" spans="1:38" x14ac:dyDescent="0.2">
      <c r="A203">
        <v>23.947399999999998</v>
      </c>
      <c r="B203">
        <v>0.69089999999999996</v>
      </c>
      <c r="C203">
        <v>1.6063000000000001</v>
      </c>
      <c r="D203">
        <v>4.8127000000000004</v>
      </c>
      <c r="E203">
        <v>2.9581</v>
      </c>
      <c r="F203">
        <v>2.2416</v>
      </c>
      <c r="G203">
        <v>6.75</v>
      </c>
      <c r="H203">
        <v>1.2709999999999999</v>
      </c>
      <c r="I203">
        <v>0.81420000000000003</v>
      </c>
      <c r="J203">
        <v>1.1577999999999999</v>
      </c>
      <c r="K203">
        <v>6.6802000000000001</v>
      </c>
      <c r="L203">
        <v>18.607299999999999</v>
      </c>
      <c r="M203">
        <v>25.765799999999999</v>
      </c>
      <c r="N203">
        <v>1.3534999999999999</v>
      </c>
      <c r="O203">
        <v>2.2317999999999998</v>
      </c>
      <c r="P203">
        <v>50.892000000000003</v>
      </c>
      <c r="Q203">
        <v>39.222000000000001</v>
      </c>
      <c r="R203">
        <v>31.446999999999999</v>
      </c>
      <c r="S203">
        <v>6.1109999999999998</v>
      </c>
      <c r="T203">
        <v>12.452</v>
      </c>
      <c r="U203">
        <v>8.6890000000000001</v>
      </c>
      <c r="V203">
        <v>3.8450000000000002</v>
      </c>
      <c r="W203">
        <v>2.3250000000000002</v>
      </c>
      <c r="X203">
        <v>1.61</v>
      </c>
      <c r="Y203">
        <v>3.6322999999999999</v>
      </c>
      <c r="Z203">
        <v>2.3950999999999998</v>
      </c>
      <c r="AA203">
        <v>2.9961000000000002</v>
      </c>
      <c r="AB203">
        <v>0.2757</v>
      </c>
      <c r="AC203">
        <v>6.8099999999999994E-2</v>
      </c>
      <c r="AD203">
        <v>0.32990000000000003</v>
      </c>
      <c r="AE203">
        <v>3.9493</v>
      </c>
      <c r="AF203">
        <v>27.856999999999999</v>
      </c>
      <c r="AG203">
        <v>52.773000000000003</v>
      </c>
      <c r="AH203">
        <v>52.973999999999997</v>
      </c>
      <c r="AI203">
        <v>3.0518999999999998</v>
      </c>
      <c r="AK203">
        <f>A203/24.1857</f>
        <v>0.99014707037629668</v>
      </c>
      <c r="AL203">
        <f>AVERAGE(B203:AI203)</f>
        <v>11.289311764705882</v>
      </c>
    </row>
    <row r="204" spans="1:38" x14ac:dyDescent="0.2">
      <c r="A204">
        <v>24.066500000000001</v>
      </c>
      <c r="B204">
        <v>1.0831999999999999</v>
      </c>
      <c r="C204">
        <v>1.1312</v>
      </c>
      <c r="D204">
        <v>4.2423000000000002</v>
      </c>
      <c r="E204">
        <v>3.3169</v>
      </c>
      <c r="F204">
        <v>2.3176000000000001</v>
      </c>
      <c r="G204">
        <v>4.7039999999999997</v>
      </c>
      <c r="H204">
        <v>0.96399999999999997</v>
      </c>
      <c r="I204">
        <v>0.72560000000000002</v>
      </c>
      <c r="J204">
        <v>0.89600000000000002</v>
      </c>
      <c r="K204">
        <v>4.9241999999999999</v>
      </c>
      <c r="L204">
        <v>14.2585</v>
      </c>
      <c r="M204">
        <v>17.746099999999998</v>
      </c>
      <c r="N204">
        <v>1.1046</v>
      </c>
      <c r="O204">
        <v>1.7007000000000001</v>
      </c>
      <c r="P204">
        <v>54.029000000000003</v>
      </c>
      <c r="Q204">
        <v>43.601999999999997</v>
      </c>
      <c r="R204">
        <v>28.536999999999999</v>
      </c>
      <c r="S204">
        <v>5.5549999999999997</v>
      </c>
      <c r="T204">
        <v>9.1910000000000007</v>
      </c>
      <c r="U204">
        <v>7.415</v>
      </c>
      <c r="V204">
        <v>3.1389999999999998</v>
      </c>
      <c r="W204">
        <v>2.125</v>
      </c>
      <c r="X204">
        <v>1.5462</v>
      </c>
      <c r="Y204">
        <v>3.2528000000000001</v>
      </c>
      <c r="Z204">
        <v>2.1991999999999998</v>
      </c>
      <c r="AA204">
        <v>2.339</v>
      </c>
      <c r="AB204">
        <v>0.1138</v>
      </c>
      <c r="AC204">
        <v>0.21290000000000001</v>
      </c>
      <c r="AD204">
        <v>0.1744</v>
      </c>
      <c r="AE204">
        <v>3.4649999999999999</v>
      </c>
      <c r="AF204">
        <v>18.417000000000002</v>
      </c>
      <c r="AG204">
        <v>48.026000000000003</v>
      </c>
      <c r="AH204">
        <v>36.728000000000002</v>
      </c>
      <c r="AI204">
        <v>1.8602000000000001</v>
      </c>
      <c r="AK204">
        <f>A204/24.1857</f>
        <v>0.99507146785083755</v>
      </c>
      <c r="AL204">
        <f>AVERAGE(B204:AI204)</f>
        <v>9.73654117647059</v>
      </c>
    </row>
    <row r="205" spans="1:38" x14ac:dyDescent="0.2">
      <c r="A205">
        <v>24.185700000000001</v>
      </c>
      <c r="B205">
        <v>0.39439999999999997</v>
      </c>
      <c r="C205">
        <v>0.8851</v>
      </c>
      <c r="D205">
        <v>3.4165000000000001</v>
      </c>
      <c r="E205">
        <v>2.2250000000000001</v>
      </c>
      <c r="F205">
        <v>1.4559</v>
      </c>
      <c r="G205">
        <v>3.073</v>
      </c>
      <c r="H205">
        <v>0.87</v>
      </c>
      <c r="I205">
        <v>0.3982</v>
      </c>
      <c r="J205">
        <v>0.78110000000000002</v>
      </c>
      <c r="K205">
        <v>3.0335000000000001</v>
      </c>
      <c r="L205">
        <v>11.4771</v>
      </c>
      <c r="M205">
        <v>12.859500000000001</v>
      </c>
      <c r="N205">
        <v>1.1051</v>
      </c>
      <c r="O205">
        <v>1.3629</v>
      </c>
      <c r="P205">
        <v>53.918999999999997</v>
      </c>
      <c r="Q205">
        <v>43.936</v>
      </c>
      <c r="R205">
        <v>20.178999999999998</v>
      </c>
      <c r="S205">
        <v>2.3540000000000001</v>
      </c>
      <c r="T205">
        <v>6.0759999999999996</v>
      </c>
      <c r="U205">
        <v>5.992</v>
      </c>
      <c r="V205">
        <v>3.3479999999999999</v>
      </c>
      <c r="W205">
        <v>1.8919999999999999</v>
      </c>
      <c r="X205">
        <v>1.0665</v>
      </c>
      <c r="Y205">
        <v>2.9209999999999998</v>
      </c>
      <c r="Z205">
        <v>2.2783000000000002</v>
      </c>
      <c r="AA205">
        <v>2.1215999999999999</v>
      </c>
      <c r="AB205">
        <v>0.38340000000000002</v>
      </c>
      <c r="AC205">
        <v>0.12039999999999999</v>
      </c>
      <c r="AD205">
        <v>0.33169999999999999</v>
      </c>
      <c r="AE205">
        <v>2.3797999999999999</v>
      </c>
      <c r="AF205">
        <v>12.6</v>
      </c>
      <c r="AG205">
        <v>42.295999999999999</v>
      </c>
      <c r="AH205">
        <v>24.666</v>
      </c>
      <c r="AI205">
        <v>1.7277</v>
      </c>
      <c r="AK205">
        <f>A205/24.1857</f>
        <v>1</v>
      </c>
      <c r="AL205">
        <f>AVERAGE(B205:AI205)</f>
        <v>8.0566382352941179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EDE8A-D015-5249-A1E2-F8586D9FFADB}">
  <dimension ref="A1:AT241"/>
  <sheetViews>
    <sheetView tabSelected="1" topLeftCell="AD1" workbookViewId="0">
      <selection activeCell="AP33" sqref="AP33"/>
    </sheetView>
  </sheetViews>
  <sheetFormatPr baseColWidth="10" defaultRowHeight="16" x14ac:dyDescent="0.2"/>
  <sheetData>
    <row r="1" spans="1:46" x14ac:dyDescent="0.2">
      <c r="A1" t="s">
        <v>44</v>
      </c>
      <c r="E1" t="s">
        <v>45</v>
      </c>
      <c r="I1" t="s">
        <v>46</v>
      </c>
      <c r="M1" t="s">
        <v>47</v>
      </c>
      <c r="Q1" t="s">
        <v>48</v>
      </c>
      <c r="U1" t="s">
        <v>49</v>
      </c>
      <c r="Y1" t="s">
        <v>50</v>
      </c>
      <c r="AC1" t="s">
        <v>51</v>
      </c>
      <c r="AG1" t="s">
        <v>52</v>
      </c>
      <c r="AK1" s="2" t="s">
        <v>43</v>
      </c>
      <c r="AL1" s="2" t="s">
        <v>44</v>
      </c>
      <c r="AM1" s="2" t="s">
        <v>45</v>
      </c>
      <c r="AN1" s="2" t="s">
        <v>46</v>
      </c>
      <c r="AO1" s="2" t="s">
        <v>47</v>
      </c>
      <c r="AP1" s="2" t="s">
        <v>48</v>
      </c>
      <c r="AQ1" s="2" t="s">
        <v>49</v>
      </c>
      <c r="AR1" s="2" t="s">
        <v>50</v>
      </c>
      <c r="AS1" s="2" t="s">
        <v>51</v>
      </c>
      <c r="AT1" s="2" t="s">
        <v>52</v>
      </c>
    </row>
    <row r="2" spans="1:46" x14ac:dyDescent="0.2">
      <c r="A2" t="s">
        <v>41</v>
      </c>
      <c r="B2" t="s">
        <v>42</v>
      </c>
      <c r="E2" t="s">
        <v>41</v>
      </c>
      <c r="F2" t="s">
        <v>42</v>
      </c>
      <c r="I2" t="s">
        <v>41</v>
      </c>
      <c r="J2" t="s">
        <v>42</v>
      </c>
      <c r="M2" t="s">
        <v>41</v>
      </c>
      <c r="N2" t="s">
        <v>42</v>
      </c>
      <c r="Q2" t="s">
        <v>41</v>
      </c>
      <c r="R2" t="s">
        <v>42</v>
      </c>
      <c r="U2" t="s">
        <v>41</v>
      </c>
      <c r="V2" t="s">
        <v>42</v>
      </c>
      <c r="Y2" t="s">
        <v>41</v>
      </c>
      <c r="Z2" t="s">
        <v>42</v>
      </c>
      <c r="AC2" t="s">
        <v>41</v>
      </c>
      <c r="AD2" t="s">
        <v>42</v>
      </c>
      <c r="AG2" t="s">
        <v>41</v>
      </c>
      <c r="AH2" t="s">
        <v>42</v>
      </c>
      <c r="AK2" s="2">
        <v>0</v>
      </c>
      <c r="AL2">
        <v>29.307724999999994</v>
      </c>
      <c r="AM2">
        <v>33.207666666666661</v>
      </c>
      <c r="AN2">
        <v>27.107811428571431</v>
      </c>
      <c r="AO2">
        <v>28.685532500000004</v>
      </c>
      <c r="AP2">
        <v>23.084572727272725</v>
      </c>
      <c r="AQ2">
        <v>23.76154482758621</v>
      </c>
      <c r="AR2" s="2">
        <v>13.628440000000001</v>
      </c>
      <c r="AS2" s="2">
        <v>27.977299999999996</v>
      </c>
      <c r="AT2" s="2">
        <v>34.028091176470589</v>
      </c>
    </row>
    <row r="3" spans="1:46" x14ac:dyDescent="0.2">
      <c r="A3">
        <v>0</v>
      </c>
      <c r="B3">
        <v>29.307724999999994</v>
      </c>
      <c r="E3">
        <v>0</v>
      </c>
      <c r="F3">
        <v>33.207666666666661</v>
      </c>
      <c r="I3">
        <v>0</v>
      </c>
      <c r="J3">
        <v>27.107811428571431</v>
      </c>
      <c r="M3">
        <v>0</v>
      </c>
      <c r="N3">
        <v>28.685532500000004</v>
      </c>
      <c r="Q3">
        <v>0</v>
      </c>
      <c r="R3">
        <v>23.084572727272725</v>
      </c>
      <c r="U3">
        <v>0</v>
      </c>
      <c r="V3">
        <v>23.76154482758621</v>
      </c>
      <c r="Y3">
        <v>0</v>
      </c>
      <c r="Z3">
        <v>13.628440000000001</v>
      </c>
      <c r="AC3">
        <v>0</v>
      </c>
      <c r="AD3">
        <v>27.977299999999996</v>
      </c>
      <c r="AG3">
        <v>0</v>
      </c>
      <c r="AH3">
        <v>34.028091176470589</v>
      </c>
      <c r="AK3" s="2">
        <f>AK2+0.05</f>
        <v>0.05</v>
      </c>
      <c r="AL3" s="2">
        <v>43.367835576923078</v>
      </c>
      <c r="AM3" s="2">
        <v>48.502849166666664</v>
      </c>
      <c r="AN3" s="2">
        <v>37.645036043956047</v>
      </c>
      <c r="AO3" s="2">
        <v>58.34049134615384</v>
      </c>
      <c r="AP3" s="2">
        <v>39.91589015151515</v>
      </c>
      <c r="AQ3" s="2">
        <v>46.350880459770117</v>
      </c>
      <c r="AR3" s="3">
        <v>19.120380000000001</v>
      </c>
      <c r="AS3" s="3">
        <v>45.904118699999998</v>
      </c>
      <c r="AT3" s="3">
        <v>58.123970100000001</v>
      </c>
    </row>
    <row r="4" spans="1:46" x14ac:dyDescent="0.2">
      <c r="A4">
        <v>4.2002285262875763E-3</v>
      </c>
      <c r="B4">
        <v>31.385166666666663</v>
      </c>
      <c r="E4">
        <v>4.9982583734467E-3</v>
      </c>
      <c r="F4">
        <v>35.629760000000005</v>
      </c>
      <c r="I4">
        <v>4.4627467438061123E-3</v>
      </c>
      <c r="J4">
        <v>28.355260000000005</v>
      </c>
      <c r="M4">
        <v>4.5233230283096976E-3</v>
      </c>
      <c r="N4">
        <v>31.11379500000001</v>
      </c>
      <c r="Q4">
        <v>4.7376963100864006E-3</v>
      </c>
      <c r="R4">
        <v>24.586227272727275</v>
      </c>
      <c r="U4">
        <v>4.8292528647079338E-3</v>
      </c>
      <c r="V4">
        <v>26.946231034482761</v>
      </c>
      <c r="Y4">
        <v>4.2179448586049974E-3</v>
      </c>
      <c r="Z4">
        <v>14.315130000000002</v>
      </c>
      <c r="AC4">
        <v>5.4328984581698747E-3</v>
      </c>
      <c r="AD4">
        <v>30.195473684210523</v>
      </c>
      <c r="AG4">
        <v>4.9243974745407405E-3</v>
      </c>
      <c r="AH4">
        <v>36.767873529411773</v>
      </c>
      <c r="AK4" s="2">
        <f t="shared" ref="AK4:AK20" si="0">AK3+0.05</f>
        <v>0.1</v>
      </c>
      <c r="AL4" s="2">
        <v>48.771225694444439</v>
      </c>
      <c r="AM4" s="2">
        <v>63.365723000000003</v>
      </c>
      <c r="AN4" s="2">
        <v>66.517614285714288</v>
      </c>
      <c r="AO4" s="2">
        <v>94.133385000000004</v>
      </c>
      <c r="AP4" s="2">
        <v>73.893001239669431</v>
      </c>
      <c r="AQ4" s="2">
        <v>94.098940344827597</v>
      </c>
      <c r="AR4" s="3">
        <v>27.380324999999999</v>
      </c>
      <c r="AS4" s="3">
        <v>79.084075999999996</v>
      </c>
      <c r="AT4" s="3">
        <v>75.557616800000005</v>
      </c>
    </row>
    <row r="5" spans="1:46" x14ac:dyDescent="0.2">
      <c r="A5">
        <v>8.4039836928155292E-3</v>
      </c>
      <c r="B5">
        <v>34.277950000000004</v>
      </c>
      <c r="E5">
        <v>1.000071343738328E-2</v>
      </c>
      <c r="F5">
        <v>38.695813333333334</v>
      </c>
      <c r="I5">
        <v>8.9292405461712555E-3</v>
      </c>
      <c r="J5">
        <v>29.047271428571428</v>
      </c>
      <c r="M5">
        <v>9.0504439768782606E-3</v>
      </c>
      <c r="N5">
        <v>35.064459999999997</v>
      </c>
      <c r="Q5">
        <v>9.4793705347908409E-3</v>
      </c>
      <c r="R5">
        <v>26.430845454545452</v>
      </c>
      <c r="U5">
        <v>9.6625605177153712E-3</v>
      </c>
      <c r="V5">
        <v>30.351058620689656</v>
      </c>
      <c r="Y5">
        <v>8.4394312326244413E-3</v>
      </c>
      <c r="Z5">
        <v>15.172969999999998</v>
      </c>
      <c r="AC5">
        <v>1.0870358543928474E-2</v>
      </c>
      <c r="AD5">
        <v>32.852294736842097</v>
      </c>
      <c r="AG5">
        <v>9.8529296237032625E-3</v>
      </c>
      <c r="AH5">
        <v>40.338020588235295</v>
      </c>
      <c r="AK5" s="2">
        <f t="shared" si="0"/>
        <v>0.15000000000000002</v>
      </c>
      <c r="AL5" s="2">
        <v>41.993674305555551</v>
      </c>
      <c r="AM5" s="2">
        <v>54.948340999999992</v>
      </c>
      <c r="AN5" s="2">
        <v>62.289364155844147</v>
      </c>
      <c r="AO5" s="2">
        <v>44.223237499999989</v>
      </c>
      <c r="AP5" s="2">
        <v>41.808124090909089</v>
      </c>
      <c r="AQ5" s="2">
        <v>73.095305642633221</v>
      </c>
      <c r="AR5" s="3">
        <v>28.2736825</v>
      </c>
      <c r="AS5" s="3">
        <v>40.674894700000003</v>
      </c>
      <c r="AT5" s="3">
        <v>30.827472100000001</v>
      </c>
    </row>
    <row r="6" spans="1:46" x14ac:dyDescent="0.2">
      <c r="A6">
        <v>1.2604212219103106E-2</v>
      </c>
      <c r="B6">
        <v>36.525941666666668</v>
      </c>
      <c r="E6">
        <v>1.4998971810829979E-2</v>
      </c>
      <c r="F6">
        <v>41.186849999999986</v>
      </c>
      <c r="I6">
        <v>1.3391987289977368E-2</v>
      </c>
      <c r="J6">
        <v>30.060994285714294</v>
      </c>
      <c r="M6">
        <v>1.3573767005187958E-2</v>
      </c>
      <c r="N6">
        <v>39.074349999999995</v>
      </c>
      <c r="Q6">
        <v>1.4217066844877242E-2</v>
      </c>
      <c r="R6">
        <v>28.532486363636362</v>
      </c>
      <c r="U6">
        <v>1.4491813382423304E-2</v>
      </c>
      <c r="V6">
        <v>33.873006896551722</v>
      </c>
      <c r="Y6">
        <v>1.2657376091229437E-2</v>
      </c>
      <c r="Z6">
        <v>16.027759999999997</v>
      </c>
      <c r="AC6">
        <v>1.6303257002098347E-2</v>
      </c>
      <c r="AD6">
        <v>35.298699999999997</v>
      </c>
      <c r="AG6">
        <v>1.4777327098244003E-2</v>
      </c>
      <c r="AH6">
        <v>44.823923529411758</v>
      </c>
      <c r="AK6" s="2">
        <f t="shared" si="0"/>
        <v>0.2</v>
      </c>
      <c r="AL6" s="2">
        <v>42.315312500000005</v>
      </c>
      <c r="AM6" s="2">
        <v>43.307911481481483</v>
      </c>
      <c r="AN6" s="2">
        <v>39.580042077922073</v>
      </c>
      <c r="AO6" s="2">
        <v>12.852755</v>
      </c>
      <c r="AP6" s="2">
        <v>12.117211570247933</v>
      </c>
      <c r="AQ6" s="2">
        <v>39.679682068965512</v>
      </c>
      <c r="AR6" s="3">
        <v>25.407448299999999</v>
      </c>
      <c r="AS6" s="3">
        <v>25.2056076</v>
      </c>
      <c r="AT6" s="3">
        <v>10.074728199999999</v>
      </c>
    </row>
    <row r="7" spans="1:46" x14ac:dyDescent="0.2">
      <c r="A7">
        <v>1.6807967385631058E-2</v>
      </c>
      <c r="B7">
        <v>39.429383333333334</v>
      </c>
      <c r="E7">
        <v>2.0001426874766561E-2</v>
      </c>
      <c r="F7">
        <v>44.181766666666668</v>
      </c>
      <c r="I7">
        <v>1.7858481092342511E-2</v>
      </c>
      <c r="J7">
        <v>31.963162857142851</v>
      </c>
      <c r="M7">
        <v>1.8100887953756521E-2</v>
      </c>
      <c r="N7">
        <v>43.570392499999997</v>
      </c>
      <c r="Q7">
        <v>1.8958741069581682E-2</v>
      </c>
      <c r="R7">
        <v>31.614518181818177</v>
      </c>
      <c r="U7">
        <v>1.9325121035430742E-2</v>
      </c>
      <c r="V7">
        <v>38.379862068965515</v>
      </c>
      <c r="Y7">
        <v>1.6878862465248883E-2</v>
      </c>
      <c r="Z7">
        <v>17.30902</v>
      </c>
      <c r="AC7">
        <v>2.1740717087856947E-2</v>
      </c>
      <c r="AD7">
        <v>39.263010526315789</v>
      </c>
      <c r="AG7">
        <v>1.9705859247406525E-2</v>
      </c>
      <c r="AH7">
        <v>49.607302941176449</v>
      </c>
      <c r="AK7" s="2">
        <f t="shared" si="0"/>
        <v>0.25</v>
      </c>
      <c r="AL7" s="2">
        <v>36.246194791666667</v>
      </c>
      <c r="AM7" s="2">
        <v>33.858167666666667</v>
      </c>
      <c r="AN7" s="2">
        <v>16.725060259740257</v>
      </c>
      <c r="AO7" s="2">
        <v>5.5779609090909084</v>
      </c>
      <c r="AP7" s="2">
        <v>5.4088031818181808</v>
      </c>
      <c r="AQ7" s="2">
        <v>15.070076551724139</v>
      </c>
      <c r="AR7" s="3">
        <v>20.992517899999999</v>
      </c>
      <c r="AS7" s="3">
        <v>12.4322392</v>
      </c>
      <c r="AT7" s="3">
        <v>4.249485</v>
      </c>
    </row>
    <row r="8" spans="1:46" x14ac:dyDescent="0.2">
      <c r="A8">
        <v>2.1008195911918635E-2</v>
      </c>
      <c r="B8">
        <v>42.273450000000004</v>
      </c>
      <c r="E8">
        <v>2.499968524821326E-2</v>
      </c>
      <c r="F8">
        <v>47.917236666666675</v>
      </c>
      <c r="I8">
        <v>2.2321227836148625E-2</v>
      </c>
      <c r="J8">
        <v>33.597985714285713</v>
      </c>
      <c r="M8">
        <v>2.2624210982066219E-2</v>
      </c>
      <c r="N8">
        <v>48.978309999999993</v>
      </c>
      <c r="Q8">
        <v>2.3696437379668082E-2</v>
      </c>
      <c r="R8">
        <v>35.239000000000004</v>
      </c>
      <c r="U8">
        <v>2.4154373900138675E-2</v>
      </c>
      <c r="V8">
        <v>42.154503448275868</v>
      </c>
      <c r="Y8">
        <v>2.1096807323853876E-2</v>
      </c>
      <c r="Z8">
        <v>18.056040000000003</v>
      </c>
      <c r="AC8">
        <v>2.7173615546026823E-2</v>
      </c>
      <c r="AD8">
        <v>43.776415789473688</v>
      </c>
      <c r="AG8">
        <v>2.4630256721947266E-2</v>
      </c>
      <c r="AH8">
        <v>54.886261764705885</v>
      </c>
      <c r="AK8" s="2">
        <f t="shared" si="0"/>
        <v>0.3</v>
      </c>
      <c r="AL8" s="2">
        <v>21.632307986111115</v>
      </c>
      <c r="AM8" s="2">
        <v>29.098156000000007</v>
      </c>
      <c r="AN8" s="2">
        <v>7.0945304761904753</v>
      </c>
      <c r="AO8" s="2">
        <v>5.6336897727272737</v>
      </c>
      <c r="AP8" s="2">
        <v>3.9666115702479341</v>
      </c>
      <c r="AQ8" s="2">
        <v>6.8243871473354227</v>
      </c>
      <c r="AR8" s="3">
        <v>14.954363799999999</v>
      </c>
      <c r="AS8" s="3">
        <v>7.7288478899999999</v>
      </c>
      <c r="AT8" s="3">
        <v>2.99662118</v>
      </c>
    </row>
    <row r="9" spans="1:46" x14ac:dyDescent="0.2">
      <c r="A9">
        <v>2.5208424438206211E-2</v>
      </c>
      <c r="B9">
        <v>44.593695833333328</v>
      </c>
      <c r="E9">
        <v>2.9997943621659959E-2</v>
      </c>
      <c r="F9">
        <v>50.73079666666667</v>
      </c>
      <c r="I9">
        <v>2.6783974579954736E-2</v>
      </c>
      <c r="J9">
        <v>35.75414285714286</v>
      </c>
      <c r="M9">
        <v>2.7147534010375916E-2</v>
      </c>
      <c r="N9">
        <v>55.202022499999998</v>
      </c>
      <c r="Q9">
        <v>2.8434133689754483E-2</v>
      </c>
      <c r="R9">
        <v>38.221831818181826</v>
      </c>
      <c r="U9">
        <v>2.8983626764846608E-2</v>
      </c>
      <c r="V9">
        <v>47.432600000000008</v>
      </c>
      <c r="Y9">
        <v>2.5314752182458874E-2</v>
      </c>
      <c r="Z9">
        <v>19.477319999999999</v>
      </c>
      <c r="AC9">
        <v>3.2606514004196695E-2</v>
      </c>
      <c r="AD9">
        <v>48.128684210526309</v>
      </c>
      <c r="AG9">
        <v>2.9554654196488006E-2</v>
      </c>
      <c r="AH9">
        <v>60.441405882352967</v>
      </c>
      <c r="AK9" s="2">
        <f t="shared" si="0"/>
        <v>0.35</v>
      </c>
      <c r="AL9" s="2">
        <v>13.17709201388889</v>
      </c>
      <c r="AM9" s="2">
        <v>27.824373636363642</v>
      </c>
      <c r="AN9" s="2">
        <v>4.1995285714285719</v>
      </c>
      <c r="AO9" s="2">
        <v>5.7464975000000003</v>
      </c>
      <c r="AP9" s="2">
        <v>5.0346340909090914</v>
      </c>
      <c r="AQ9" s="2">
        <v>5.7226055172413783</v>
      </c>
      <c r="AR9" s="3">
        <v>8.7864422700000002</v>
      </c>
      <c r="AS9" s="3">
        <v>5.22333684</v>
      </c>
      <c r="AT9" s="3">
        <v>3.5002072200000001</v>
      </c>
    </row>
    <row r="10" spans="1:46" x14ac:dyDescent="0.2">
      <c r="A10">
        <v>2.9412179604734162E-2</v>
      </c>
      <c r="B10">
        <v>47.545500000000004</v>
      </c>
      <c r="E10">
        <v>3.500039868559654E-2</v>
      </c>
      <c r="F10">
        <v>53.606430000000003</v>
      </c>
      <c r="I10">
        <v>3.1250468382319881E-2</v>
      </c>
      <c r="J10">
        <v>37.974822857142861</v>
      </c>
      <c r="M10">
        <v>3.1674654958944476E-2</v>
      </c>
      <c r="N10">
        <v>61.804622500000015</v>
      </c>
      <c r="Q10">
        <v>3.317580791445892E-2</v>
      </c>
      <c r="R10">
        <v>42.949799999999996</v>
      </c>
      <c r="U10">
        <v>3.3816934417854043E-2</v>
      </c>
      <c r="V10">
        <v>52.050155172413795</v>
      </c>
      <c r="Y10">
        <v>2.9536238556478318E-2</v>
      </c>
      <c r="Z10">
        <v>20.458825000000001</v>
      </c>
      <c r="AC10">
        <v>3.8043974089955294E-2</v>
      </c>
      <c r="AD10">
        <v>53.504631578947375</v>
      </c>
      <c r="AG10">
        <v>3.4483186345650528E-2</v>
      </c>
      <c r="AH10">
        <v>66.397391176470592</v>
      </c>
      <c r="AK10" s="2">
        <f t="shared" si="0"/>
        <v>0.39999999999999997</v>
      </c>
      <c r="AL10" s="2">
        <v>12.299226041666666</v>
      </c>
      <c r="AM10" s="2">
        <v>24.948689333333338</v>
      </c>
      <c r="AN10" s="2">
        <v>4.4688896103896107</v>
      </c>
      <c r="AO10" s="2">
        <v>6.8305970454545468</v>
      </c>
      <c r="AP10" s="2">
        <v>6.2445545454545446</v>
      </c>
      <c r="AQ10" s="2">
        <v>8.8419593103448264</v>
      </c>
      <c r="AR10" s="3">
        <v>6.3153920799999996</v>
      </c>
      <c r="AS10" s="3">
        <v>4.6112257300000001</v>
      </c>
      <c r="AT10" s="3">
        <v>6.0106235300000002</v>
      </c>
    </row>
    <row r="11" spans="1:46" x14ac:dyDescent="0.2">
      <c r="A11">
        <v>3.3612408131021738E-2</v>
      </c>
      <c r="B11">
        <v>49.450312500000017</v>
      </c>
      <c r="E11">
        <v>3.9998657059043236E-2</v>
      </c>
      <c r="F11">
        <v>55.80190000000001</v>
      </c>
      <c r="I11">
        <v>3.5713215126125991E-2</v>
      </c>
      <c r="J11">
        <v>40.427800000000005</v>
      </c>
      <c r="M11">
        <v>3.6197977987254173E-2</v>
      </c>
      <c r="N11">
        <v>69.803937499999989</v>
      </c>
      <c r="Q11">
        <v>3.791350422454532E-2</v>
      </c>
      <c r="R11">
        <v>47.933595454545454</v>
      </c>
      <c r="U11">
        <v>3.8646187282561979E-2</v>
      </c>
      <c r="V11">
        <v>58.020551724137952</v>
      </c>
      <c r="Y11">
        <v>3.3754183415083315E-2</v>
      </c>
      <c r="Z11">
        <v>21.415434999999999</v>
      </c>
      <c r="AC11">
        <v>4.347687254812517E-2</v>
      </c>
      <c r="AD11">
        <v>59.173826315789469</v>
      </c>
      <c r="AG11">
        <v>3.9407583820191265E-2</v>
      </c>
      <c r="AH11">
        <v>70.98252647058824</v>
      </c>
      <c r="AK11" s="2">
        <f t="shared" si="0"/>
        <v>0.44999999999999996</v>
      </c>
      <c r="AL11" s="2">
        <v>12.707216666666667</v>
      </c>
      <c r="AM11" s="2">
        <v>17.249413999999998</v>
      </c>
      <c r="AN11" s="2">
        <v>4.930581558441558</v>
      </c>
      <c r="AO11" s="2">
        <v>7.6066368181818174</v>
      </c>
      <c r="AP11" s="2">
        <v>6.6089386363636367</v>
      </c>
      <c r="AQ11" s="2">
        <v>9.0028479623824449</v>
      </c>
      <c r="AR11" s="3">
        <v>5.8682699999999999</v>
      </c>
      <c r="AS11" s="3">
        <v>5.8710239800000004</v>
      </c>
      <c r="AT11" s="3">
        <v>7.6952905899999999</v>
      </c>
    </row>
    <row r="12" spans="1:46" x14ac:dyDescent="0.2">
      <c r="A12">
        <v>3.7816163297549693E-2</v>
      </c>
      <c r="B12">
        <v>51.594179166666663</v>
      </c>
      <c r="E12">
        <v>4.5001112122979824E-2</v>
      </c>
      <c r="F12">
        <v>58.580996666666657</v>
      </c>
      <c r="I12">
        <v>4.0179708928491133E-2</v>
      </c>
      <c r="J12">
        <v>43.611962857142856</v>
      </c>
      <c r="M12">
        <v>4.072509893582274E-2</v>
      </c>
      <c r="N12">
        <v>77.245299999999986</v>
      </c>
      <c r="Q12">
        <v>4.2655178449249764E-2</v>
      </c>
      <c r="R12">
        <v>54.450368181818185</v>
      </c>
      <c r="U12">
        <v>4.3479494935569421E-2</v>
      </c>
      <c r="V12">
        <v>62.432589655172421</v>
      </c>
      <c r="Y12">
        <v>3.7975669789102759E-2</v>
      </c>
      <c r="Z12">
        <v>22.228899999999999</v>
      </c>
      <c r="AC12">
        <v>4.891433263388377E-2</v>
      </c>
      <c r="AD12">
        <v>64.63297368421054</v>
      </c>
      <c r="AG12">
        <v>4.4336115969353794E-2</v>
      </c>
      <c r="AH12">
        <v>76.299197058823509</v>
      </c>
      <c r="AK12" s="2">
        <f t="shared" si="0"/>
        <v>0.49999999999999994</v>
      </c>
      <c r="AL12" s="2">
        <v>10.64077803030303</v>
      </c>
      <c r="AM12" s="2">
        <v>10.555585000000001</v>
      </c>
      <c r="AN12" s="2">
        <v>5.422384935064934</v>
      </c>
      <c r="AO12" s="2">
        <v>7.5315863636363636</v>
      </c>
      <c r="AP12" s="2">
        <v>7.0238557851239669</v>
      </c>
      <c r="AQ12" s="2">
        <v>7.8275658620689654</v>
      </c>
      <c r="AR12" s="3">
        <v>6.4516541700000003</v>
      </c>
      <c r="AS12" s="3">
        <v>7.2829421099999996</v>
      </c>
      <c r="AT12" s="3">
        <v>7.5224905900000003</v>
      </c>
    </row>
    <row r="13" spans="1:46" x14ac:dyDescent="0.2">
      <c r="A13">
        <v>4.2016391823837269E-2</v>
      </c>
      <c r="B13">
        <v>52.505666666666656</v>
      </c>
      <c r="E13">
        <v>4.9999370496426519E-2</v>
      </c>
      <c r="F13">
        <v>60.841090000000023</v>
      </c>
      <c r="I13">
        <v>4.464245567229725E-2</v>
      </c>
      <c r="J13">
        <v>47.272159999999992</v>
      </c>
      <c r="M13">
        <v>4.5248421964132438E-2</v>
      </c>
      <c r="N13">
        <v>83.38560249999999</v>
      </c>
      <c r="Q13">
        <v>4.7392874759336165E-2</v>
      </c>
      <c r="R13">
        <v>60.339140909090901</v>
      </c>
      <c r="U13">
        <v>4.830874780027735E-2</v>
      </c>
      <c r="V13">
        <v>67.420606896551718</v>
      </c>
      <c r="Y13">
        <v>4.2193614647707753E-2</v>
      </c>
      <c r="Z13">
        <v>22.639790000000001</v>
      </c>
      <c r="AC13">
        <v>5.4347231092053645E-2</v>
      </c>
      <c r="AD13">
        <v>70.141994736842108</v>
      </c>
      <c r="AE13">
        <f>AVERAGE(AD3:AD13)</f>
        <v>45.904118660287082</v>
      </c>
      <c r="AG13">
        <v>4.9260513443894531E-2</v>
      </c>
      <c r="AH13">
        <v>80.174670588235301</v>
      </c>
      <c r="AK13" s="2">
        <f t="shared" si="0"/>
        <v>0.54999999999999993</v>
      </c>
      <c r="AL13" s="2">
        <v>7.3439465277777787</v>
      </c>
      <c r="AM13" s="2">
        <v>7.2947436666666672</v>
      </c>
      <c r="AN13" s="2">
        <v>5.9425557142857137</v>
      </c>
      <c r="AO13" s="2">
        <v>8.3786520454545457</v>
      </c>
      <c r="AP13" s="2">
        <v>6.9493830578512394</v>
      </c>
      <c r="AQ13" s="2">
        <v>7.0695010344827578</v>
      </c>
      <c r="AR13" s="3">
        <v>6.4508000000000001</v>
      </c>
      <c r="AS13" s="3">
        <v>7.3830521100000004</v>
      </c>
      <c r="AT13" s="3">
        <v>7.0895082399999998</v>
      </c>
    </row>
    <row r="14" spans="1:46" x14ac:dyDescent="0.2">
      <c r="A14">
        <v>4.6220146990365217E-2</v>
      </c>
      <c r="B14">
        <v>52.272912499999997</v>
      </c>
      <c r="E14">
        <v>5.50018255603631E-2</v>
      </c>
      <c r="F14">
        <v>61.653883333333312</v>
      </c>
      <c r="G14">
        <f>AVERAGE(F3:F14)</f>
        <v>48.502849166666664</v>
      </c>
      <c r="I14">
        <v>4.9108949474662392E-2</v>
      </c>
      <c r="J14">
        <v>50.263734285714293</v>
      </c>
      <c r="M14">
        <v>4.9775542912701004E-2</v>
      </c>
      <c r="N14">
        <v>89.275660000000002</v>
      </c>
      <c r="Q14">
        <v>5.2134548984040609E-2</v>
      </c>
      <c r="R14">
        <v>65.608295454545456</v>
      </c>
      <c r="S14">
        <f>AVERAGE(R3:R14)</f>
        <v>39.91589015151515</v>
      </c>
      <c r="U14">
        <v>5.3142055453284785E-2</v>
      </c>
      <c r="V14">
        <v>73.387855172413808</v>
      </c>
      <c r="W14">
        <f>AVERAGE(V3:V14)</f>
        <v>46.350880459770117</v>
      </c>
      <c r="Y14">
        <v>4.6415101021727197E-2</v>
      </c>
      <c r="Z14">
        <v>23.533250000000002</v>
      </c>
      <c r="AC14">
        <v>5.9784691177812238E-2</v>
      </c>
      <c r="AD14">
        <v>74.847747368421068</v>
      </c>
      <c r="AG14">
        <v>5.4189045593057053E-2</v>
      </c>
      <c r="AH14">
        <v>82.740976470588237</v>
      </c>
      <c r="AI14">
        <f>AVERAGE(AH3:AH14)</f>
        <v>58.123970098039216</v>
      </c>
      <c r="AK14" s="2">
        <f t="shared" si="0"/>
        <v>0.6</v>
      </c>
      <c r="AL14" s="2">
        <v>5.7117739583333327</v>
      </c>
      <c r="AM14" s="2">
        <v>6.4572970370370371</v>
      </c>
      <c r="AN14" s="2">
        <v>5.581627272727272</v>
      </c>
      <c r="AO14" s="2">
        <v>7.871838409090909</v>
      </c>
      <c r="AP14" s="2">
        <v>7.1989745454545453</v>
      </c>
      <c r="AQ14" s="2">
        <v>6.1356934169278992</v>
      </c>
      <c r="AR14" s="3">
        <v>6.2832766700000002</v>
      </c>
      <c r="AS14" s="3">
        <v>8.39405848</v>
      </c>
      <c r="AT14" s="3">
        <v>7.9535879400000002</v>
      </c>
    </row>
    <row r="15" spans="1:46" x14ac:dyDescent="0.2">
      <c r="A15">
        <v>5.0420375516652793E-2</v>
      </c>
      <c r="B15">
        <v>52.619979166666667</v>
      </c>
      <c r="C15">
        <f>AVERAGE(B3:B15)</f>
        <v>43.367835576923078</v>
      </c>
      <c r="E15">
        <v>6.0000083933809803E-2</v>
      </c>
      <c r="F15">
        <v>63.114653333333329</v>
      </c>
      <c r="I15">
        <v>5.3571696218468502E-2</v>
      </c>
      <c r="J15">
        <v>53.948359999999994</v>
      </c>
      <c r="K15">
        <f>AVERAGE(J3:J15)</f>
        <v>37.645036043956047</v>
      </c>
      <c r="M15">
        <v>5.4298865941010702E-2</v>
      </c>
      <c r="N15">
        <v>95.222402499999973</v>
      </c>
      <c r="O15">
        <f>AVERAGE(N3:N15)</f>
        <v>58.34049134615384</v>
      </c>
      <c r="Q15">
        <v>5.6872245294127009E-2</v>
      </c>
      <c r="R15">
        <v>70.644327272727281</v>
      </c>
      <c r="U15">
        <v>5.7971308317992722E-2</v>
      </c>
      <c r="V15">
        <v>78.824355172413803</v>
      </c>
      <c r="Y15">
        <v>5.0633045880332191E-2</v>
      </c>
      <c r="Z15">
        <v>24.302059999999997</v>
      </c>
      <c r="AA15">
        <f>AVERAGE(Z3:Z15)</f>
        <v>19.120380000000004</v>
      </c>
      <c r="AC15">
        <v>6.5217589635982121E-2</v>
      </c>
      <c r="AD15">
        <v>79.029957894736853</v>
      </c>
      <c r="AG15">
        <v>5.911344306759779E-2</v>
      </c>
      <c r="AH15">
        <v>85.016899999999993</v>
      </c>
      <c r="AK15" s="2">
        <f t="shared" si="0"/>
        <v>0.65</v>
      </c>
      <c r="AL15" s="2">
        <v>5.4098805555555556</v>
      </c>
      <c r="AM15" s="2">
        <v>6.0945350000000005</v>
      </c>
      <c r="AN15" s="2">
        <v>5.6545202597402602</v>
      </c>
      <c r="AO15" s="2">
        <v>6.5085463636363636</v>
      </c>
      <c r="AP15" s="2">
        <v>8.171146694214876</v>
      </c>
      <c r="AQ15" s="2">
        <v>5.4800599999999999</v>
      </c>
      <c r="AR15" s="3">
        <v>5.6225949999999996</v>
      </c>
      <c r="AS15" s="3">
        <v>9.8833883</v>
      </c>
      <c r="AT15" s="3">
        <v>8.3273605899999996</v>
      </c>
    </row>
    <row r="16" spans="1:46" x14ac:dyDescent="0.2">
      <c r="A16">
        <v>5.462060404294037E-2</v>
      </c>
      <c r="B16">
        <v>52.081945833333329</v>
      </c>
      <c r="E16">
        <v>6.4998342307256499E-2</v>
      </c>
      <c r="F16">
        <v>63.777446666666677</v>
      </c>
      <c r="I16">
        <v>5.8034442962274613E-2</v>
      </c>
      <c r="J16">
        <v>56.706414285714288</v>
      </c>
      <c r="M16">
        <v>5.8822188969320392E-2</v>
      </c>
      <c r="N16">
        <v>100.1058975</v>
      </c>
      <c r="Q16">
        <v>6.1609941604213403E-2</v>
      </c>
      <c r="R16">
        <v>74.578881818181813</v>
      </c>
      <c r="U16">
        <v>6.2800561182700651E-2</v>
      </c>
      <c r="V16">
        <v>83.448558620689653</v>
      </c>
      <c r="Y16">
        <v>5.4850990738937191E-2</v>
      </c>
      <c r="Z16">
        <v>24.941114999999996</v>
      </c>
      <c r="AC16">
        <v>7.0650488094151989E-2</v>
      </c>
      <c r="AD16">
        <v>80.98568421052633</v>
      </c>
      <c r="AG16">
        <v>6.4037840542138527E-2</v>
      </c>
      <c r="AH16">
        <v>85.142635294117667</v>
      </c>
      <c r="AK16" s="2">
        <f t="shared" si="0"/>
        <v>0.70000000000000007</v>
      </c>
      <c r="AL16" s="2">
        <v>6.6458920138888899</v>
      </c>
      <c r="AM16" s="2">
        <v>5.8662281818181832</v>
      </c>
      <c r="AN16" s="2">
        <v>5.7090116883116879</v>
      </c>
      <c r="AO16" s="2">
        <v>5.2209279545454539</v>
      </c>
      <c r="AP16" s="2">
        <v>9.2770849999999996</v>
      </c>
      <c r="AQ16" s="2">
        <v>5.4968982758620681</v>
      </c>
      <c r="AR16" s="3">
        <v>6.4710186399999996</v>
      </c>
      <c r="AS16" s="3">
        <v>7.9552555600000003</v>
      </c>
      <c r="AT16" s="3">
        <v>8.0430516000000001</v>
      </c>
    </row>
    <row r="17" spans="1:46" x14ac:dyDescent="0.2">
      <c r="A17">
        <v>5.8824359209468324E-2</v>
      </c>
      <c r="B17">
        <v>51.485445833333351</v>
      </c>
      <c r="E17">
        <v>7.000079737119308E-2</v>
      </c>
      <c r="F17">
        <v>63.762460000000019</v>
      </c>
      <c r="I17">
        <v>6.2500936764639761E-2</v>
      </c>
      <c r="J17">
        <v>59.964614285714291</v>
      </c>
      <c r="M17">
        <v>6.3349309917888952E-2</v>
      </c>
      <c r="N17">
        <v>103.5927975</v>
      </c>
      <c r="Q17">
        <v>6.635161582891784E-2</v>
      </c>
      <c r="R17">
        <v>76.865199999999987</v>
      </c>
      <c r="U17">
        <v>6.7633868835708086E-2</v>
      </c>
      <c r="V17">
        <v>88.762144827586212</v>
      </c>
      <c r="Y17">
        <v>5.9072477112956635E-2</v>
      </c>
      <c r="Z17">
        <v>25.575309999999998</v>
      </c>
      <c r="AC17">
        <v>7.6087948179910589E-2</v>
      </c>
      <c r="AD17">
        <v>82.399357894736838</v>
      </c>
      <c r="AG17">
        <v>6.8966372691301056E-2</v>
      </c>
      <c r="AH17">
        <v>84.418355882352941</v>
      </c>
      <c r="AK17" s="2">
        <f t="shared" si="0"/>
        <v>0.75000000000000011</v>
      </c>
      <c r="AL17" s="2">
        <v>6.976588194444445</v>
      </c>
      <c r="AM17" s="2">
        <v>6.3047519999999988</v>
      </c>
      <c r="AN17" s="2">
        <v>6.181937922077922</v>
      </c>
      <c r="AO17" s="2">
        <v>4.1464204545454546</v>
      </c>
      <c r="AP17" s="2">
        <v>10.382575619834713</v>
      </c>
      <c r="AQ17" s="2">
        <v>5.6443846394984325</v>
      </c>
      <c r="AR17" s="3">
        <v>5.78107667</v>
      </c>
      <c r="AS17" s="3">
        <v>8.7635672499999995</v>
      </c>
      <c r="AT17" s="3">
        <v>7.4447647100000003</v>
      </c>
    </row>
    <row r="18" spans="1:46" x14ac:dyDescent="0.2">
      <c r="A18">
        <v>6.3024587735755894E-2</v>
      </c>
      <c r="B18">
        <v>50.671874999999993</v>
      </c>
      <c r="E18">
        <v>7.4999055744639775E-2</v>
      </c>
      <c r="F18">
        <v>64.031083333333328</v>
      </c>
      <c r="I18">
        <v>6.6963683508445865E-2</v>
      </c>
      <c r="J18">
        <v>62.901797142857156</v>
      </c>
      <c r="M18">
        <v>6.7872632946198649E-2</v>
      </c>
      <c r="N18">
        <v>105.6894325</v>
      </c>
      <c r="Q18">
        <v>7.108931213900424E-2</v>
      </c>
      <c r="R18">
        <v>79.295799999999986</v>
      </c>
      <c r="U18">
        <v>7.2463121700416022E-2</v>
      </c>
      <c r="V18">
        <v>93.058237931034483</v>
      </c>
      <c r="Y18">
        <v>6.3290421971561622E-2</v>
      </c>
      <c r="Z18">
        <v>26.107370000000003</v>
      </c>
      <c r="AC18">
        <v>8.1520846638080458E-2</v>
      </c>
      <c r="AD18">
        <v>82.603884210526331</v>
      </c>
      <c r="AG18">
        <v>7.3890770165841793E-2</v>
      </c>
      <c r="AH18">
        <v>83.132449999999992</v>
      </c>
      <c r="AK18" s="2">
        <f t="shared" si="0"/>
        <v>0.80000000000000016</v>
      </c>
      <c r="AL18" s="2">
        <v>10.166951736111111</v>
      </c>
      <c r="AM18" s="2">
        <v>7.2300523333333349</v>
      </c>
      <c r="AN18" s="2">
        <v>7.6880978571428562</v>
      </c>
      <c r="AO18" s="2">
        <v>4.8954181818181812</v>
      </c>
      <c r="AP18" s="2">
        <v>8.7629654545454549</v>
      </c>
      <c r="AQ18" s="2">
        <v>5.4453017241379298</v>
      </c>
      <c r="AR18" s="3">
        <v>5.7944229199999997</v>
      </c>
      <c r="AS18" s="3">
        <v>9.1796310499999993</v>
      </c>
      <c r="AT18" s="3">
        <v>6.9699367600000004</v>
      </c>
    </row>
    <row r="19" spans="1:46" x14ac:dyDescent="0.2">
      <c r="A19">
        <v>6.7228342902283855E-2</v>
      </c>
      <c r="B19">
        <v>50.295704166666667</v>
      </c>
      <c r="E19">
        <v>8.000151080857637E-2</v>
      </c>
      <c r="F19">
        <v>64.239293333333336</v>
      </c>
      <c r="I19">
        <v>7.1430177310811013E-2</v>
      </c>
      <c r="J19">
        <v>65.675494285714308</v>
      </c>
      <c r="M19">
        <v>7.239975389476723E-2</v>
      </c>
      <c r="N19">
        <v>105.10203249999998</v>
      </c>
      <c r="Q19">
        <v>7.5830986363708691E-2</v>
      </c>
      <c r="R19">
        <v>78.335149999999999</v>
      </c>
      <c r="U19">
        <v>7.7296429353423471E-2</v>
      </c>
      <c r="V19">
        <v>97.386993103448262</v>
      </c>
      <c r="Y19">
        <v>6.7511908345581073E-2</v>
      </c>
      <c r="Z19">
        <v>26.593895000000003</v>
      </c>
      <c r="AC19">
        <v>8.6958306723839071E-2</v>
      </c>
      <c r="AD19">
        <v>81.526631578947388</v>
      </c>
      <c r="AG19">
        <v>7.8819302315004322E-2</v>
      </c>
      <c r="AH19">
        <v>80.678370588235296</v>
      </c>
      <c r="AK19" s="2">
        <f>AK18+0.05</f>
        <v>0.8500000000000002</v>
      </c>
      <c r="AL19" s="2">
        <v>13.371065972222221</v>
      </c>
      <c r="AM19" s="2">
        <v>8.8250849999999978</v>
      </c>
      <c r="AN19" s="2">
        <v>9.8860410389610376</v>
      </c>
      <c r="AO19" s="2">
        <v>6.5276043181818206</v>
      </c>
      <c r="AP19" s="2">
        <v>10.233315702479338</v>
      </c>
      <c r="AQ19" s="2">
        <v>4.9831264367816086</v>
      </c>
      <c r="AR19" s="3">
        <v>8.7496241700000006</v>
      </c>
      <c r="AS19" s="3">
        <v>14.5594579</v>
      </c>
      <c r="AT19" s="3">
        <v>9.5028667599999999</v>
      </c>
    </row>
    <row r="20" spans="1:46" x14ac:dyDescent="0.2">
      <c r="A20">
        <v>7.1428571428571425E-2</v>
      </c>
      <c r="B20">
        <v>49.615829166666657</v>
      </c>
      <c r="E20">
        <v>8.4999769182023052E-2</v>
      </c>
      <c r="F20">
        <v>63.911169999999998</v>
      </c>
      <c r="I20">
        <v>7.5892924054617117E-2</v>
      </c>
      <c r="J20">
        <v>66.993971428571427</v>
      </c>
      <c r="M20">
        <v>7.6923076923076913E-2</v>
      </c>
      <c r="N20">
        <v>104.122435</v>
      </c>
      <c r="Q20">
        <v>8.0568682673795092E-2</v>
      </c>
      <c r="R20">
        <v>77.289845454545443</v>
      </c>
      <c r="U20">
        <v>8.2125682218131393E-2</v>
      </c>
      <c r="V20">
        <v>101.17723103448276</v>
      </c>
      <c r="Y20">
        <v>7.1729853204186067E-2</v>
      </c>
      <c r="Z20">
        <v>26.840364999999998</v>
      </c>
      <c r="AC20">
        <v>9.2391205182008926E-2</v>
      </c>
      <c r="AD20">
        <v>79.715136842105238</v>
      </c>
      <c r="AG20">
        <v>8.3743699789545059E-2</v>
      </c>
      <c r="AH20">
        <v>77.425676470588215</v>
      </c>
      <c r="AK20" s="2">
        <f t="shared" si="0"/>
        <v>0.90000000000000024</v>
      </c>
      <c r="AL20" s="2">
        <v>5.636052430555555</v>
      </c>
      <c r="AM20" s="2">
        <v>10.893174666666667</v>
      </c>
      <c r="AN20" s="2">
        <v>8.8356722077922072</v>
      </c>
      <c r="AO20" s="2">
        <v>3.3885861363636356</v>
      </c>
      <c r="AP20" s="2">
        <v>8.1445213636363629</v>
      </c>
      <c r="AQ20" s="2">
        <v>3.6448304597701155</v>
      </c>
      <c r="AR20" s="3">
        <v>11.386388800000001</v>
      </c>
      <c r="AS20" s="3">
        <v>17.205526299999999</v>
      </c>
      <c r="AT20" s="3">
        <v>11.9944547</v>
      </c>
    </row>
    <row r="21" spans="1:46" x14ac:dyDescent="0.2">
      <c r="A21">
        <v>7.5628799954859008E-2</v>
      </c>
      <c r="B21">
        <v>48.897874999999999</v>
      </c>
      <c r="E21">
        <v>8.9998027555469762E-2</v>
      </c>
      <c r="F21">
        <v>63.633453333333335</v>
      </c>
      <c r="I21">
        <v>8.0355670798423234E-2</v>
      </c>
      <c r="J21">
        <v>68.847322857142856</v>
      </c>
      <c r="M21">
        <v>8.1446399951386611E-2</v>
      </c>
      <c r="N21">
        <v>100.001295</v>
      </c>
      <c r="Q21">
        <v>8.5306378983881478E-2</v>
      </c>
      <c r="R21">
        <v>75.852831818181826</v>
      </c>
      <c r="U21">
        <v>8.695493508283933E-2</v>
      </c>
      <c r="V21">
        <v>101.74572758620691</v>
      </c>
      <c r="Y21">
        <v>7.5947798062791061E-2</v>
      </c>
      <c r="Z21">
        <v>27.024050000000006</v>
      </c>
      <c r="AC21">
        <v>9.7824103640178808E-2</v>
      </c>
      <c r="AD21">
        <v>76.932299999999998</v>
      </c>
      <c r="AG21">
        <v>8.8668097264085796E-2</v>
      </c>
      <c r="AH21">
        <v>73.18657352941176</v>
      </c>
      <c r="AK21" s="2">
        <f>AK20+0.05</f>
        <v>0.95000000000000029</v>
      </c>
      <c r="AL21" s="2">
        <v>4.7983274305555561</v>
      </c>
      <c r="AM21" s="2">
        <v>11.302985333333336</v>
      </c>
      <c r="AN21" s="2">
        <v>7.4610023376623387</v>
      </c>
      <c r="AO21" s="2">
        <v>6.3259893181818176</v>
      </c>
      <c r="AP21" s="2">
        <v>3.7204567822314045</v>
      </c>
      <c r="AQ21" s="2">
        <v>2.2249938675862069</v>
      </c>
      <c r="AR21" s="3">
        <v>10.1991908</v>
      </c>
      <c r="AS21" s="3">
        <v>14.430981900000001</v>
      </c>
      <c r="AT21" s="3">
        <v>18.7109235</v>
      </c>
    </row>
    <row r="22" spans="1:46" x14ac:dyDescent="0.2">
      <c r="A22">
        <v>7.9832555121386956E-2</v>
      </c>
      <c r="B22">
        <v>48.483320833333345</v>
      </c>
      <c r="E22">
        <v>9.5000482619406343E-2</v>
      </c>
      <c r="F22">
        <v>62.774606666666656</v>
      </c>
      <c r="I22">
        <v>8.4822164600788383E-2</v>
      </c>
      <c r="J22">
        <v>69.207094285714291</v>
      </c>
      <c r="M22">
        <v>8.5973520899955178E-2</v>
      </c>
      <c r="N22">
        <v>95.123079999999987</v>
      </c>
      <c r="Q22">
        <v>9.0048053208585929E-2</v>
      </c>
      <c r="R22">
        <v>73.876145454545465</v>
      </c>
      <c r="U22">
        <v>9.1788242735846765E-2</v>
      </c>
      <c r="V22">
        <v>101.40370344827588</v>
      </c>
      <c r="Y22">
        <v>8.0169284436810512E-2</v>
      </c>
      <c r="Z22">
        <v>28.110284999999998</v>
      </c>
      <c r="AC22">
        <v>0.10326156372593741</v>
      </c>
      <c r="AD22">
        <v>73.715984210526315</v>
      </c>
      <c r="AE22">
        <f>AVERAGE(AD14:AD22)</f>
        <v>79.084076023391816</v>
      </c>
      <c r="AG22">
        <v>9.3596629413248325E-2</v>
      </c>
      <c r="AH22">
        <v>68.110005882352937</v>
      </c>
      <c r="AK22" s="2">
        <f>AK21+0.05</f>
        <v>1.0000000000000002</v>
      </c>
      <c r="AL22" s="2">
        <v>3.6669215909090904</v>
      </c>
      <c r="AM22" s="2">
        <v>10.880188518518517</v>
      </c>
      <c r="AN22" s="2">
        <v>4.3429519480519483</v>
      </c>
      <c r="AO22" s="2">
        <v>1.485959090909091</v>
      </c>
      <c r="AP22" s="2">
        <v>2.3449046344999998</v>
      </c>
      <c r="AQ22" s="2">
        <v>0.47073827586206896</v>
      </c>
      <c r="AR22" s="3">
        <v>2.93488091</v>
      </c>
      <c r="AS22" s="3">
        <v>9.33688772</v>
      </c>
      <c r="AT22" s="3">
        <v>13.038925300000001</v>
      </c>
    </row>
    <row r="23" spans="1:46" x14ac:dyDescent="0.2">
      <c r="A23">
        <v>8.4032783647674539E-2</v>
      </c>
      <c r="B23">
        <v>48.340270833333328</v>
      </c>
      <c r="E23">
        <v>9.9998740992853039E-2</v>
      </c>
      <c r="F23">
        <v>62.594586666666665</v>
      </c>
      <c r="I23">
        <v>8.92849113445945E-2</v>
      </c>
      <c r="J23">
        <v>69.653637142857136</v>
      </c>
      <c r="M23">
        <v>9.0496843928264875E-2</v>
      </c>
      <c r="N23">
        <v>89.4236425</v>
      </c>
      <c r="Q23">
        <v>9.478574951867233E-2</v>
      </c>
      <c r="R23">
        <v>72.078650000000025</v>
      </c>
      <c r="U23">
        <v>9.6617495600554701E-2</v>
      </c>
      <c r="V23">
        <v>99.444210344827567</v>
      </c>
      <c r="Y23">
        <v>8.4387229295415506E-2</v>
      </c>
      <c r="Z23">
        <v>28.209669999999999</v>
      </c>
      <c r="AC23">
        <v>0.10869446218410729</v>
      </c>
      <c r="AD23">
        <v>71.854452631578951</v>
      </c>
      <c r="AG23">
        <v>9.8521026887789062E-2</v>
      </c>
      <c r="AH23">
        <v>62.260879411764712</v>
      </c>
    </row>
    <row r="24" spans="1:46" x14ac:dyDescent="0.2">
      <c r="A24">
        <v>8.8236538814202486E-2</v>
      </c>
      <c r="B24">
        <v>47.381312500000014</v>
      </c>
      <c r="E24">
        <v>0.10500119605678961</v>
      </c>
      <c r="F24">
        <v>61.818476666666676</v>
      </c>
      <c r="G24">
        <f>AVERAGE(F15:F24)</f>
        <v>63.365723000000003</v>
      </c>
      <c r="I24">
        <v>9.3751405146959635E-2</v>
      </c>
      <c r="J24">
        <v>70.478928571428554</v>
      </c>
      <c r="M24">
        <v>9.5023964876833428E-2</v>
      </c>
      <c r="N24">
        <v>82.815207500000014</v>
      </c>
      <c r="Q24">
        <v>9.9527423743376767E-2</v>
      </c>
      <c r="R24">
        <v>68.674299999999988</v>
      </c>
      <c r="U24">
        <v>0.10145080325356212</v>
      </c>
      <c r="V24">
        <v>95.738241379310352</v>
      </c>
      <c r="W24">
        <f>AVERAGE(V15:V24)</f>
        <v>94.098940344827597</v>
      </c>
      <c r="Y24">
        <v>8.8608715669434943E-2</v>
      </c>
      <c r="Z24">
        <v>28.446660000000001</v>
      </c>
      <c r="AC24">
        <v>0.11413192226986588</v>
      </c>
      <c r="AD24">
        <v>69.302694736842099</v>
      </c>
      <c r="AG24">
        <v>0.10344955903695158</v>
      </c>
      <c r="AH24">
        <v>56.204320588235284</v>
      </c>
      <c r="AI24">
        <f>AVERAGE(AH15:AH24)</f>
        <v>75.55761676470587</v>
      </c>
    </row>
    <row r="25" spans="1:46" x14ac:dyDescent="0.2">
      <c r="A25">
        <v>9.243676734049007E-2</v>
      </c>
      <c r="B25">
        <v>46.822887500000007</v>
      </c>
      <c r="E25">
        <v>0.10999945443023633</v>
      </c>
      <c r="F25">
        <v>60.456829999999989</v>
      </c>
      <c r="I25">
        <v>9.8214151890765752E-2</v>
      </c>
      <c r="J25">
        <v>70.863411428571411</v>
      </c>
      <c r="M25">
        <v>9.9547287905143153E-2</v>
      </c>
      <c r="N25">
        <v>77.568382500000027</v>
      </c>
      <c r="Q25">
        <v>0.10426512005346318</v>
      </c>
      <c r="R25">
        <v>65.331881818181827</v>
      </c>
      <c r="S25">
        <f>AVERAGE(R15:R25)</f>
        <v>73.893001239669431</v>
      </c>
      <c r="U25">
        <v>0.10628005611827009</v>
      </c>
      <c r="V25">
        <v>92.005203448275878</v>
      </c>
      <c r="Y25">
        <v>9.282666052803995E-2</v>
      </c>
      <c r="Z25">
        <v>28.833494999999999</v>
      </c>
      <c r="AC25">
        <v>0.11956482072803577</v>
      </c>
      <c r="AD25">
        <v>66.473121052631583</v>
      </c>
      <c r="AG25">
        <v>0.10837395651149233</v>
      </c>
      <c r="AH25">
        <v>50.475908823529423</v>
      </c>
    </row>
    <row r="26" spans="1:46" x14ac:dyDescent="0.2">
      <c r="A26">
        <v>9.6636995866777653E-2</v>
      </c>
      <c r="B26">
        <v>45.974637499999993</v>
      </c>
      <c r="E26">
        <v>0.11499771280368302</v>
      </c>
      <c r="F26">
        <v>59.059540000000013</v>
      </c>
      <c r="I26">
        <v>0.10267689863457187</v>
      </c>
      <c r="J26">
        <v>70.401071428571427</v>
      </c>
      <c r="K26">
        <f>AVERAGE(J16:J26)</f>
        <v>66.517614285714288</v>
      </c>
      <c r="M26">
        <v>0.10407061093345284</v>
      </c>
      <c r="N26">
        <v>71.923032499999991</v>
      </c>
      <c r="O26">
        <f>AVERAGE(N16:N26)</f>
        <v>94.133385000000004</v>
      </c>
      <c r="Q26">
        <v>0.10900281636354958</v>
      </c>
      <c r="R26">
        <v>61.434263636363625</v>
      </c>
      <c r="U26">
        <v>0.11110930898297801</v>
      </c>
      <c r="V26">
        <v>87.799024137931042</v>
      </c>
      <c r="Y26">
        <v>9.7044605386644958E-2</v>
      </c>
      <c r="Z26">
        <v>28.868760000000002</v>
      </c>
      <c r="AC26">
        <v>0.12499771918620564</v>
      </c>
      <c r="AD26">
        <v>63.405763157894732</v>
      </c>
      <c r="AG26">
        <v>0.11329835398603308</v>
      </c>
      <c r="AH26">
        <v>44.448282352941185</v>
      </c>
    </row>
    <row r="27" spans="1:46" x14ac:dyDescent="0.2">
      <c r="A27">
        <v>0.10084075103330559</v>
      </c>
      <c r="B27">
        <v>45.203604166666672</v>
      </c>
      <c r="C27">
        <f>AVERAGE(B16:B27)</f>
        <v>48.771225694444439</v>
      </c>
      <c r="E27">
        <v>0.12000016786761961</v>
      </c>
      <c r="F27">
        <v>58.354693333333337</v>
      </c>
      <c r="I27">
        <v>0.107143392436937</v>
      </c>
      <c r="J27">
        <v>69.382377142857123</v>
      </c>
      <c r="M27">
        <v>0.1085977318820214</v>
      </c>
      <c r="N27">
        <v>66.063152500000015</v>
      </c>
      <c r="Q27">
        <v>0.11374449058825402</v>
      </c>
      <c r="R27">
        <v>56.620709090909095</v>
      </c>
      <c r="U27">
        <v>0.11594261663598544</v>
      </c>
      <c r="V27">
        <v>83.640855172413794</v>
      </c>
      <c r="Y27">
        <v>0.10126609176066438</v>
      </c>
      <c r="Z27">
        <v>29.012924999999996</v>
      </c>
      <c r="AA27">
        <f>AVERAGE(Z16:Z27)</f>
        <v>27.380325000000003</v>
      </c>
      <c r="AC27">
        <v>0.13043517927196424</v>
      </c>
      <c r="AD27">
        <v>58.819873684210528</v>
      </c>
      <c r="AG27">
        <v>0.11822688613519558</v>
      </c>
      <c r="AH27">
        <v>39.349982352941176</v>
      </c>
    </row>
    <row r="28" spans="1:46" x14ac:dyDescent="0.2">
      <c r="A28">
        <v>0.10504097955959317</v>
      </c>
      <c r="B28">
        <v>45.392162499999991</v>
      </c>
      <c r="E28">
        <v>0.1249984262410663</v>
      </c>
      <c r="F28">
        <v>56.98672333333333</v>
      </c>
      <c r="I28">
        <v>0.11160613918074311</v>
      </c>
      <c r="J28">
        <v>68.5458</v>
      </c>
      <c r="M28">
        <v>0.1131210549103311</v>
      </c>
      <c r="N28">
        <v>61.044032499999979</v>
      </c>
      <c r="Q28">
        <v>0.11848218689834041</v>
      </c>
      <c r="R28">
        <v>53.534027272727279</v>
      </c>
      <c r="U28">
        <v>0.12077186950069338</v>
      </c>
      <c r="V28">
        <v>79.065637931034459</v>
      </c>
      <c r="Y28">
        <v>0.10548403661926939</v>
      </c>
      <c r="Z28">
        <v>29.291850000000004</v>
      </c>
      <c r="AC28">
        <v>0.1358680777301341</v>
      </c>
      <c r="AD28">
        <v>54.542026315789464</v>
      </c>
      <c r="AG28">
        <v>0.12315128360973633</v>
      </c>
      <c r="AH28">
        <v>34.939555882352941</v>
      </c>
    </row>
    <row r="29" spans="1:46" x14ac:dyDescent="0.2">
      <c r="A29">
        <v>0.10924473472612113</v>
      </c>
      <c r="B29">
        <v>44.649537500000001</v>
      </c>
      <c r="E29">
        <v>0.1300008813050029</v>
      </c>
      <c r="F29">
        <v>55.567503333333335</v>
      </c>
      <c r="I29">
        <v>0.11607263298310827</v>
      </c>
      <c r="J29">
        <v>66.856100000000012</v>
      </c>
      <c r="M29">
        <v>0.11764817585889967</v>
      </c>
      <c r="N29">
        <v>56.021717500000022</v>
      </c>
      <c r="Q29">
        <v>0.12322386112304486</v>
      </c>
      <c r="R29">
        <v>48.574922727272721</v>
      </c>
      <c r="U29">
        <v>0.12560517715370081</v>
      </c>
      <c r="V29">
        <v>75.493962068965516</v>
      </c>
      <c r="Y29">
        <v>0.10970552299328884</v>
      </c>
      <c r="Z29">
        <v>28.898254999999999</v>
      </c>
      <c r="AC29">
        <v>0.14130553781589272</v>
      </c>
      <c r="AD29">
        <v>49.931447368421054</v>
      </c>
      <c r="AG29">
        <v>0.12807981575889885</v>
      </c>
      <c r="AH29">
        <v>30.15377941176471</v>
      </c>
    </row>
    <row r="30" spans="1:46" x14ac:dyDescent="0.2">
      <c r="A30">
        <v>0.1134449632524087</v>
      </c>
      <c r="B30">
        <v>43.468249999999991</v>
      </c>
      <c r="E30">
        <v>0.13499913967844959</v>
      </c>
      <c r="F30">
        <v>54.540036666666666</v>
      </c>
      <c r="I30">
        <v>0.12053537972691437</v>
      </c>
      <c r="J30">
        <v>65.750408571428522</v>
      </c>
      <c r="M30">
        <v>0.12217149888720936</v>
      </c>
      <c r="N30">
        <v>52.330280000000002</v>
      </c>
      <c r="Q30">
        <v>0.12796155743313126</v>
      </c>
      <c r="R30">
        <v>43.894981818181812</v>
      </c>
      <c r="U30">
        <v>0.13043443001840874</v>
      </c>
      <c r="V30">
        <v>71.76085862068966</v>
      </c>
      <c r="Y30">
        <v>0.11392346785189383</v>
      </c>
      <c r="Z30">
        <v>28.858050000000002</v>
      </c>
      <c r="AC30">
        <v>0.14673843627406258</v>
      </c>
      <c r="AD30">
        <v>45.607357894736843</v>
      </c>
      <c r="AG30">
        <v>0.13300421323343958</v>
      </c>
      <c r="AH30">
        <v>27.005652941176471</v>
      </c>
    </row>
    <row r="31" spans="1:46" x14ac:dyDescent="0.2">
      <c r="A31">
        <v>0.11764871841893665</v>
      </c>
      <c r="B31">
        <v>42.097258333333336</v>
      </c>
      <c r="E31">
        <v>0.14000159474238616</v>
      </c>
      <c r="F31">
        <v>53.15672666666665</v>
      </c>
      <c r="I31">
        <v>0.12500187352927952</v>
      </c>
      <c r="J31">
        <v>64.311920000000001</v>
      </c>
      <c r="M31">
        <v>0.1266986198357779</v>
      </c>
      <c r="N31">
        <v>48.197392500000007</v>
      </c>
      <c r="Q31">
        <v>0.13270323165783568</v>
      </c>
      <c r="R31">
        <v>39.148790909090899</v>
      </c>
      <c r="U31">
        <v>0.13526773767141617</v>
      </c>
      <c r="V31">
        <v>68.88931379310344</v>
      </c>
      <c r="Y31">
        <v>0.11814495422591327</v>
      </c>
      <c r="Z31">
        <v>28.403569999999995</v>
      </c>
      <c r="AC31">
        <v>0.15217589635982118</v>
      </c>
      <c r="AD31">
        <v>40.674894736842106</v>
      </c>
      <c r="AE31">
        <f>AD23:AD31</f>
        <v>40.674894736842106</v>
      </c>
      <c r="AG31">
        <v>0.13793274538260211</v>
      </c>
      <c r="AH31">
        <v>24.167511764705889</v>
      </c>
    </row>
    <row r="32" spans="1:46" x14ac:dyDescent="0.2">
      <c r="A32">
        <v>0.12184894694522422</v>
      </c>
      <c r="B32">
        <v>41.627670833333333</v>
      </c>
      <c r="E32">
        <v>0.14499985311583286</v>
      </c>
      <c r="F32">
        <v>51.864513333333335</v>
      </c>
      <c r="I32">
        <v>0.12946462027308561</v>
      </c>
      <c r="J32">
        <v>62.231054285714279</v>
      </c>
      <c r="M32">
        <v>0.13122194286408762</v>
      </c>
      <c r="N32">
        <v>43.593354999999988</v>
      </c>
      <c r="Q32">
        <v>0.13744092796792209</v>
      </c>
      <c r="R32">
        <v>34.210286363636364</v>
      </c>
      <c r="U32">
        <v>0.14009699053612412</v>
      </c>
      <c r="V32">
        <v>65.590293103448275</v>
      </c>
      <c r="Y32">
        <v>0.12236289908451826</v>
      </c>
      <c r="Z32">
        <v>28.811134999999997</v>
      </c>
      <c r="AC32">
        <v>0.15760879481799106</v>
      </c>
      <c r="AD32">
        <v>36.856989473684209</v>
      </c>
      <c r="AG32">
        <v>0.14285714285714285</v>
      </c>
      <c r="AH32">
        <v>21.668214705882352</v>
      </c>
    </row>
    <row r="33" spans="1:35" x14ac:dyDescent="0.2">
      <c r="A33">
        <v>0.12604917547151179</v>
      </c>
      <c r="B33">
        <v>40.989741666666667</v>
      </c>
      <c r="E33">
        <v>0.14999811148927955</v>
      </c>
      <c r="F33">
        <v>50.239809999999984</v>
      </c>
      <c r="I33">
        <v>0.13392736701689173</v>
      </c>
      <c r="J33">
        <v>61.007137142857147</v>
      </c>
      <c r="M33">
        <v>0.1357452658923973</v>
      </c>
      <c r="N33">
        <v>39.502607499999989</v>
      </c>
      <c r="Q33">
        <v>0.14217862427800848</v>
      </c>
      <c r="R33">
        <v>30.398181818181818</v>
      </c>
      <c r="U33">
        <v>0.14492624340083204</v>
      </c>
      <c r="V33">
        <v>62.995962068965518</v>
      </c>
      <c r="Y33">
        <v>0.12658084394312324</v>
      </c>
      <c r="Z33">
        <v>28.702164999999997</v>
      </c>
      <c r="AC33">
        <v>0.16304169327616092</v>
      </c>
      <c r="AD33">
        <v>33.632136842105261</v>
      </c>
      <c r="AG33">
        <v>0.14778154033168359</v>
      </c>
      <c r="AH33">
        <v>18.981950000000001</v>
      </c>
    </row>
    <row r="34" spans="1:35" x14ac:dyDescent="0.2">
      <c r="A34">
        <v>0.13025293063803975</v>
      </c>
      <c r="B34">
        <v>40.630837499999998</v>
      </c>
      <c r="E34">
        <v>0.15500056655321615</v>
      </c>
      <c r="F34">
        <v>49.257033333333325</v>
      </c>
      <c r="G34">
        <f>AVERAGE(F25:F34)</f>
        <v>54.948340999999992</v>
      </c>
      <c r="I34">
        <v>0.13839386081925689</v>
      </c>
      <c r="J34">
        <v>59.62379428571429</v>
      </c>
      <c r="M34">
        <v>0.14027238684096588</v>
      </c>
      <c r="N34">
        <v>35.297962500000018</v>
      </c>
      <c r="Q34">
        <v>0.14692029850271293</v>
      </c>
      <c r="R34">
        <v>26.91595454545455</v>
      </c>
      <c r="U34">
        <v>0.14975955105383948</v>
      </c>
      <c r="V34">
        <v>60.164244827586209</v>
      </c>
      <c r="Y34">
        <v>0.1308023303171427</v>
      </c>
      <c r="Z34">
        <v>28.143260000000005</v>
      </c>
      <c r="AC34">
        <v>0.16847915336191954</v>
      </c>
      <c r="AD34">
        <v>30.550973684210522</v>
      </c>
      <c r="AG34">
        <v>0.15271007248084612</v>
      </c>
      <c r="AH34">
        <v>17.083882352941185</v>
      </c>
      <c r="AI34">
        <f>AVERAGE(AH25:AH34)</f>
        <v>30.827472058823531</v>
      </c>
    </row>
    <row r="35" spans="1:35" x14ac:dyDescent="0.2">
      <c r="A35">
        <v>0.13445315916432735</v>
      </c>
      <c r="B35">
        <v>40.401912500000002</v>
      </c>
      <c r="E35">
        <v>0.15999882492666284</v>
      </c>
      <c r="F35">
        <v>47.96123333333334</v>
      </c>
      <c r="I35">
        <v>0.14285660756306301</v>
      </c>
      <c r="J35">
        <v>57.969117142857144</v>
      </c>
      <c r="M35">
        <v>0.14479570986927559</v>
      </c>
      <c r="N35">
        <v>31.607232499999981</v>
      </c>
      <c r="Q35">
        <v>0.15165799481279935</v>
      </c>
      <c r="R35">
        <v>23.349122727272729</v>
      </c>
      <c r="S35">
        <f>AVERAGE(R26:R35)</f>
        <v>41.808124090909089</v>
      </c>
      <c r="U35">
        <v>0.15458880391854743</v>
      </c>
      <c r="V35">
        <v>56.643006896551739</v>
      </c>
      <c r="W35">
        <f>AVERAGE(V25:V35)</f>
        <v>73.095305642633221</v>
      </c>
      <c r="Y35">
        <v>0.13502027517574772</v>
      </c>
      <c r="Z35">
        <v>28.113670000000003</v>
      </c>
      <c r="AC35">
        <v>0.1739120518200894</v>
      </c>
      <c r="AD35">
        <v>26.845405263157897</v>
      </c>
      <c r="AG35">
        <v>0.15763446995538685</v>
      </c>
      <c r="AH35">
        <v>15.484941176470587</v>
      </c>
    </row>
    <row r="36" spans="1:35" x14ac:dyDescent="0.2">
      <c r="A36">
        <v>0.13865691433085528</v>
      </c>
      <c r="B36">
        <v>40.448708333333329</v>
      </c>
      <c r="E36">
        <v>0.16500127999059944</v>
      </c>
      <c r="F36">
        <v>47.614663333333333</v>
      </c>
      <c r="I36">
        <v>0.14732310136542814</v>
      </c>
      <c r="J36">
        <v>56.008854285714278</v>
      </c>
      <c r="M36">
        <v>0.14932283081784414</v>
      </c>
      <c r="N36">
        <v>28.123609999999996</v>
      </c>
      <c r="Q36">
        <v>0.1563996690375038</v>
      </c>
      <c r="R36">
        <v>20.579886363636362</v>
      </c>
      <c r="U36">
        <v>0.15942211157155486</v>
      </c>
      <c r="V36">
        <v>53.661617241379318</v>
      </c>
      <c r="Y36">
        <v>0.13924176154976717</v>
      </c>
      <c r="Z36">
        <v>27.506319999999999</v>
      </c>
      <c r="AC36">
        <v>0.179349511905848</v>
      </c>
      <c r="AD36">
        <v>23.89535789473684</v>
      </c>
      <c r="AG36">
        <v>0.16256300210454938</v>
      </c>
      <c r="AH36">
        <v>13.613397058823528</v>
      </c>
    </row>
    <row r="37" spans="1:35" x14ac:dyDescent="0.2">
      <c r="A37">
        <v>0.14285714285714285</v>
      </c>
      <c r="B37">
        <v>40.658125000000005</v>
      </c>
      <c r="E37">
        <v>0.1699995383640461</v>
      </c>
      <c r="F37">
        <v>46.534263333333342</v>
      </c>
      <c r="I37">
        <v>0.15178584810923423</v>
      </c>
      <c r="J37">
        <v>53.49644285714286</v>
      </c>
      <c r="K37">
        <f>AVERAGE(J27:J37)</f>
        <v>62.289364155844147</v>
      </c>
      <c r="M37">
        <v>0.15384615384615383</v>
      </c>
      <c r="N37">
        <v>24.674270000000003</v>
      </c>
      <c r="O37">
        <f>AVERAGE(N27:N37)</f>
        <v>44.223237499999989</v>
      </c>
      <c r="Q37">
        <v>0.16113736534759018</v>
      </c>
      <c r="R37">
        <v>18.119481818181818</v>
      </c>
      <c r="U37">
        <v>0.16425136443626279</v>
      </c>
      <c r="V37">
        <v>50.446320689655167</v>
      </c>
      <c r="Y37">
        <v>0.14345970640837213</v>
      </c>
      <c r="Z37">
        <v>27.757584999999999</v>
      </c>
      <c r="AC37">
        <v>0.18478241036401785</v>
      </c>
      <c r="AD37">
        <v>21.424326315789479</v>
      </c>
      <c r="AG37">
        <v>0.16748739957909012</v>
      </c>
      <c r="AH37">
        <v>12.147844117647059</v>
      </c>
    </row>
    <row r="38" spans="1:35" x14ac:dyDescent="0.2">
      <c r="A38">
        <v>0.14705737138343045</v>
      </c>
      <c r="B38">
        <v>41.691541666666673</v>
      </c>
      <c r="E38">
        <v>0.17499779673749283</v>
      </c>
      <c r="F38">
        <v>44.76586666666666</v>
      </c>
      <c r="I38">
        <v>0.15624859485304038</v>
      </c>
      <c r="J38">
        <v>52.142268571428573</v>
      </c>
      <c r="M38">
        <v>0.15836947687446354</v>
      </c>
      <c r="N38">
        <v>22.148672499999996</v>
      </c>
      <c r="Q38">
        <v>0.1658750616576766</v>
      </c>
      <c r="R38">
        <v>15.864804545454541</v>
      </c>
      <c r="U38">
        <v>0.16908061730097074</v>
      </c>
      <c r="V38">
        <v>47.629682758620689</v>
      </c>
      <c r="Y38">
        <v>0.14767765126697716</v>
      </c>
      <c r="Z38">
        <v>27.478569999999998</v>
      </c>
      <c r="AC38">
        <v>0.19021530882218776</v>
      </c>
      <c r="AD38">
        <v>19.442536842105262</v>
      </c>
      <c r="AG38">
        <v>0.17241179705363086</v>
      </c>
      <c r="AH38">
        <v>11.109767647058822</v>
      </c>
    </row>
    <row r="39" spans="1:35" x14ac:dyDescent="0.2">
      <c r="A39">
        <v>0.15126112654995841</v>
      </c>
      <c r="B39">
        <v>41.868345833333329</v>
      </c>
      <c r="C39">
        <f>AVERAGE(B28:B39)</f>
        <v>41.993674305555551</v>
      </c>
      <c r="E39">
        <v>0.18000025180142942</v>
      </c>
      <c r="F39">
        <v>43.28261000000002</v>
      </c>
      <c r="I39">
        <v>0.16071508865540551</v>
      </c>
      <c r="J39">
        <v>49.439422857142851</v>
      </c>
      <c r="M39">
        <v>0.16289659782303212</v>
      </c>
      <c r="N39">
        <v>19.707854999999999</v>
      </c>
      <c r="Q39">
        <v>0.17061673588238105</v>
      </c>
      <c r="R39">
        <v>13.890736363636362</v>
      </c>
      <c r="U39">
        <v>0.17391392495397817</v>
      </c>
      <c r="V39">
        <v>44.527879310344815</v>
      </c>
      <c r="Y39">
        <v>0.15189913764099661</v>
      </c>
      <c r="Z39">
        <v>27.319760000000002</v>
      </c>
      <c r="AA39">
        <f>AVERAGE(Z28:Z39)</f>
        <v>28.273682500000007</v>
      </c>
      <c r="AC39">
        <v>0.19565276890794636</v>
      </c>
      <c r="AD39">
        <v>17.81796842105263</v>
      </c>
      <c r="AG39">
        <v>0.17734032920279338</v>
      </c>
      <c r="AH39">
        <v>9.8708352941176489</v>
      </c>
    </row>
    <row r="40" spans="1:35" x14ac:dyDescent="0.2">
      <c r="A40">
        <v>0.15546135507624598</v>
      </c>
      <c r="B40">
        <v>42.090775000000001</v>
      </c>
      <c r="E40">
        <v>0.18499851017487609</v>
      </c>
      <c r="F40">
        <v>41.553443333333334</v>
      </c>
      <c r="I40">
        <v>0.1651778353992116</v>
      </c>
      <c r="J40">
        <v>47.25591714285715</v>
      </c>
      <c r="M40">
        <v>0.1674199208513418</v>
      </c>
      <c r="N40">
        <v>17.14207</v>
      </c>
      <c r="Q40">
        <v>0.17535443219246741</v>
      </c>
      <c r="R40">
        <v>12.292613636363637</v>
      </c>
      <c r="U40">
        <v>0.17874317781868609</v>
      </c>
      <c r="V40">
        <v>41.795503448275873</v>
      </c>
      <c r="Y40">
        <v>0.15611708249960157</v>
      </c>
      <c r="Z40">
        <v>26.832624999999997</v>
      </c>
      <c r="AC40">
        <v>0.20108566736611622</v>
      </c>
      <c r="AD40">
        <v>16.384773684210526</v>
      </c>
      <c r="AE40">
        <f>AVERAGE(AD32:AD40)</f>
        <v>25.205607602339178</v>
      </c>
      <c r="AG40">
        <v>0.18226472667733412</v>
      </c>
      <c r="AH40">
        <v>9.1793647058823513</v>
      </c>
    </row>
    <row r="41" spans="1:35" x14ac:dyDescent="0.2">
      <c r="A41">
        <v>0.15966511024277391</v>
      </c>
      <c r="B41">
        <v>42.478700000000011</v>
      </c>
      <c r="E41">
        <v>0.19000096523881269</v>
      </c>
      <c r="F41">
        <v>40.481363333333327</v>
      </c>
      <c r="I41">
        <v>0.16964432920157677</v>
      </c>
      <c r="J41">
        <v>44.176828571428558</v>
      </c>
      <c r="M41">
        <v>0.17194704179991036</v>
      </c>
      <c r="N41">
        <v>14.861222500000002</v>
      </c>
      <c r="Q41">
        <v>0.18009610641717186</v>
      </c>
      <c r="R41">
        <v>11.011750000000001</v>
      </c>
      <c r="U41">
        <v>0.18357648547169353</v>
      </c>
      <c r="V41">
        <v>39.040710344827602</v>
      </c>
      <c r="Y41">
        <v>0.16033856887362102</v>
      </c>
      <c r="Z41">
        <v>26.535774999999994</v>
      </c>
      <c r="AC41">
        <v>0.20652312745187482</v>
      </c>
      <c r="AD41">
        <v>15.300073684210526</v>
      </c>
      <c r="AG41">
        <v>0.18719325882649665</v>
      </c>
      <c r="AH41">
        <v>8.3921500000000009</v>
      </c>
    </row>
    <row r="42" spans="1:35" x14ac:dyDescent="0.2">
      <c r="A42">
        <v>0.16386533876906148</v>
      </c>
      <c r="B42">
        <v>43.330779166666666</v>
      </c>
      <c r="E42">
        <v>0.19499922361225935</v>
      </c>
      <c r="F42">
        <v>39.634436666666666</v>
      </c>
      <c r="I42">
        <v>0.17410707594538286</v>
      </c>
      <c r="J42">
        <v>42.04925999999999</v>
      </c>
      <c r="M42">
        <v>0.17647036482822004</v>
      </c>
      <c r="N42">
        <v>13.068414999999998</v>
      </c>
      <c r="Q42">
        <v>0.18483380272725825</v>
      </c>
      <c r="R42">
        <v>9.7686863636363626</v>
      </c>
      <c r="U42">
        <v>0.18840573833640145</v>
      </c>
      <c r="V42">
        <v>35.252841379310347</v>
      </c>
      <c r="Y42">
        <v>0.16455651373222602</v>
      </c>
      <c r="Z42">
        <v>26.052840000000003</v>
      </c>
      <c r="AC42">
        <v>0.21195602591004467</v>
      </c>
      <c r="AD42">
        <v>13.996015789473683</v>
      </c>
      <c r="AG42">
        <v>0.19211765630103736</v>
      </c>
      <c r="AH42">
        <v>7.5700264705882354</v>
      </c>
    </row>
    <row r="43" spans="1:35" x14ac:dyDescent="0.2">
      <c r="A43">
        <v>0.16806909393558944</v>
      </c>
      <c r="B43">
        <v>42.9694</v>
      </c>
      <c r="E43">
        <v>0.20000167867619595</v>
      </c>
      <c r="F43">
        <v>37.943323333333339</v>
      </c>
      <c r="G43">
        <f>AVERAGE(F35:F43)</f>
        <v>43.307911481481483</v>
      </c>
      <c r="I43">
        <v>0.17857356974774802</v>
      </c>
      <c r="J43">
        <v>40.047651428571434</v>
      </c>
      <c r="M43">
        <v>0.18099748577678862</v>
      </c>
      <c r="N43">
        <v>11.720360000000003</v>
      </c>
      <c r="Q43">
        <v>0.1895754769519627</v>
      </c>
      <c r="R43">
        <v>8.6495045454545458</v>
      </c>
      <c r="U43">
        <v>0.19323904598940889</v>
      </c>
      <c r="V43">
        <v>31.650437931034478</v>
      </c>
      <c r="Y43">
        <v>0.16877800010624547</v>
      </c>
      <c r="Z43">
        <v>25.848905000000002</v>
      </c>
      <c r="AC43">
        <v>0.2173934859958033</v>
      </c>
      <c r="AD43">
        <v>13.608147368421053</v>
      </c>
      <c r="AG43">
        <v>0.19704618845019989</v>
      </c>
      <c r="AH43">
        <v>6.9685941176470587</v>
      </c>
    </row>
    <row r="44" spans="1:35" x14ac:dyDescent="0.2">
      <c r="A44">
        <v>0.17226932246187704</v>
      </c>
      <c r="B44">
        <v>42.915487500000005</v>
      </c>
      <c r="E44">
        <v>0.20499993704964267</v>
      </c>
      <c r="F44">
        <v>37.312656666666676</v>
      </c>
      <c r="I44">
        <v>0.18303631649155414</v>
      </c>
      <c r="J44">
        <v>37.146839999999997</v>
      </c>
      <c r="M44">
        <v>0.18552080880509833</v>
      </c>
      <c r="N44">
        <v>10.420364999999999</v>
      </c>
      <c r="Q44">
        <v>0.19431317326204911</v>
      </c>
      <c r="R44">
        <v>8.182713636363637</v>
      </c>
      <c r="U44">
        <v>0.19806829885411684</v>
      </c>
      <c r="V44">
        <v>28.113306896551723</v>
      </c>
      <c r="Y44">
        <v>0.17299594496485046</v>
      </c>
      <c r="Z44">
        <v>25.313915000000001</v>
      </c>
      <c r="AC44">
        <v>0.22282638445397318</v>
      </c>
      <c r="AD44">
        <v>13.118684210526315</v>
      </c>
      <c r="AG44">
        <v>0.20197058592474065</v>
      </c>
      <c r="AH44">
        <v>6.4103617647058817</v>
      </c>
      <c r="AI44">
        <f>AVERAGE(AH35:AH44)</f>
        <v>10.074728235294117</v>
      </c>
    </row>
    <row r="45" spans="1:35" x14ac:dyDescent="0.2">
      <c r="A45">
        <v>0.17646955098816458</v>
      </c>
      <c r="B45">
        <v>42.41224583333333</v>
      </c>
      <c r="E45">
        <v>0.20999819542308937</v>
      </c>
      <c r="F45">
        <v>36.240723333333342</v>
      </c>
      <c r="I45">
        <v>0.18749906323536022</v>
      </c>
      <c r="J45">
        <v>34.921094285714283</v>
      </c>
      <c r="M45">
        <v>0.19004413183340801</v>
      </c>
      <c r="N45">
        <v>9.5309999999999988</v>
      </c>
      <c r="Q45">
        <v>0.1990508695721355</v>
      </c>
      <c r="R45">
        <v>7.7666681818181811</v>
      </c>
      <c r="U45">
        <v>0.20289755171882476</v>
      </c>
      <c r="V45">
        <v>24.678520689655169</v>
      </c>
      <c r="W45">
        <f>AVERAGE(V36:V45)</f>
        <v>39.679682068965512</v>
      </c>
      <c r="Y45">
        <v>0.17721388982345546</v>
      </c>
      <c r="Z45">
        <v>25.017535000000002</v>
      </c>
      <c r="AC45">
        <v>0.22825928291214304</v>
      </c>
      <c r="AD45">
        <v>12.189957894736841</v>
      </c>
      <c r="AG45">
        <v>0.20689498339928139</v>
      </c>
      <c r="AH45">
        <v>5.6651205882352933</v>
      </c>
    </row>
    <row r="46" spans="1:35" x14ac:dyDescent="0.2">
      <c r="A46">
        <v>0.18067330615469254</v>
      </c>
      <c r="B46">
        <v>42.565454166666662</v>
      </c>
      <c r="E46">
        <v>0.21500065048702593</v>
      </c>
      <c r="F46">
        <v>35.169456666666676</v>
      </c>
      <c r="I46">
        <v>0.19196555703772539</v>
      </c>
      <c r="J46">
        <v>32.078937142857143</v>
      </c>
      <c r="M46">
        <v>0.19457125278197657</v>
      </c>
      <c r="N46">
        <v>8.3453975000000007</v>
      </c>
      <c r="Q46">
        <v>0.20379254379683995</v>
      </c>
      <c r="R46">
        <v>7.1624818181818171</v>
      </c>
      <c r="S46">
        <f>AVERAGE(R36:R46)</f>
        <v>12.117211570247933</v>
      </c>
      <c r="U46">
        <v>0.20773085937183222</v>
      </c>
      <c r="V46">
        <v>21.96081724137931</v>
      </c>
      <c r="Y46">
        <v>0.18143537619747491</v>
      </c>
      <c r="Z46">
        <v>25.359249999999999</v>
      </c>
      <c r="AC46">
        <v>0.23369674299790164</v>
      </c>
      <c r="AD46">
        <v>11.900621052631578</v>
      </c>
      <c r="AG46">
        <v>0.21182351554844392</v>
      </c>
      <c r="AH46">
        <v>5.0278823529411758</v>
      </c>
    </row>
    <row r="47" spans="1:35" x14ac:dyDescent="0.2">
      <c r="A47">
        <v>0.18487353468098014</v>
      </c>
      <c r="B47">
        <v>42.432520833333335</v>
      </c>
      <c r="E47">
        <v>0.21999890886047266</v>
      </c>
      <c r="F47">
        <v>34.683633333333326</v>
      </c>
      <c r="I47">
        <v>0.1964283037815315</v>
      </c>
      <c r="J47">
        <v>29.48141142857143</v>
      </c>
      <c r="M47">
        <v>0.19909457581028631</v>
      </c>
      <c r="N47">
        <v>7.5638500000000004</v>
      </c>
      <c r="Q47">
        <v>0.20853024010692636</v>
      </c>
      <c r="R47">
        <v>6.8289818181818172</v>
      </c>
      <c r="U47">
        <v>0.21256011223654017</v>
      </c>
      <c r="V47">
        <v>19.543196551724144</v>
      </c>
      <c r="Y47">
        <v>0.1856533210560799</v>
      </c>
      <c r="Z47">
        <v>25.079785000000001</v>
      </c>
      <c r="AC47">
        <v>0.23912964145607155</v>
      </c>
      <c r="AD47">
        <v>11.088284210526318</v>
      </c>
      <c r="AG47">
        <v>0.21674791302298466</v>
      </c>
      <c r="AH47">
        <v>4.6156970588235318</v>
      </c>
    </row>
    <row r="48" spans="1:35" x14ac:dyDescent="0.2">
      <c r="A48">
        <v>0.18907728984750807</v>
      </c>
      <c r="B48">
        <v>42.73728333333333</v>
      </c>
      <c r="E48">
        <v>0.2250013639244092</v>
      </c>
      <c r="F48">
        <v>34.581526666666655</v>
      </c>
      <c r="I48">
        <v>0.20089479758389664</v>
      </c>
      <c r="J48">
        <v>26.640831428571431</v>
      </c>
      <c r="K48">
        <f>AVERAGE(J38:J48)</f>
        <v>39.580042077922073</v>
      </c>
      <c r="M48">
        <v>0.20362169675885483</v>
      </c>
      <c r="N48">
        <v>6.8710975000000021</v>
      </c>
      <c r="O48">
        <f>AVERAGE(N38:N48)</f>
        <v>12.852755</v>
      </c>
      <c r="Q48">
        <v>0.21327191433163079</v>
      </c>
      <c r="R48">
        <v>6.4906227272727275</v>
      </c>
      <c r="U48">
        <v>0.21739341988954758</v>
      </c>
      <c r="V48">
        <v>17.649048275862071</v>
      </c>
      <c r="Y48">
        <v>0.18987480743009932</v>
      </c>
      <c r="Z48">
        <v>24.845270000000006</v>
      </c>
      <c r="AC48">
        <v>0.24456710154183012</v>
      </c>
      <c r="AD48">
        <v>10.601863157894737</v>
      </c>
      <c r="AG48">
        <v>0.22167644517214716</v>
      </c>
      <c r="AH48">
        <v>4.3114970588235293</v>
      </c>
    </row>
    <row r="49" spans="1:35" x14ac:dyDescent="0.2">
      <c r="A49">
        <v>0.19327751837379567</v>
      </c>
      <c r="B49">
        <v>41.786304166666675</v>
      </c>
      <c r="E49">
        <v>0.22999962229785592</v>
      </c>
      <c r="F49">
        <v>34.151396666666663</v>
      </c>
      <c r="I49">
        <v>0.20535754432770276</v>
      </c>
      <c r="J49">
        <v>24.357948571428572</v>
      </c>
      <c r="M49">
        <v>0.20814501978716454</v>
      </c>
      <c r="N49">
        <v>6.7591425000000003</v>
      </c>
      <c r="Q49">
        <v>0.2180096106417172</v>
      </c>
      <c r="R49">
        <v>6.3018818181818181</v>
      </c>
      <c r="U49">
        <v>0.22222267275425553</v>
      </c>
      <c r="V49">
        <v>16.096727586206899</v>
      </c>
      <c r="Y49">
        <v>0.19409275228870435</v>
      </c>
      <c r="Z49">
        <v>24.762945000000002</v>
      </c>
      <c r="AC49">
        <v>0.25</v>
      </c>
      <c r="AD49">
        <v>10.086505263157894</v>
      </c>
      <c r="AE49">
        <f>AVERAGE(AD41:AD49)</f>
        <v>12.432239181286549</v>
      </c>
      <c r="AG49">
        <v>0.22660084264668792</v>
      </c>
      <c r="AH49">
        <v>4.2678205882352938</v>
      </c>
    </row>
    <row r="50" spans="1:35" x14ac:dyDescent="0.2">
      <c r="A50">
        <v>0.19747774690008321</v>
      </c>
      <c r="B50">
        <v>41.41769166666667</v>
      </c>
      <c r="E50">
        <v>0.23499788067130262</v>
      </c>
      <c r="F50">
        <v>32.976586666666662</v>
      </c>
      <c r="I50">
        <v>0.20982029107150885</v>
      </c>
      <c r="J50">
        <v>22.185625714285713</v>
      </c>
      <c r="M50">
        <v>0.21266834281547423</v>
      </c>
      <c r="N50">
        <v>6.3704049999999972</v>
      </c>
      <c r="Q50">
        <v>0.22274730695180359</v>
      </c>
      <c r="R50">
        <v>5.9484454545454533</v>
      </c>
      <c r="U50">
        <v>0.22705192561896342</v>
      </c>
      <c r="V50">
        <v>14.876562068965518</v>
      </c>
      <c r="Y50">
        <v>0.19831069714730934</v>
      </c>
      <c r="Z50">
        <v>24.765349999999998</v>
      </c>
      <c r="AC50">
        <v>0.25543289845816985</v>
      </c>
      <c r="AD50">
        <v>9.5974631578947385</v>
      </c>
      <c r="AG50">
        <v>0.23152524012122863</v>
      </c>
      <c r="AH50">
        <v>4.1117499999999998</v>
      </c>
    </row>
    <row r="51" spans="1:35" x14ac:dyDescent="0.2">
      <c r="A51">
        <v>0.20168150206661117</v>
      </c>
      <c r="B51">
        <v>40.647108333333328</v>
      </c>
      <c r="C51">
        <f>AVERAGE(B40:B51)</f>
        <v>42.315312500000005</v>
      </c>
      <c r="E51">
        <v>0.24000033573523921</v>
      </c>
      <c r="F51">
        <v>32.255090000000003</v>
      </c>
      <c r="I51">
        <v>0.21428678487387401</v>
      </c>
      <c r="J51">
        <v>20.016294285714281</v>
      </c>
      <c r="M51">
        <v>0.21719546376404281</v>
      </c>
      <c r="N51">
        <v>5.9145725000000002</v>
      </c>
      <c r="Q51">
        <v>0.22748898117650804</v>
      </c>
      <c r="R51">
        <v>5.4850772727272723</v>
      </c>
      <c r="U51">
        <v>0.23188523327197089</v>
      </c>
      <c r="V51">
        <v>14.003575862068965</v>
      </c>
      <c r="Y51">
        <v>0.20253218352132876</v>
      </c>
      <c r="Z51">
        <v>24.475185</v>
      </c>
      <c r="AA51">
        <f>AVERAGE(Z40:Z51)</f>
        <v>25.407448333333335</v>
      </c>
      <c r="AC51">
        <v>0.26087035854392848</v>
      </c>
      <c r="AD51">
        <v>9.234568421052634</v>
      </c>
      <c r="AG51">
        <v>0.23645377227039116</v>
      </c>
      <c r="AH51">
        <v>3.7562911764705884</v>
      </c>
    </row>
    <row r="52" spans="1:35" x14ac:dyDescent="0.2">
      <c r="A52">
        <v>0.20588173059289877</v>
      </c>
      <c r="B52">
        <v>40.109104166666661</v>
      </c>
      <c r="E52">
        <v>0.24499859410868591</v>
      </c>
      <c r="F52">
        <v>30.97008666666666</v>
      </c>
      <c r="I52">
        <v>0.21874953161768013</v>
      </c>
      <c r="J52">
        <v>18.54982857142857</v>
      </c>
      <c r="M52">
        <v>0.22171878679235252</v>
      </c>
      <c r="N52">
        <v>5.9053125</v>
      </c>
      <c r="Q52">
        <v>0.23222667748659445</v>
      </c>
      <c r="R52">
        <v>5.1763545454545454</v>
      </c>
      <c r="U52">
        <v>0.23671448613667884</v>
      </c>
      <c r="V52">
        <v>12.927372413793103</v>
      </c>
      <c r="Y52">
        <v>0.20675012837993378</v>
      </c>
      <c r="Z52">
        <v>24.122239999999998</v>
      </c>
      <c r="AC52">
        <v>0.26630325700209834</v>
      </c>
      <c r="AD52">
        <v>8.711084210526316</v>
      </c>
      <c r="AG52">
        <v>0.24137816974493193</v>
      </c>
      <c r="AH52">
        <v>3.6369029411764711</v>
      </c>
    </row>
    <row r="53" spans="1:35" x14ac:dyDescent="0.2">
      <c r="A53">
        <v>0.2100854857594267</v>
      </c>
      <c r="B53">
        <v>39.365862499999999</v>
      </c>
      <c r="E53">
        <v>0.25000104917262245</v>
      </c>
      <c r="F53">
        <v>30.240520000000004</v>
      </c>
      <c r="G53">
        <f>AVERAGE(F44:F53)</f>
        <v>33.858167666666667</v>
      </c>
      <c r="I53">
        <v>0.22321602542004526</v>
      </c>
      <c r="J53">
        <v>17.457868571428573</v>
      </c>
      <c r="M53">
        <v>0.22624590774092104</v>
      </c>
      <c r="N53">
        <v>5.4842450000000005</v>
      </c>
      <c r="Q53">
        <v>0.23696835171129885</v>
      </c>
      <c r="R53">
        <v>4.901672727272727</v>
      </c>
      <c r="U53">
        <v>0.24154779378968624</v>
      </c>
      <c r="V53">
        <v>12.163855172413795</v>
      </c>
      <c r="Y53">
        <v>0.21097161475395321</v>
      </c>
      <c r="Z53">
        <v>23.142595000000004</v>
      </c>
      <c r="AC53">
        <v>0.27174071708785691</v>
      </c>
      <c r="AD53">
        <v>8.2518789473684215</v>
      </c>
      <c r="AG53">
        <v>0.24630670189409443</v>
      </c>
      <c r="AH53">
        <v>3.6408382352941175</v>
      </c>
    </row>
    <row r="54" spans="1:35" x14ac:dyDescent="0.2">
      <c r="A54">
        <v>0.2142857142857143</v>
      </c>
      <c r="B54">
        <v>38.853024999999995</v>
      </c>
      <c r="E54">
        <v>0.2549993075460692</v>
      </c>
      <c r="F54">
        <v>29.94867</v>
      </c>
      <c r="I54">
        <v>0.22767877216385138</v>
      </c>
      <c r="J54">
        <v>16.302880000000002</v>
      </c>
      <c r="M54">
        <v>0.23076923076923075</v>
      </c>
      <c r="N54">
        <v>5.3283700000000005</v>
      </c>
      <c r="Q54">
        <v>0.24170604802138526</v>
      </c>
      <c r="R54">
        <v>4.4842590909090907</v>
      </c>
      <c r="U54">
        <v>0.24637704665439419</v>
      </c>
      <c r="V54">
        <v>11.116731034482758</v>
      </c>
      <c r="Y54">
        <v>0.21518955961255823</v>
      </c>
      <c r="Z54">
        <v>22.659624999999998</v>
      </c>
      <c r="AC54">
        <v>0.27717361554602682</v>
      </c>
      <c r="AD54">
        <v>7.7301105263157908</v>
      </c>
      <c r="AG54">
        <v>0.25123109936863519</v>
      </c>
      <c r="AH54">
        <v>3.4610500000000006</v>
      </c>
      <c r="AI54">
        <f>AVERAGE(AH45:AH54)</f>
        <v>4.2494850000000008</v>
      </c>
    </row>
    <row r="55" spans="1:35" x14ac:dyDescent="0.2">
      <c r="A55">
        <v>0.21848594281200184</v>
      </c>
      <c r="B55">
        <v>37.868383333333334</v>
      </c>
      <c r="E55">
        <v>0.25999756591951589</v>
      </c>
      <c r="F55">
        <v>29.841139999999996</v>
      </c>
      <c r="I55">
        <v>0.23214151890765747</v>
      </c>
      <c r="J55">
        <v>14.923088571428574</v>
      </c>
      <c r="M55">
        <v>0.23529255379754044</v>
      </c>
      <c r="N55">
        <v>5.2296450000000005</v>
      </c>
      <c r="Q55">
        <v>0.24644374433147165</v>
      </c>
      <c r="R55">
        <v>4.4044999999999996</v>
      </c>
      <c r="U55">
        <v>0.25120629951910212</v>
      </c>
      <c r="V55">
        <v>10.36287931034483</v>
      </c>
      <c r="W55">
        <f>AVERAGE(V46:V55)</f>
        <v>15.070076551724139</v>
      </c>
      <c r="Y55">
        <v>0.21940750447116319</v>
      </c>
      <c r="Z55">
        <v>21.933010000000003</v>
      </c>
      <c r="AC55">
        <v>0.28260651400419667</v>
      </c>
      <c r="AD55">
        <v>7.546231578947368</v>
      </c>
      <c r="AG55">
        <v>0.2561554968431759</v>
      </c>
      <c r="AH55">
        <v>3.3247323529411776</v>
      </c>
    </row>
    <row r="56" spans="1:35" x14ac:dyDescent="0.2">
      <c r="A56">
        <v>0.2226896979785298</v>
      </c>
      <c r="B56">
        <v>37.713683333333336</v>
      </c>
      <c r="E56">
        <v>0.26500002098345243</v>
      </c>
      <c r="F56">
        <v>29.583690000000001</v>
      </c>
      <c r="I56">
        <v>0.23660801271002263</v>
      </c>
      <c r="J56">
        <v>13.746291428571427</v>
      </c>
      <c r="M56">
        <v>0.23981967474610902</v>
      </c>
      <c r="N56">
        <v>5.2105325000000011</v>
      </c>
      <c r="Q56">
        <v>0.2511854185561761</v>
      </c>
      <c r="R56">
        <v>4.0662363636363636</v>
      </c>
      <c r="S56">
        <f>AVERAGE(R47:R56)</f>
        <v>5.4088031818181808</v>
      </c>
      <c r="U56">
        <v>0.25603960717210955</v>
      </c>
      <c r="V56">
        <v>9.555858620689655</v>
      </c>
      <c r="Y56">
        <v>0.22362899084518265</v>
      </c>
      <c r="Z56">
        <v>21.536615000000001</v>
      </c>
      <c r="AC56">
        <v>0.2880439740899553</v>
      </c>
      <c r="AD56">
        <v>7.0000631578947372</v>
      </c>
      <c r="AG56">
        <v>0.26108402899233846</v>
      </c>
      <c r="AH56">
        <v>3.1984705882352946</v>
      </c>
    </row>
    <row r="57" spans="1:35" x14ac:dyDescent="0.2">
      <c r="A57">
        <v>0.2268899265048174</v>
      </c>
      <c r="B57">
        <v>37.682941666666665</v>
      </c>
      <c r="E57">
        <v>0.26999827935689918</v>
      </c>
      <c r="F57">
        <v>29.344766666666672</v>
      </c>
      <c r="I57">
        <v>0.24107075945382875</v>
      </c>
      <c r="J57">
        <v>12.95401142857143</v>
      </c>
      <c r="M57">
        <v>0.24434299777441873</v>
      </c>
      <c r="N57">
        <v>5.1243899999999991</v>
      </c>
      <c r="Q57">
        <v>0.25592311486626251</v>
      </c>
      <c r="R57">
        <v>3.9401499999999996</v>
      </c>
      <c r="U57">
        <v>0.26086886003681747</v>
      </c>
      <c r="V57">
        <v>9.1229172413793105</v>
      </c>
      <c r="Y57">
        <v>0.22784693570378767</v>
      </c>
      <c r="Z57">
        <v>21.343364999999999</v>
      </c>
      <c r="AC57">
        <v>0.29347687254812516</v>
      </c>
      <c r="AD57">
        <v>6.804915789473684</v>
      </c>
      <c r="AG57">
        <v>0.26600842646687917</v>
      </c>
      <c r="AH57">
        <v>3.0818411764705882</v>
      </c>
    </row>
    <row r="58" spans="1:35" x14ac:dyDescent="0.2">
      <c r="A58">
        <v>0.23109368167134536</v>
      </c>
      <c r="B58">
        <v>36.530437499999998</v>
      </c>
      <c r="E58">
        <v>0.27500073442083578</v>
      </c>
      <c r="F58">
        <v>29.241116666666667</v>
      </c>
      <c r="I58">
        <v>0.24553725325619391</v>
      </c>
      <c r="J58">
        <v>12.125802857142856</v>
      </c>
      <c r="M58">
        <v>0.24887011872298728</v>
      </c>
      <c r="N58">
        <v>4.9434449999999996</v>
      </c>
      <c r="Q58">
        <v>0.26066478909096696</v>
      </c>
      <c r="R58">
        <v>3.754277272727272</v>
      </c>
      <c r="U58">
        <v>0.26570216768982496</v>
      </c>
      <c r="V58">
        <v>8.5434034482758623</v>
      </c>
      <c r="Y58">
        <v>0.23206842207780712</v>
      </c>
      <c r="Z58">
        <v>20.84403</v>
      </c>
      <c r="AC58">
        <v>0.29891433263388378</v>
      </c>
      <c r="AD58">
        <v>6.3842263157894736</v>
      </c>
      <c r="AG58">
        <v>0.27093695861604172</v>
      </c>
      <c r="AH58">
        <v>3.0740911764705885</v>
      </c>
    </row>
    <row r="59" spans="1:35" x14ac:dyDescent="0.2">
      <c r="A59">
        <v>0.23529391019763293</v>
      </c>
      <c r="B59">
        <v>35.542904166666666</v>
      </c>
      <c r="E59">
        <v>0.27999899279428242</v>
      </c>
      <c r="F59">
        <v>29.099000000000007</v>
      </c>
      <c r="I59">
        <v>0.25</v>
      </c>
      <c r="J59">
        <v>11.356022857142859</v>
      </c>
      <c r="K59">
        <f>AVERAGE(J49:J59)</f>
        <v>16.725060259740257</v>
      </c>
      <c r="M59">
        <v>0.25339344175129697</v>
      </c>
      <c r="N59">
        <v>5.0875099999999991</v>
      </c>
      <c r="O59">
        <f>AVERAGE(N49:N59)</f>
        <v>5.5779609090909084</v>
      </c>
      <c r="Q59">
        <v>0.26540248540105338</v>
      </c>
      <c r="R59">
        <v>3.7086181818181827</v>
      </c>
      <c r="U59">
        <v>0.27053142055453289</v>
      </c>
      <c r="V59">
        <v>7.9155689655172417</v>
      </c>
      <c r="Y59">
        <v>0.23628636693641208</v>
      </c>
      <c r="Z59">
        <v>20.439895</v>
      </c>
      <c r="AC59">
        <v>0.30434723109205364</v>
      </c>
      <c r="AD59">
        <v>6.0279368421052641</v>
      </c>
      <c r="AE59">
        <f>AVERAGE(AD50:AD59)</f>
        <v>7.7288478947368429</v>
      </c>
      <c r="AG59">
        <v>0.27586135609058243</v>
      </c>
      <c r="AH59">
        <v>2.922279411764706</v>
      </c>
    </row>
    <row r="60" spans="1:35" x14ac:dyDescent="0.2">
      <c r="A60">
        <v>0.23949766536416089</v>
      </c>
      <c r="B60">
        <v>34.84372916666667</v>
      </c>
      <c r="E60">
        <v>0.28500144785821901</v>
      </c>
      <c r="F60">
        <v>28.769290000000002</v>
      </c>
      <c r="I60">
        <v>0.25446649380236513</v>
      </c>
      <c r="J60">
        <v>10.413257142857143</v>
      </c>
      <c r="M60">
        <v>0.25792056269986552</v>
      </c>
      <c r="N60">
        <v>5.4078900000000001</v>
      </c>
      <c r="Q60">
        <v>0.27014415962575777</v>
      </c>
      <c r="R60">
        <v>3.7846909090909082</v>
      </c>
      <c r="U60">
        <v>0.27536472820754032</v>
      </c>
      <c r="V60">
        <v>7.3334103448275867</v>
      </c>
      <c r="Y60">
        <v>0.24050785331043154</v>
      </c>
      <c r="Z60">
        <v>20.225099999999998</v>
      </c>
      <c r="AC60">
        <v>0.30978469117781227</v>
      </c>
      <c r="AD60">
        <v>5.9717842105263159</v>
      </c>
      <c r="AG60">
        <v>0.28078988823974499</v>
      </c>
      <c r="AH60">
        <v>2.9115470588235302</v>
      </c>
    </row>
    <row r="61" spans="1:35" x14ac:dyDescent="0.2">
      <c r="A61">
        <v>0.24369789389044844</v>
      </c>
      <c r="B61">
        <v>33.848725000000002</v>
      </c>
      <c r="E61">
        <v>0.28999970623166571</v>
      </c>
      <c r="F61">
        <v>28.770146666666665</v>
      </c>
      <c r="I61">
        <v>0.25892924054617122</v>
      </c>
      <c r="J61">
        <v>9.7983828571428564</v>
      </c>
      <c r="M61">
        <v>0.26244388572817523</v>
      </c>
      <c r="N61">
        <v>5.5164999999999988</v>
      </c>
      <c r="Q61">
        <v>0.27488185593584419</v>
      </c>
      <c r="R61">
        <v>3.7625000000000002</v>
      </c>
      <c r="U61">
        <v>0.28019398107224824</v>
      </c>
      <c r="V61">
        <v>6.4942586206896546</v>
      </c>
      <c r="Y61">
        <v>0.24472579816903653</v>
      </c>
      <c r="Z61">
        <v>19.291975000000001</v>
      </c>
      <c r="AC61">
        <v>0.31521758963598212</v>
      </c>
      <c r="AD61">
        <v>5.6533052631578951</v>
      </c>
      <c r="AG61">
        <v>0.2857142857142857</v>
      </c>
      <c r="AH61">
        <v>2.9376205882352946</v>
      </c>
    </row>
    <row r="62" spans="1:35" x14ac:dyDescent="0.2">
      <c r="A62">
        <v>0.24789812241673603</v>
      </c>
      <c r="B62">
        <v>32.064774999999997</v>
      </c>
      <c r="E62">
        <v>0.29499796460511241</v>
      </c>
      <c r="F62">
        <v>28.430079999999997</v>
      </c>
      <c r="I62">
        <v>0.26339198728997737</v>
      </c>
      <c r="J62">
        <v>9.0168914285714266</v>
      </c>
      <c r="M62">
        <v>0.26696720875648494</v>
      </c>
      <c r="N62">
        <v>5.6815624999999992</v>
      </c>
      <c r="Q62">
        <v>0.2796195522459306</v>
      </c>
      <c r="R62">
        <v>3.8708954545454546</v>
      </c>
      <c r="U62">
        <v>0.28502323393695617</v>
      </c>
      <c r="V62">
        <v>6.0343103448275848</v>
      </c>
      <c r="Y62">
        <v>0.24894374302764152</v>
      </c>
      <c r="Z62">
        <v>18.394119999999997</v>
      </c>
      <c r="AC62">
        <v>0.32065048809415198</v>
      </c>
      <c r="AD62">
        <v>5.6666368421052642</v>
      </c>
      <c r="AG62">
        <v>0.29063868318882646</v>
      </c>
      <c r="AH62">
        <v>2.7916382352941178</v>
      </c>
    </row>
    <row r="63" spans="1:35" x14ac:dyDescent="0.2">
      <c r="A63">
        <v>0.25210187758326402</v>
      </c>
      <c r="B63">
        <v>30.530766666666668</v>
      </c>
      <c r="C63">
        <f>AVERAGE(B52:B63)</f>
        <v>36.246194791666667</v>
      </c>
      <c r="E63">
        <v>0.300000419669049</v>
      </c>
      <c r="F63">
        <v>27.953660000000006</v>
      </c>
      <c r="G63">
        <f>AVERAGE(F54:F63)</f>
        <v>29.098156000000007</v>
      </c>
      <c r="I63">
        <v>0.2678584810923425</v>
      </c>
      <c r="J63">
        <v>8.3006685714285702</v>
      </c>
      <c r="M63">
        <v>0.27149432970505349</v>
      </c>
      <c r="N63">
        <v>5.6217075000000012</v>
      </c>
      <c r="Q63">
        <v>0.28436122647063505</v>
      </c>
      <c r="R63">
        <v>3.8800181818181811</v>
      </c>
      <c r="U63">
        <v>0.2898565415899636</v>
      </c>
      <c r="V63">
        <v>5.3967379310344814</v>
      </c>
      <c r="Y63">
        <v>0.25316522940166097</v>
      </c>
      <c r="Z63">
        <v>17.977645000000003</v>
      </c>
      <c r="AA63">
        <f>AVERAGE(Z52:Z63)</f>
        <v>20.992517916666667</v>
      </c>
      <c r="AC63">
        <v>0.3260879481799106</v>
      </c>
      <c r="AD63">
        <v>5.4848684210526315</v>
      </c>
      <c r="AG63">
        <v>0.29556721533798896</v>
      </c>
      <c r="AH63">
        <v>2.8385970588235288</v>
      </c>
    </row>
    <row r="64" spans="1:35" x14ac:dyDescent="0.2">
      <c r="A64">
        <v>0.25630210610955156</v>
      </c>
      <c r="B64">
        <v>29.240033333333329</v>
      </c>
      <c r="E64">
        <v>0.3049986780424957</v>
      </c>
      <c r="F64">
        <v>28.191130000000001</v>
      </c>
      <c r="I64">
        <v>0.27232122783614859</v>
      </c>
      <c r="J64">
        <v>7.6309514285714304</v>
      </c>
      <c r="M64">
        <v>0.27601765273336321</v>
      </c>
      <c r="N64">
        <v>5.5256075000000004</v>
      </c>
      <c r="Q64">
        <v>0.28909892278072141</v>
      </c>
      <c r="R64">
        <v>4.0464636363636375</v>
      </c>
      <c r="U64">
        <v>0.29468579445467152</v>
      </c>
      <c r="V64">
        <v>4.9394206896551731</v>
      </c>
      <c r="Y64">
        <v>0.25738317426026597</v>
      </c>
      <c r="Z64">
        <v>17.227915000000003</v>
      </c>
      <c r="AC64">
        <v>0.33152084663808046</v>
      </c>
      <c r="AD64">
        <v>5.0665631578947368</v>
      </c>
      <c r="AG64">
        <v>0.30049161281252973</v>
      </c>
      <c r="AH64">
        <v>2.885394117647059</v>
      </c>
      <c r="AI64">
        <f>AVERAGE(AH55:AH64)</f>
        <v>2.9966211764705886</v>
      </c>
    </row>
    <row r="65" spans="1:35" x14ac:dyDescent="0.2">
      <c r="A65">
        <v>0.2605058612760795</v>
      </c>
      <c r="B65">
        <v>27.514099999999996</v>
      </c>
      <c r="E65">
        <v>0.31000113310643229</v>
      </c>
      <c r="F65">
        <v>27.441756666666674</v>
      </c>
      <c r="I65">
        <v>0.27678772163851378</v>
      </c>
      <c r="J65">
        <v>6.9796114285714292</v>
      </c>
      <c r="M65">
        <v>0.28054477368193176</v>
      </c>
      <c r="N65">
        <v>5.7598924999999994</v>
      </c>
      <c r="Q65">
        <v>0.29384059700542586</v>
      </c>
      <c r="R65">
        <v>4.1378000000000004</v>
      </c>
      <c r="U65">
        <v>0.29951910210767896</v>
      </c>
      <c r="V65">
        <v>4.8458655172413785</v>
      </c>
      <c r="Y65">
        <v>0.26160466063428539</v>
      </c>
      <c r="Z65">
        <v>16.822559999999999</v>
      </c>
      <c r="AC65">
        <v>0.33695830672383908</v>
      </c>
      <c r="AD65">
        <v>5.0469578947368428</v>
      </c>
      <c r="AG65">
        <v>0.30542014496169223</v>
      </c>
      <c r="AH65">
        <v>2.9408794117647066</v>
      </c>
    </row>
    <row r="66" spans="1:35" x14ac:dyDescent="0.2">
      <c r="A66">
        <v>0.26470608980236709</v>
      </c>
      <c r="B66">
        <v>25.72825416666667</v>
      </c>
      <c r="E66">
        <v>0.31499939147987899</v>
      </c>
      <c r="F66">
        <v>27.613093333333342</v>
      </c>
      <c r="I66">
        <v>0.28125046838231987</v>
      </c>
      <c r="J66">
        <v>6.4498457142857148</v>
      </c>
      <c r="M66">
        <v>0.28506809671024141</v>
      </c>
      <c r="N66">
        <v>5.7657174999999992</v>
      </c>
      <c r="Q66">
        <v>0.29857829331551228</v>
      </c>
      <c r="R66">
        <v>4.2666090909090908</v>
      </c>
      <c r="U66">
        <v>0.30434835497238688</v>
      </c>
      <c r="V66">
        <v>4.8865068965517242</v>
      </c>
      <c r="W66">
        <f>AVERAGE(V56:V66)</f>
        <v>6.8243871473354227</v>
      </c>
      <c r="Y66">
        <v>0.26582260549289038</v>
      </c>
      <c r="Z66">
        <v>16.313329999999997</v>
      </c>
      <c r="AC66">
        <v>0.34239120518200894</v>
      </c>
      <c r="AD66">
        <v>4.8156368421052642</v>
      </c>
      <c r="AG66">
        <v>0.31034454243623294</v>
      </c>
      <c r="AH66">
        <v>3.0214411764705882</v>
      </c>
    </row>
    <row r="67" spans="1:35" x14ac:dyDescent="0.2">
      <c r="A67">
        <v>0.26890631832865469</v>
      </c>
      <c r="B67">
        <v>24.251829166666667</v>
      </c>
      <c r="E67">
        <v>0.31999764985332568</v>
      </c>
      <c r="F67">
        <v>27.948093333333329</v>
      </c>
      <c r="I67">
        <v>0.28571321512612602</v>
      </c>
      <c r="J67">
        <v>5.9693114285714275</v>
      </c>
      <c r="M67">
        <v>0.28959141973855118</v>
      </c>
      <c r="N67">
        <v>5.773787500000001</v>
      </c>
      <c r="Q67">
        <v>0.30331598962559869</v>
      </c>
      <c r="R67">
        <v>4.4807045454545458</v>
      </c>
      <c r="S67">
        <f>AVERAGE(R57:R67)</f>
        <v>3.9666115702479341</v>
      </c>
      <c r="U67">
        <v>0.30917760783709486</v>
      </c>
      <c r="V67">
        <v>4.9253655172413806</v>
      </c>
      <c r="Y67">
        <v>0.27004055035149543</v>
      </c>
      <c r="Z67">
        <v>15.789549999999997</v>
      </c>
      <c r="AC67">
        <v>0.34782410364017879</v>
      </c>
      <c r="AD67">
        <v>4.6784157894736831</v>
      </c>
      <c r="AG67">
        <v>0.3152689399107737</v>
      </c>
      <c r="AH67">
        <v>3.0941411764705884</v>
      </c>
    </row>
    <row r="68" spans="1:35" x14ac:dyDescent="0.2">
      <c r="A68">
        <v>0.27311007349518263</v>
      </c>
      <c r="B68">
        <v>22.830304166666668</v>
      </c>
      <c r="E68">
        <v>0.32500010491726228</v>
      </c>
      <c r="F68">
        <v>27.700643333333332</v>
      </c>
      <c r="I68">
        <v>0.29017970892849115</v>
      </c>
      <c r="J68">
        <v>5.6781885714285698</v>
      </c>
      <c r="M68">
        <v>0.29411854068711973</v>
      </c>
      <c r="N68">
        <v>5.8295975000000002</v>
      </c>
      <c r="Q68">
        <v>0.30805766385030314</v>
      </c>
      <c r="R68">
        <v>4.5322499999999994</v>
      </c>
      <c r="U68">
        <v>0.31401091549010229</v>
      </c>
      <c r="V68">
        <v>5.1622172413793104</v>
      </c>
      <c r="Y68">
        <v>0.27426203672551486</v>
      </c>
      <c r="Z68">
        <v>15.466954999999999</v>
      </c>
      <c r="AC68">
        <v>0.35326156372593742</v>
      </c>
      <c r="AD68">
        <v>4.625863157894738</v>
      </c>
      <c r="AE68">
        <f>AVERAGE(AD60:AD68)</f>
        <v>5.2233368421052644</v>
      </c>
      <c r="AG68">
        <v>0.32019747205993626</v>
      </c>
      <c r="AH68">
        <v>3.1381205882352949</v>
      </c>
    </row>
    <row r="69" spans="1:35" x14ac:dyDescent="0.2">
      <c r="A69">
        <v>0.27731030202147017</v>
      </c>
      <c r="B69">
        <v>21.233070833333336</v>
      </c>
      <c r="E69">
        <v>0.32999836329070897</v>
      </c>
      <c r="F69">
        <v>27.41866666666667</v>
      </c>
      <c r="I69">
        <v>0.29464245567229724</v>
      </c>
      <c r="J69">
        <v>5.2504599999999986</v>
      </c>
      <c r="M69">
        <v>0.29864186371542939</v>
      </c>
      <c r="N69">
        <v>5.576410000000001</v>
      </c>
      <c r="Q69">
        <v>0.3127953601603895</v>
      </c>
      <c r="R69">
        <v>4.5657636363636378</v>
      </c>
      <c r="U69">
        <v>0.31884016835481022</v>
      </c>
      <c r="V69">
        <v>5.2711379310344828</v>
      </c>
      <c r="Y69">
        <v>0.27847998158411985</v>
      </c>
      <c r="Z69">
        <v>15.040500000000003</v>
      </c>
      <c r="AC69">
        <v>0.35869446218410728</v>
      </c>
      <c r="AD69">
        <v>4.694431578947369</v>
      </c>
      <c r="AG69">
        <v>0.32512186953447697</v>
      </c>
      <c r="AH69">
        <v>3.1095794117647051</v>
      </c>
    </row>
    <row r="70" spans="1:35" x14ac:dyDescent="0.2">
      <c r="A70">
        <v>0.28151405718799816</v>
      </c>
      <c r="B70">
        <v>20.208641666666669</v>
      </c>
      <c r="E70">
        <v>0.33500081835464557</v>
      </c>
      <c r="F70">
        <v>27.944743333333335</v>
      </c>
      <c r="I70">
        <v>0.29910894947466238</v>
      </c>
      <c r="J70">
        <v>4.963000000000001</v>
      </c>
      <c r="M70">
        <v>0.303168984663998</v>
      </c>
      <c r="N70">
        <v>5.5119150000000001</v>
      </c>
      <c r="O70">
        <f>AVERAGE(N60:N70)</f>
        <v>5.6336897727272737</v>
      </c>
      <c r="Q70">
        <v>0.31753703438509395</v>
      </c>
      <c r="R70">
        <v>4.6327181818181833</v>
      </c>
      <c r="U70">
        <v>0.32367347600781765</v>
      </c>
      <c r="V70">
        <v>5.1327586206896552</v>
      </c>
      <c r="Y70">
        <v>0.28270146795813927</v>
      </c>
      <c r="Z70">
        <v>14.812139999999999</v>
      </c>
      <c r="AC70">
        <v>0.36413192226986585</v>
      </c>
      <c r="AD70">
        <v>4.5949578947368419</v>
      </c>
      <c r="AG70">
        <v>0.33005040168363947</v>
      </c>
      <c r="AH70">
        <v>3.1278735294117639</v>
      </c>
    </row>
    <row r="71" spans="1:35" x14ac:dyDescent="0.2">
      <c r="A71">
        <v>0.2857142857142857</v>
      </c>
      <c r="B71">
        <v>19.398749999999996</v>
      </c>
      <c r="E71">
        <v>0.33999907672809221</v>
      </c>
      <c r="F71">
        <v>28.056566666666672</v>
      </c>
      <c r="I71">
        <v>0.30357169621846847</v>
      </c>
      <c r="J71">
        <v>4.6837971428571432</v>
      </c>
      <c r="K71">
        <f>AVERAGE(J60:J71)</f>
        <v>7.0945304761904753</v>
      </c>
      <c r="M71">
        <v>0.30769230769230765</v>
      </c>
      <c r="N71">
        <v>5.463165</v>
      </c>
      <c r="Q71">
        <v>0.32227473069518037</v>
      </c>
      <c r="R71">
        <v>4.5698318181818189</v>
      </c>
      <c r="U71">
        <v>0.32850272887252557</v>
      </c>
      <c r="V71">
        <v>5.0596137931034484</v>
      </c>
      <c r="Y71">
        <v>0.28691941281674427</v>
      </c>
      <c r="Z71">
        <v>14.449615</v>
      </c>
      <c r="AC71">
        <v>0.3695648207280357</v>
      </c>
      <c r="AD71">
        <v>4.5085421052631576</v>
      </c>
      <c r="AG71">
        <v>0.33497479915818024</v>
      </c>
      <c r="AH71">
        <v>3.5350058823529413</v>
      </c>
    </row>
    <row r="72" spans="1:35" x14ac:dyDescent="0.2">
      <c r="A72">
        <v>0.28991451424057335</v>
      </c>
      <c r="B72">
        <v>18.760770833333336</v>
      </c>
      <c r="E72">
        <v>0.34499733510153896</v>
      </c>
      <c r="F72">
        <v>27.896149999999999</v>
      </c>
      <c r="I72">
        <v>0.30803444296227467</v>
      </c>
      <c r="J72">
        <v>4.6400171428571424</v>
      </c>
      <c r="M72">
        <v>0.31221563072061742</v>
      </c>
      <c r="N72">
        <v>5.62242</v>
      </c>
      <c r="Q72">
        <v>0.32701242700526678</v>
      </c>
      <c r="R72">
        <v>4.7331000000000003</v>
      </c>
      <c r="U72">
        <v>0.33333198173723355</v>
      </c>
      <c r="V72">
        <v>5.6687103448275851</v>
      </c>
      <c r="Y72">
        <v>0.29113735767534932</v>
      </c>
      <c r="Z72">
        <v>13.937259999999998</v>
      </c>
      <c r="AC72">
        <v>0.37499771918620567</v>
      </c>
      <c r="AD72">
        <v>4.4606578947368423</v>
      </c>
      <c r="AG72">
        <v>0.339899196632721</v>
      </c>
      <c r="AH72">
        <v>3.7148441176470595</v>
      </c>
    </row>
    <row r="73" spans="1:35" x14ac:dyDescent="0.2">
      <c r="A73">
        <v>0.29411826940710123</v>
      </c>
      <c r="B73">
        <v>17.888033333333336</v>
      </c>
      <c r="E73">
        <v>0.34999979016547555</v>
      </c>
      <c r="F73">
        <v>27.852570000000004</v>
      </c>
      <c r="I73">
        <v>0.31250093676463975</v>
      </c>
      <c r="J73">
        <v>4.4649228571428567</v>
      </c>
      <c r="M73">
        <v>0.31674275166918592</v>
      </c>
      <c r="N73">
        <v>5.7881799999999997</v>
      </c>
      <c r="Q73">
        <v>0.33175410122997123</v>
      </c>
      <c r="R73">
        <v>4.9160000000000004</v>
      </c>
      <c r="U73">
        <v>0.33816528939024099</v>
      </c>
      <c r="V73">
        <v>5.7485068965517234</v>
      </c>
      <c r="Y73">
        <v>0.29535884404936874</v>
      </c>
      <c r="Z73">
        <v>13.783850000000001</v>
      </c>
      <c r="AC73">
        <v>0.38043517927196424</v>
      </c>
      <c r="AD73">
        <v>4.5980210526315792</v>
      </c>
      <c r="AG73">
        <v>0.3448277287818835</v>
      </c>
      <c r="AH73">
        <v>3.9495735294117642</v>
      </c>
    </row>
    <row r="74" spans="1:35" x14ac:dyDescent="0.2">
      <c r="A74">
        <v>0.29831849793338883</v>
      </c>
      <c r="B74">
        <v>16.743233333333336</v>
      </c>
      <c r="E74">
        <v>0.3549980485389222</v>
      </c>
      <c r="F74">
        <v>28.004696666666664</v>
      </c>
      <c r="G74">
        <f>AVERAGE(F64:F74)</f>
        <v>27.824373636363642</v>
      </c>
      <c r="I74">
        <v>0.31696368350844584</v>
      </c>
      <c r="J74">
        <v>4.3383342857142875</v>
      </c>
      <c r="M74">
        <v>0.32126607469749563</v>
      </c>
      <c r="N74">
        <v>5.8164774999999986</v>
      </c>
      <c r="Q74">
        <v>0.33649179754005759</v>
      </c>
      <c r="R74">
        <v>5.1824000000000003</v>
      </c>
      <c r="U74">
        <v>0.34299454225494885</v>
      </c>
      <c r="V74">
        <v>6.3644862068965535</v>
      </c>
      <c r="Y74">
        <v>0.29957678890797373</v>
      </c>
      <c r="Z74">
        <v>13.142840000000001</v>
      </c>
      <c r="AC74">
        <v>0.3858680777301341</v>
      </c>
      <c r="AD74">
        <v>4.6959315789473672</v>
      </c>
      <c r="AG74">
        <v>0.34975212625642421</v>
      </c>
      <c r="AH74">
        <v>4.3038882352941172</v>
      </c>
    </row>
    <row r="75" spans="1:35" x14ac:dyDescent="0.2">
      <c r="A75">
        <v>0.30252225309991682</v>
      </c>
      <c r="B75">
        <v>15.790675000000006</v>
      </c>
      <c r="C75">
        <f>AVERAGE(B64:B75)</f>
        <v>21.632307986111115</v>
      </c>
      <c r="E75">
        <v>0.36000050360285885</v>
      </c>
      <c r="F75">
        <v>27.578543333333332</v>
      </c>
      <c r="I75">
        <v>0.32143017731081103</v>
      </c>
      <c r="J75">
        <v>4.452939999999999</v>
      </c>
      <c r="M75">
        <v>0.32579319564606424</v>
      </c>
      <c r="N75">
        <v>5.6553724999999995</v>
      </c>
      <c r="Q75">
        <v>0.3412334717647621</v>
      </c>
      <c r="R75">
        <v>5.4281818181818178</v>
      </c>
      <c r="U75">
        <v>0.34782784990795634</v>
      </c>
      <c r="V75">
        <v>6.6480620689655172</v>
      </c>
      <c r="Y75">
        <v>0.30379827528199321</v>
      </c>
      <c r="Z75">
        <v>12.665850000000001</v>
      </c>
      <c r="AA75">
        <f>AVERAGE(Z64:Z75)</f>
        <v>14.954363750000001</v>
      </c>
      <c r="AC75">
        <v>0.39130553781589272</v>
      </c>
      <c r="AD75">
        <v>4.7018789473684217</v>
      </c>
      <c r="AG75">
        <v>0.35468065840558677</v>
      </c>
      <c r="AH75">
        <v>4.5669323529411754</v>
      </c>
      <c r="AI75">
        <f>AVERAGE(AH65:AH75)</f>
        <v>3.5002072192513367</v>
      </c>
    </row>
    <row r="76" spans="1:35" x14ac:dyDescent="0.2">
      <c r="A76">
        <v>0.30672248162620436</v>
      </c>
      <c r="B76">
        <v>15.190791666666669</v>
      </c>
      <c r="E76">
        <v>0.36499876197630554</v>
      </c>
      <c r="F76">
        <v>26.846116666666667</v>
      </c>
      <c r="I76">
        <v>0.32589292405461712</v>
      </c>
      <c r="J76">
        <v>4.2284685714285715</v>
      </c>
      <c r="M76">
        <v>0.33031651867437389</v>
      </c>
      <c r="N76">
        <v>5.8427525000000005</v>
      </c>
      <c r="Q76">
        <v>0.34597116807484846</v>
      </c>
      <c r="R76">
        <v>5.8123272727272726</v>
      </c>
      <c r="U76">
        <v>0.35265710277266427</v>
      </c>
      <c r="V76">
        <v>7.2451965517241366</v>
      </c>
      <c r="W76">
        <f>AVERAGE(V67:V76)</f>
        <v>5.7226055172413783</v>
      </c>
      <c r="Y76">
        <v>0.30801622014059815</v>
      </c>
      <c r="Z76">
        <v>12.059030000000003</v>
      </c>
      <c r="AC76">
        <v>0.39673843627406258</v>
      </c>
      <c r="AD76">
        <v>4.5112947368421059</v>
      </c>
      <c r="AG76">
        <v>0.35960505588012753</v>
      </c>
      <c r="AH76">
        <v>4.6656382352941179</v>
      </c>
    </row>
    <row r="77" spans="1:35" x14ac:dyDescent="0.2">
      <c r="A77">
        <v>0.31092623679273229</v>
      </c>
      <c r="B77">
        <v>14.646987500000003</v>
      </c>
      <c r="E77">
        <v>0.37000121704024208</v>
      </c>
      <c r="F77">
        <v>26.331170000000007</v>
      </c>
      <c r="I77">
        <v>0.33035941785698225</v>
      </c>
      <c r="J77">
        <v>4.2138085714285713</v>
      </c>
      <c r="M77">
        <v>0.33484363962294245</v>
      </c>
      <c r="N77">
        <v>5.630255</v>
      </c>
      <c r="Q77">
        <v>0.35071284229955285</v>
      </c>
      <c r="R77">
        <v>5.9737681818181816</v>
      </c>
      <c r="S77">
        <f>AVERAGE(R68:R77)</f>
        <v>5.0346340909090914</v>
      </c>
      <c r="U77">
        <v>0.3574904104256717</v>
      </c>
      <c r="V77">
        <v>7.8367172413793096</v>
      </c>
      <c r="Y77">
        <v>0.31223770651461757</v>
      </c>
      <c r="Z77">
        <v>11.407425000000002</v>
      </c>
      <c r="AC77">
        <v>0.40217589635982115</v>
      </c>
      <c r="AD77">
        <v>4.7353157894736837</v>
      </c>
      <c r="AE77">
        <f>AVERAGE(AD69:AD77)</f>
        <v>4.6112257309941516</v>
      </c>
      <c r="AG77">
        <v>0.36453358802929003</v>
      </c>
      <c r="AH77">
        <v>5.0772323529411763</v>
      </c>
    </row>
    <row r="78" spans="1:35" x14ac:dyDescent="0.2">
      <c r="A78">
        <v>0.31512646531901994</v>
      </c>
      <c r="B78">
        <v>13.954120833333334</v>
      </c>
      <c r="E78">
        <v>0.37499947541368883</v>
      </c>
      <c r="F78">
        <v>25.356506666666672</v>
      </c>
      <c r="I78">
        <v>0.3348221646007884</v>
      </c>
      <c r="J78">
        <v>4.0284200000000014</v>
      </c>
      <c r="M78">
        <v>0.33936696265125221</v>
      </c>
      <c r="N78">
        <v>5.8901024999999994</v>
      </c>
      <c r="Q78">
        <v>0.35545053860963932</v>
      </c>
      <c r="R78">
        <v>5.9268409090909104</v>
      </c>
      <c r="U78">
        <v>0.36231966329037968</v>
      </c>
      <c r="V78">
        <v>8.2703068965517232</v>
      </c>
      <c r="Y78">
        <v>0.31645565137322262</v>
      </c>
      <c r="Z78">
        <v>10.481390000000001</v>
      </c>
      <c r="AC78">
        <v>0.40760879481799106</v>
      </c>
      <c r="AD78">
        <v>4.9446368421052638</v>
      </c>
      <c r="AG78">
        <v>0.3694579855038308</v>
      </c>
      <c r="AH78">
        <v>5.3717705882352949</v>
      </c>
    </row>
    <row r="79" spans="1:35" x14ac:dyDescent="0.2">
      <c r="A79">
        <v>0.31932669384530749</v>
      </c>
      <c r="B79">
        <v>13.529104166666668</v>
      </c>
      <c r="E79">
        <v>0.37999773378713553</v>
      </c>
      <c r="F79">
        <v>24.615276666666663</v>
      </c>
      <c r="I79">
        <v>0.33928491134459449</v>
      </c>
      <c r="J79">
        <v>3.9649657142857149</v>
      </c>
      <c r="M79">
        <v>0.34389028567956187</v>
      </c>
      <c r="N79">
        <v>5.5533524999999999</v>
      </c>
      <c r="Q79">
        <v>0.36018823491972568</v>
      </c>
      <c r="R79">
        <v>6.0849818181818174</v>
      </c>
      <c r="U79">
        <v>0.3671489161550876</v>
      </c>
      <c r="V79">
        <v>8.7639999999999993</v>
      </c>
      <c r="Y79">
        <v>0.32067359623182762</v>
      </c>
      <c r="Z79">
        <v>9.9942099999999989</v>
      </c>
      <c r="AC79">
        <v>0.41304169327616092</v>
      </c>
      <c r="AD79">
        <v>5.0490947368421049</v>
      </c>
      <c r="AG79">
        <v>0.37438238297837151</v>
      </c>
      <c r="AH79">
        <v>5.8164558823529395</v>
      </c>
    </row>
    <row r="80" spans="1:35" x14ac:dyDescent="0.2">
      <c r="A80">
        <v>0.32353044901183542</v>
      </c>
      <c r="B80">
        <v>13.097191666666667</v>
      </c>
      <c r="E80">
        <v>0.38500018885107207</v>
      </c>
      <c r="F80">
        <v>24.368936666666674</v>
      </c>
      <c r="I80">
        <v>0.34375140514695962</v>
      </c>
      <c r="J80">
        <v>3.887168571428572</v>
      </c>
      <c r="M80">
        <v>0.34841740662813042</v>
      </c>
      <c r="N80">
        <v>5.9994050000000003</v>
      </c>
      <c r="Q80">
        <v>0.36492990914443013</v>
      </c>
      <c r="R80">
        <v>6.0979045454545435</v>
      </c>
      <c r="U80">
        <v>0.37198222380809498</v>
      </c>
      <c r="V80">
        <v>8.8196241379310329</v>
      </c>
      <c r="Y80">
        <v>0.32489508260584704</v>
      </c>
      <c r="Z80">
        <v>9.0959400000000006</v>
      </c>
      <c r="AC80">
        <v>0.41847915336191949</v>
      </c>
      <c r="AD80">
        <v>5.2250526315789481</v>
      </c>
      <c r="AG80">
        <v>0.37931091512753401</v>
      </c>
      <c r="AH80">
        <v>6.1043029411764698</v>
      </c>
    </row>
    <row r="81" spans="1:35" x14ac:dyDescent="0.2">
      <c r="A81">
        <v>0.32773067753812296</v>
      </c>
      <c r="B81">
        <v>12.79234583333333</v>
      </c>
      <c r="E81">
        <v>0.38999844722451871</v>
      </c>
      <c r="F81">
        <v>23.88253666666667</v>
      </c>
      <c r="I81">
        <v>0.34821415189076571</v>
      </c>
      <c r="J81">
        <v>3.9530285714285722</v>
      </c>
      <c r="M81">
        <v>0.35294072965644008</v>
      </c>
      <c r="N81">
        <v>5.9499899999999997</v>
      </c>
      <c r="O81">
        <f>AVERAGE(N71:N81)</f>
        <v>5.7464975000000003</v>
      </c>
      <c r="Q81">
        <v>0.36966760545451649</v>
      </c>
      <c r="R81">
        <v>5.900927272727273</v>
      </c>
      <c r="U81">
        <v>0.3768114766728029</v>
      </c>
      <c r="V81">
        <v>9.1085551724137925</v>
      </c>
      <c r="Y81">
        <v>0.32911302746445203</v>
      </c>
      <c r="Z81">
        <v>8.2656850000000013</v>
      </c>
      <c r="AC81">
        <v>0.42391205182008934</v>
      </c>
      <c r="AD81">
        <v>5.3059631578947348</v>
      </c>
      <c r="AG81">
        <v>0.38423531260207472</v>
      </c>
      <c r="AH81">
        <v>6.4128323529411748</v>
      </c>
    </row>
    <row r="82" spans="1:35" x14ac:dyDescent="0.2">
      <c r="A82">
        <v>0.33193443270465095</v>
      </c>
      <c r="B82">
        <v>12.738979166666665</v>
      </c>
      <c r="E82">
        <v>0.39500090228845536</v>
      </c>
      <c r="F82">
        <v>24.08266333333334</v>
      </c>
      <c r="I82">
        <v>0.3526806456931309</v>
      </c>
      <c r="J82">
        <v>4.0227400000000006</v>
      </c>
      <c r="K82">
        <f>AVERAGE(J72:J82)</f>
        <v>4.1995285714285719</v>
      </c>
      <c r="M82">
        <v>0.35746785060500869</v>
      </c>
      <c r="N82">
        <v>6.0802624999999999</v>
      </c>
      <c r="Q82">
        <v>0.374409279679221</v>
      </c>
      <c r="R82">
        <v>5.8935727272727272</v>
      </c>
      <c r="U82">
        <v>0.38164478432581039</v>
      </c>
      <c r="V82">
        <v>9.0188000000000024</v>
      </c>
      <c r="Y82">
        <v>0.33333451383847151</v>
      </c>
      <c r="Z82">
        <v>7.8079599999999996</v>
      </c>
      <c r="AC82">
        <v>0.42934951190584802</v>
      </c>
      <c r="AD82">
        <v>5.6889473684210516</v>
      </c>
      <c r="AG82">
        <v>0.38916384475123733</v>
      </c>
      <c r="AH82">
        <v>6.2471852941176467</v>
      </c>
    </row>
    <row r="83" spans="1:35" x14ac:dyDescent="0.2">
      <c r="A83">
        <v>0.33613466123093849</v>
      </c>
      <c r="B83">
        <v>12.471537500000004</v>
      </c>
      <c r="E83">
        <v>0.39999916066190205</v>
      </c>
      <c r="F83">
        <v>23.436766666666664</v>
      </c>
      <c r="I83">
        <v>0.35714339243693699</v>
      </c>
      <c r="J83">
        <v>4.1201342857142862</v>
      </c>
      <c r="M83">
        <v>0.3619911736333184</v>
      </c>
      <c r="N83">
        <v>6.4335325000000001</v>
      </c>
      <c r="Q83">
        <v>0.37914697598930736</v>
      </c>
      <c r="R83">
        <v>5.8009636363636359</v>
      </c>
      <c r="U83">
        <v>0.38647403719051832</v>
      </c>
      <c r="V83">
        <v>9.2441034482758599</v>
      </c>
      <c r="Y83">
        <v>0.33755245869707651</v>
      </c>
      <c r="Z83">
        <v>7.2000349999999997</v>
      </c>
      <c r="AC83">
        <v>0.43478241036401788</v>
      </c>
      <c r="AD83">
        <v>6.0256578947368435</v>
      </c>
      <c r="AG83">
        <v>0.39408824222577804</v>
      </c>
      <c r="AH83">
        <v>6.7024647058823525</v>
      </c>
    </row>
    <row r="84" spans="1:35" x14ac:dyDescent="0.2">
      <c r="A84">
        <v>0.34033488975722609</v>
      </c>
      <c r="B84">
        <v>12.464691666666665</v>
      </c>
      <c r="E84">
        <v>0.40499741903534875</v>
      </c>
      <c r="F84">
        <v>22.98837666666666</v>
      </c>
      <c r="G84">
        <f>AVERAGE(F75:F84)</f>
        <v>24.948689333333338</v>
      </c>
      <c r="I84">
        <v>0.36160613918074308</v>
      </c>
      <c r="J84">
        <v>4.1372628571428569</v>
      </c>
      <c r="M84">
        <v>0.36651449666162805</v>
      </c>
      <c r="N84">
        <v>6.4828825000000005</v>
      </c>
      <c r="Q84">
        <v>0.38388467229939377</v>
      </c>
      <c r="R84">
        <v>6.1638500000000018</v>
      </c>
      <c r="U84">
        <v>0.39130329005522624</v>
      </c>
      <c r="V84">
        <v>9.1469965517241363</v>
      </c>
      <c r="Y84">
        <v>0.34177040355568145</v>
      </c>
      <c r="Z84">
        <v>6.8112300000000001</v>
      </c>
      <c r="AC84">
        <v>0.44021530882218773</v>
      </c>
      <c r="AD84">
        <v>6.4597052631578959</v>
      </c>
      <c r="AG84">
        <v>0.39901263970031875</v>
      </c>
      <c r="AH84">
        <v>6.8111147058823542</v>
      </c>
    </row>
    <row r="85" spans="1:35" x14ac:dyDescent="0.2">
      <c r="A85">
        <v>0.34453864492375408</v>
      </c>
      <c r="B85">
        <v>12.582391666666666</v>
      </c>
      <c r="E85">
        <v>0.40999987409928534</v>
      </c>
      <c r="F85">
        <v>22.058466666666668</v>
      </c>
      <c r="I85">
        <v>0.36607263298310827</v>
      </c>
      <c r="J85">
        <v>4.3395199999999994</v>
      </c>
      <c r="M85">
        <v>0.37104161761019666</v>
      </c>
      <c r="N85">
        <v>6.5493375000000018</v>
      </c>
      <c r="Q85">
        <v>0.38862634652409822</v>
      </c>
      <c r="R85">
        <v>6.257227272727274</v>
      </c>
      <c r="U85">
        <v>0.39613659770823367</v>
      </c>
      <c r="V85">
        <v>8.9579310344827601</v>
      </c>
      <c r="Y85">
        <v>0.34599188992970092</v>
      </c>
      <c r="Z85">
        <v>6.8150050000000011</v>
      </c>
      <c r="AC85">
        <v>0.44565276890794636</v>
      </c>
      <c r="AD85">
        <v>6.8516157894736827</v>
      </c>
      <c r="AG85">
        <v>0.40394117184948131</v>
      </c>
      <c r="AH85">
        <v>6.8972382352941191</v>
      </c>
      <c r="AI85">
        <f>AVERAGE(AH76:AH85)</f>
        <v>6.0106235294117649</v>
      </c>
    </row>
    <row r="86" spans="1:35" x14ac:dyDescent="0.2">
      <c r="A86">
        <v>0.34873887345004162</v>
      </c>
      <c r="B86">
        <v>12.3454</v>
      </c>
      <c r="E86">
        <v>0.41499813247273204</v>
      </c>
      <c r="F86">
        <v>21.019336666666671</v>
      </c>
      <c r="I86">
        <v>0.37053537972691436</v>
      </c>
      <c r="J86">
        <v>4.4209371428571433</v>
      </c>
      <c r="M86">
        <v>0.37556494063850632</v>
      </c>
      <c r="N86">
        <v>6.8742925000000001</v>
      </c>
      <c r="Q86">
        <v>0.39336404283418464</v>
      </c>
      <c r="R86">
        <v>6.7361590909090916</v>
      </c>
      <c r="U86">
        <v>0.4009658505729416</v>
      </c>
      <c r="V86">
        <v>9.2525586206896566</v>
      </c>
      <c r="W86">
        <f>AVERAGE(V77:V86)</f>
        <v>8.8419593103448264</v>
      </c>
      <c r="Y86">
        <v>0.35020983478830592</v>
      </c>
      <c r="Z86">
        <v>6.7129550000000009</v>
      </c>
      <c r="AA86">
        <f>AVERAGE(Z76:Z86)</f>
        <v>8.7864422727272711</v>
      </c>
      <c r="AC86">
        <v>0.45108566736611622</v>
      </c>
      <c r="AD86">
        <v>7.2885421052631587</v>
      </c>
      <c r="AE86">
        <f>AVERAGE(AD78:AD86)</f>
        <v>5.8710239766081873</v>
      </c>
      <c r="AG86">
        <v>0.40886556932402202</v>
      </c>
      <c r="AH86">
        <v>7.213373529411764</v>
      </c>
    </row>
    <row r="87" spans="1:35" x14ac:dyDescent="0.2">
      <c r="A87">
        <v>0.35294262861656955</v>
      </c>
      <c r="B87">
        <v>12.311562499999999</v>
      </c>
      <c r="C87">
        <f>AVERAGE(B76:B87)</f>
        <v>13.17709201388889</v>
      </c>
      <c r="E87">
        <v>0.42000058753666858</v>
      </c>
      <c r="F87">
        <v>19.518856666666657</v>
      </c>
      <c r="I87">
        <v>0.37500187352927949</v>
      </c>
      <c r="J87">
        <v>4.4974171428571417</v>
      </c>
      <c r="M87">
        <v>0.38009206158707487</v>
      </c>
      <c r="N87">
        <v>7.0986175000000005</v>
      </c>
      <c r="Q87">
        <v>0.39810571705888903</v>
      </c>
      <c r="R87">
        <v>6.8505818181818174</v>
      </c>
      <c r="U87">
        <v>0.40579915822594903</v>
      </c>
      <c r="V87">
        <v>9.3757413793103428</v>
      </c>
      <c r="Y87">
        <v>0.35443132116232534</v>
      </c>
      <c r="Z87">
        <v>6.607079999999999</v>
      </c>
      <c r="AC87">
        <v>0.45652312745187479</v>
      </c>
      <c r="AD87">
        <v>7.3438526315789483</v>
      </c>
      <c r="AG87">
        <v>0.41379410147318452</v>
      </c>
      <c r="AH87">
        <v>7.5136647058823538</v>
      </c>
    </row>
    <row r="88" spans="1:35" x14ac:dyDescent="0.2">
      <c r="A88">
        <v>0.35714285714285721</v>
      </c>
      <c r="B88">
        <v>12.857533333333331</v>
      </c>
      <c r="E88">
        <v>0.42499884591011533</v>
      </c>
      <c r="F88">
        <v>18.846156666666666</v>
      </c>
      <c r="I88">
        <v>0.37946462027308564</v>
      </c>
      <c r="J88">
        <v>4.4983228571428571</v>
      </c>
      <c r="M88">
        <v>0.38461538461538464</v>
      </c>
      <c r="N88">
        <v>7.3250124999999979</v>
      </c>
      <c r="Q88">
        <v>0.4028434133689755</v>
      </c>
      <c r="R88">
        <v>6.9770909090909079</v>
      </c>
      <c r="S88">
        <f>AVERAGE(R78:R88)</f>
        <v>6.2445545454545446</v>
      </c>
      <c r="U88">
        <v>0.41062841109065701</v>
      </c>
      <c r="V88">
        <v>9.2831206896551706</v>
      </c>
      <c r="Y88">
        <v>0.35864926602093039</v>
      </c>
      <c r="Z88">
        <v>6.5636200000000002</v>
      </c>
      <c r="AC88">
        <v>0.4619560259100447</v>
      </c>
      <c r="AD88">
        <v>7.3943789473684207</v>
      </c>
      <c r="AG88">
        <v>0.41871849894772534</v>
      </c>
      <c r="AH88">
        <v>7.8663176470588247</v>
      </c>
    </row>
    <row r="89" spans="1:35" x14ac:dyDescent="0.2">
      <c r="A89">
        <v>0.36134661230938508</v>
      </c>
      <c r="B89">
        <v>13.260245833333331</v>
      </c>
      <c r="E89">
        <v>0.43000130097405187</v>
      </c>
      <c r="F89">
        <v>17.420833333333334</v>
      </c>
      <c r="I89">
        <v>0.38393111407545077</v>
      </c>
      <c r="J89">
        <v>4.5433971428571427</v>
      </c>
      <c r="M89">
        <v>0.38914250556395313</v>
      </c>
      <c r="N89">
        <v>7.0999450000000008</v>
      </c>
      <c r="Q89">
        <v>0.4075850875936799</v>
      </c>
      <c r="R89">
        <v>6.9209636363636378</v>
      </c>
      <c r="U89">
        <v>0.41546171874366444</v>
      </c>
      <c r="V89">
        <v>9.4039103448275867</v>
      </c>
      <c r="Y89">
        <v>0.36287075239494981</v>
      </c>
      <c r="Z89">
        <v>6.6011700000000006</v>
      </c>
      <c r="AC89">
        <v>0.46739348599580327</v>
      </c>
      <c r="AD89">
        <v>7.2277473684210527</v>
      </c>
      <c r="AG89">
        <v>0.42364703109688784</v>
      </c>
      <c r="AH89">
        <v>7.4140735294117661</v>
      </c>
    </row>
    <row r="90" spans="1:35" x14ac:dyDescent="0.2">
      <c r="A90">
        <v>0.36554684083567268</v>
      </c>
      <c r="B90">
        <v>13.073225000000003</v>
      </c>
      <c r="E90">
        <v>0.43499955934749857</v>
      </c>
      <c r="F90">
        <v>16.319726666666671</v>
      </c>
      <c r="I90">
        <v>0.38839386081925686</v>
      </c>
      <c r="J90">
        <v>4.5163171428571429</v>
      </c>
      <c r="M90">
        <v>0.39366582859226285</v>
      </c>
      <c r="N90">
        <v>7.1861025000000014</v>
      </c>
      <c r="Q90">
        <v>0.41232278390376625</v>
      </c>
      <c r="R90">
        <v>6.7004545454545452</v>
      </c>
      <c r="U90">
        <v>0.42029097160837231</v>
      </c>
      <c r="V90">
        <v>9.4746448275862072</v>
      </c>
      <c r="Y90">
        <v>0.36708869725355481</v>
      </c>
      <c r="Z90">
        <v>6.4702899999999985</v>
      </c>
      <c r="AC90">
        <v>0.47282638445397313</v>
      </c>
      <c r="AD90">
        <v>7.2129526315789469</v>
      </c>
      <c r="AG90">
        <v>0.42857142857142855</v>
      </c>
      <c r="AH90">
        <v>7.9357147058823534</v>
      </c>
    </row>
    <row r="91" spans="1:35" x14ac:dyDescent="0.2">
      <c r="A91">
        <v>0.36974706936196028</v>
      </c>
      <c r="B91">
        <v>12.854150000000002</v>
      </c>
      <c r="E91">
        <v>0.43999781772094532</v>
      </c>
      <c r="F91">
        <v>15.371346666666666</v>
      </c>
      <c r="I91">
        <v>0.39285660756306301</v>
      </c>
      <c r="J91">
        <v>4.6284857142857145</v>
      </c>
      <c r="M91">
        <v>0.39818915162057261</v>
      </c>
      <c r="N91">
        <v>6.8493549999999983</v>
      </c>
      <c r="Q91">
        <v>0.41706048021385272</v>
      </c>
      <c r="R91">
        <v>6.4062227272727279</v>
      </c>
      <c r="U91">
        <v>0.42512022447308034</v>
      </c>
      <c r="V91">
        <v>9.0276758620689641</v>
      </c>
      <c r="Y91">
        <v>0.3713066421121598</v>
      </c>
      <c r="Z91">
        <v>6.2280150000000001</v>
      </c>
      <c r="AC91">
        <v>0.47825928291214309</v>
      </c>
      <c r="AD91">
        <v>6.9163736842105266</v>
      </c>
      <c r="AG91">
        <v>0.43349582604596931</v>
      </c>
      <c r="AH91">
        <v>7.7840352941176487</v>
      </c>
    </row>
    <row r="92" spans="1:35" x14ac:dyDescent="0.2">
      <c r="A92">
        <v>0.37395082452848821</v>
      </c>
      <c r="B92">
        <v>12.589429166666667</v>
      </c>
      <c r="E92">
        <v>0.44500027278488186</v>
      </c>
      <c r="F92">
        <v>14.296923333333334</v>
      </c>
      <c r="I92">
        <v>0.39732310136542814</v>
      </c>
      <c r="J92">
        <v>4.7187200000000011</v>
      </c>
      <c r="M92">
        <v>0.40271627256914111</v>
      </c>
      <c r="N92">
        <v>7.1572275000000003</v>
      </c>
      <c r="O92">
        <f>AVERAGE(N82:N92)</f>
        <v>6.8305970454545468</v>
      </c>
      <c r="Q92">
        <v>0.42180215443855712</v>
      </c>
      <c r="R92">
        <v>6.5626909090909091</v>
      </c>
      <c r="U92">
        <v>0.42995353212608772</v>
      </c>
      <c r="V92">
        <v>9.2666862068965532</v>
      </c>
      <c r="Y92">
        <v>0.37552812848617922</v>
      </c>
      <c r="Z92">
        <v>6.3023700000000016</v>
      </c>
      <c r="AC92">
        <v>0.48369674299790166</v>
      </c>
      <c r="AD92">
        <v>6.936221052631578</v>
      </c>
      <c r="AG92">
        <v>0.43842435819513181</v>
      </c>
      <c r="AH92">
        <v>7.765291176470587</v>
      </c>
    </row>
    <row r="93" spans="1:35" x14ac:dyDescent="0.2">
      <c r="A93">
        <v>0.37815105305477575</v>
      </c>
      <c r="B93">
        <v>12.549529166666664</v>
      </c>
      <c r="E93">
        <v>0.44999853115832855</v>
      </c>
      <c r="F93">
        <v>13.836523333333332</v>
      </c>
      <c r="I93">
        <v>0.40178584810923423</v>
      </c>
      <c r="J93">
        <v>4.7372714285714279</v>
      </c>
      <c r="K93">
        <f>AVERAGE(J83:J93)</f>
        <v>4.4688896103896107</v>
      </c>
      <c r="M93">
        <v>0.40723959559745082</v>
      </c>
      <c r="N93">
        <v>7.1743249999999987</v>
      </c>
      <c r="Q93">
        <v>0.42653985074864353</v>
      </c>
      <c r="R93">
        <v>6.4500454545454549</v>
      </c>
      <c r="U93">
        <v>0.43478278499079565</v>
      </c>
      <c r="V93">
        <v>8.8434586206896526</v>
      </c>
      <c r="Y93">
        <v>0.37974607334478422</v>
      </c>
      <c r="Z93">
        <v>6.0828000000000007</v>
      </c>
      <c r="AC93">
        <v>0.48912964145607152</v>
      </c>
      <c r="AD93">
        <v>7.100257894736842</v>
      </c>
      <c r="AG93">
        <v>0.44334875566967252</v>
      </c>
      <c r="AH93">
        <v>7.7738147058823506</v>
      </c>
    </row>
    <row r="94" spans="1:35" x14ac:dyDescent="0.2">
      <c r="A94">
        <v>0.38235480822130374</v>
      </c>
      <c r="B94">
        <v>12.273554166666671</v>
      </c>
      <c r="E94">
        <v>0.4550009862222652</v>
      </c>
      <c r="F94">
        <v>13.80597</v>
      </c>
      <c r="G94">
        <f>AVERAGE(F85:F94)</f>
        <v>17.249413999999998</v>
      </c>
      <c r="I94">
        <v>0.40625234191159942</v>
      </c>
      <c r="J94">
        <v>4.7287457142857141</v>
      </c>
      <c r="M94">
        <v>0.41176671654601943</v>
      </c>
      <c r="N94">
        <v>6.9322399999999984</v>
      </c>
      <c r="Q94">
        <v>0.43128152497334798</v>
      </c>
      <c r="R94">
        <v>6.5514409090909087</v>
      </c>
      <c r="U94">
        <v>0.43961609264380314</v>
      </c>
      <c r="V94">
        <v>8.6754241379310351</v>
      </c>
      <c r="Y94">
        <v>0.3839675597188037</v>
      </c>
      <c r="Z94">
        <v>6.3348800000000001</v>
      </c>
      <c r="AC94">
        <v>0.49456710154183015</v>
      </c>
      <c r="AD94">
        <v>7.6664421052631573</v>
      </c>
      <c r="AG94">
        <v>0.44827728781883514</v>
      </c>
      <c r="AH94">
        <v>7.8869352941176469</v>
      </c>
    </row>
    <row r="95" spans="1:35" x14ac:dyDescent="0.2">
      <c r="A95">
        <v>0.38655503674759134</v>
      </c>
      <c r="B95">
        <v>11.868629166666667</v>
      </c>
      <c r="E95">
        <v>0.45999924459571184</v>
      </c>
      <c r="F95">
        <v>13.040556666666667</v>
      </c>
      <c r="I95">
        <v>0.41071508865540551</v>
      </c>
      <c r="J95">
        <v>4.8136600000000005</v>
      </c>
      <c r="M95">
        <v>0.41629003957432908</v>
      </c>
      <c r="N95">
        <v>7.4453649999999998</v>
      </c>
      <c r="Q95">
        <v>0.4360192212834344</v>
      </c>
      <c r="R95">
        <v>6.5290954545454545</v>
      </c>
      <c r="U95">
        <v>0.44444534550851106</v>
      </c>
      <c r="V95">
        <v>8.7283586206896526</v>
      </c>
      <c r="Y95">
        <v>0.38818550457740869</v>
      </c>
      <c r="Z95">
        <v>6.3197199999999993</v>
      </c>
      <c r="AC95">
        <v>0.5</v>
      </c>
      <c r="AD95">
        <v>7.7482526315789473</v>
      </c>
      <c r="AE95">
        <f>AVERAGE(AD87:AD95)</f>
        <v>7.2829421052631584</v>
      </c>
      <c r="AG95">
        <v>0.45320168529337584</v>
      </c>
      <c r="AH95">
        <v>7.7996852941176487</v>
      </c>
      <c r="AI95">
        <f>AVERAGE(AH86:AH95)</f>
        <v>7.6952905882352933</v>
      </c>
    </row>
    <row r="96" spans="1:35" x14ac:dyDescent="0.2">
      <c r="A96">
        <v>0.39075526527387888</v>
      </c>
      <c r="B96">
        <v>11.972062499999998</v>
      </c>
      <c r="E96">
        <v>0.46499750296915854</v>
      </c>
      <c r="F96">
        <v>12.330920000000001</v>
      </c>
      <c r="I96">
        <v>0.4151778353992116</v>
      </c>
      <c r="J96">
        <v>4.8898085714285706</v>
      </c>
      <c r="M96">
        <v>0.42081336260263874</v>
      </c>
      <c r="N96">
        <v>7.5032949999999987</v>
      </c>
      <c r="Q96">
        <v>0.44075691759352076</v>
      </c>
      <c r="R96">
        <v>6.6753590909090912</v>
      </c>
      <c r="U96">
        <v>0.44927459837321898</v>
      </c>
      <c r="V96">
        <v>8.6413206896551724</v>
      </c>
      <c r="Y96">
        <v>0.39240344943601368</v>
      </c>
      <c r="Z96">
        <v>6.0946749999999996</v>
      </c>
      <c r="AC96">
        <v>0.50543289845816985</v>
      </c>
      <c r="AD96">
        <v>8.2090105263157902</v>
      </c>
      <c r="AG96">
        <v>0.45812608276791655</v>
      </c>
      <c r="AH96">
        <v>7.5011852941176471</v>
      </c>
    </row>
    <row r="97" spans="1:35" x14ac:dyDescent="0.2">
      <c r="A97">
        <v>0.39495902044040682</v>
      </c>
      <c r="B97">
        <v>11.635874999999999</v>
      </c>
      <c r="E97">
        <v>0.46999995803309508</v>
      </c>
      <c r="F97">
        <v>11.345063333333332</v>
      </c>
      <c r="I97">
        <v>0.41964432920157674</v>
      </c>
      <c r="J97">
        <v>4.9956514285714269</v>
      </c>
      <c r="M97">
        <v>0.42534048355120729</v>
      </c>
      <c r="N97">
        <v>7.5132100000000026</v>
      </c>
      <c r="Q97">
        <v>0.44549859181822521</v>
      </c>
      <c r="R97">
        <v>6.6954454545454558</v>
      </c>
      <c r="U97">
        <v>0.45410790602622636</v>
      </c>
      <c r="V97">
        <v>8.310986206896553</v>
      </c>
      <c r="W97">
        <f>AVERAGE(V87:V97)</f>
        <v>9.0028479623824449</v>
      </c>
      <c r="Y97">
        <v>0.39662493581003311</v>
      </c>
      <c r="Z97">
        <v>6.1102499999999988</v>
      </c>
      <c r="AC97">
        <v>0.51087035854392837</v>
      </c>
      <c r="AD97">
        <v>7.9899526315789471</v>
      </c>
      <c r="AG97">
        <v>0.46305461491707905</v>
      </c>
      <c r="AH97">
        <v>7.5140941176470566</v>
      </c>
    </row>
    <row r="98" spans="1:35" x14ac:dyDescent="0.2">
      <c r="A98">
        <v>0.39915924896669441</v>
      </c>
      <c r="B98">
        <v>11.461795833333335</v>
      </c>
      <c r="E98">
        <v>0.47499821640654183</v>
      </c>
      <c r="F98">
        <v>10.771599999999999</v>
      </c>
      <c r="I98">
        <v>0.42410707594538288</v>
      </c>
      <c r="J98">
        <v>4.8590714285714292</v>
      </c>
      <c r="M98">
        <v>0.42986380657951706</v>
      </c>
      <c r="N98">
        <v>7.6986150000000011</v>
      </c>
      <c r="Q98">
        <v>0.45023628812831162</v>
      </c>
      <c r="R98">
        <v>6.5976681818181815</v>
      </c>
      <c r="S98">
        <f>AVERAGE(R89:R98)</f>
        <v>6.6089386363636367</v>
      </c>
      <c r="U98">
        <v>0.45893715889093434</v>
      </c>
      <c r="V98">
        <v>8.2135620689655191</v>
      </c>
      <c r="Y98">
        <v>0.40084288066863816</v>
      </c>
      <c r="Z98">
        <v>6.0698349999999976</v>
      </c>
      <c r="AA98">
        <f>AVERAGE(Z87:Z98)</f>
        <v>6.3153920833333324</v>
      </c>
      <c r="AC98">
        <v>0.51630325700209834</v>
      </c>
      <c r="AD98">
        <v>7.6823421052631575</v>
      </c>
      <c r="AG98">
        <v>0.46797901239161988</v>
      </c>
      <c r="AH98">
        <v>7.6443029411764689</v>
      </c>
    </row>
    <row r="99" spans="1:35" x14ac:dyDescent="0.2">
      <c r="A99">
        <v>0.40336300413322235</v>
      </c>
      <c r="B99">
        <v>11.194683333333332</v>
      </c>
      <c r="C99">
        <f>AVERAGE(B88:B99)</f>
        <v>12.299226041666666</v>
      </c>
      <c r="E99">
        <v>0.48000067147047842</v>
      </c>
      <c r="F99">
        <v>10.397166666666669</v>
      </c>
      <c r="I99">
        <v>0.42857356974774802</v>
      </c>
      <c r="J99">
        <v>4.9141057142857152</v>
      </c>
      <c r="M99">
        <v>0.43439092752808561</v>
      </c>
      <c r="N99">
        <v>7.7163924999999995</v>
      </c>
      <c r="Q99">
        <v>0.45497796235301607</v>
      </c>
      <c r="R99">
        <v>6.7514499999999993</v>
      </c>
      <c r="U99">
        <v>0.46377046654394177</v>
      </c>
      <c r="V99">
        <v>8.0314896551724129</v>
      </c>
      <c r="Y99">
        <v>0.40506436704265752</v>
      </c>
      <c r="Z99">
        <v>6.0852299999999993</v>
      </c>
      <c r="AC99">
        <v>0.52174071708785696</v>
      </c>
      <c r="AD99">
        <v>7.0395473684210534</v>
      </c>
      <c r="AG99">
        <v>0.47290754454078232</v>
      </c>
      <c r="AH99">
        <v>7.48839705882353</v>
      </c>
    </row>
    <row r="100" spans="1:35" x14ac:dyDescent="0.2">
      <c r="A100">
        <v>0.40756323265950994</v>
      </c>
      <c r="B100">
        <v>11.242424999999999</v>
      </c>
      <c r="E100">
        <v>0.48499892984392506</v>
      </c>
      <c r="F100">
        <v>10.336776666666667</v>
      </c>
      <c r="I100">
        <v>0.43303631649155411</v>
      </c>
      <c r="J100">
        <v>5.0409771428571419</v>
      </c>
      <c r="M100">
        <v>0.43891425055639527</v>
      </c>
      <c r="N100">
        <v>7.893419999999999</v>
      </c>
      <c r="Q100">
        <v>0.45971565866310243</v>
      </c>
      <c r="R100">
        <v>6.7909045454545458</v>
      </c>
      <c r="U100">
        <v>0.4685997194086497</v>
      </c>
      <c r="V100">
        <v>7.8800172413793126</v>
      </c>
      <c r="Y100">
        <v>0.40928231190126252</v>
      </c>
      <c r="Z100">
        <v>6.1304950000000007</v>
      </c>
      <c r="AC100">
        <v>0.52717361554602682</v>
      </c>
      <c r="AD100">
        <v>6.8666736842105269</v>
      </c>
      <c r="AG100">
        <v>0.47783194201532309</v>
      </c>
      <c r="AH100">
        <v>7.3763735294117652</v>
      </c>
    </row>
    <row r="101" spans="1:35" x14ac:dyDescent="0.2">
      <c r="A101">
        <v>0.41176346118579754</v>
      </c>
      <c r="B101">
        <v>11.017045833333336</v>
      </c>
      <c r="E101">
        <v>0.48999718821737182</v>
      </c>
      <c r="F101">
        <v>10.160126666666667</v>
      </c>
      <c r="I101">
        <v>0.43749906323536025</v>
      </c>
      <c r="J101">
        <v>5.0018514285714284</v>
      </c>
      <c r="M101">
        <v>0.44343757358470504</v>
      </c>
      <c r="N101">
        <v>7.92706</v>
      </c>
      <c r="Q101">
        <v>0.4644533549731889</v>
      </c>
      <c r="R101">
        <v>6.6140818181818171</v>
      </c>
      <c r="U101">
        <v>0.47342897227335767</v>
      </c>
      <c r="V101">
        <v>7.521906896551724</v>
      </c>
      <c r="Y101">
        <v>0.41350025675986757</v>
      </c>
      <c r="Z101">
        <v>6.0069800000000004</v>
      </c>
      <c r="AC101">
        <v>0.53260651400419667</v>
      </c>
      <c r="AD101">
        <v>6.8926473684210521</v>
      </c>
      <c r="AG101">
        <v>0.48275633948986385</v>
      </c>
      <c r="AH101">
        <v>7.5307735294117624</v>
      </c>
    </row>
    <row r="102" spans="1:35" x14ac:dyDescent="0.2">
      <c r="A102">
        <v>0.41596721635232548</v>
      </c>
      <c r="B102">
        <v>11.458429166666663</v>
      </c>
      <c r="E102">
        <v>0.49499964328130841</v>
      </c>
      <c r="F102">
        <v>9.4656299999999991</v>
      </c>
      <c r="I102">
        <v>0.44196555703772539</v>
      </c>
      <c r="J102">
        <v>4.9842285714285719</v>
      </c>
      <c r="M102">
        <v>0.44796469453327353</v>
      </c>
      <c r="N102">
        <v>7.965790000000001</v>
      </c>
      <c r="Q102">
        <v>0.4691950291978933</v>
      </c>
      <c r="R102">
        <v>6.6904272727272733</v>
      </c>
      <c r="U102">
        <v>0.47826227992636505</v>
      </c>
      <c r="V102">
        <v>7.6350413793103478</v>
      </c>
      <c r="Y102">
        <v>0.41772174313388699</v>
      </c>
      <c r="Z102">
        <v>5.9497199999999992</v>
      </c>
      <c r="AC102">
        <v>0.5380439740899553</v>
      </c>
      <c r="AD102">
        <v>6.859505263157895</v>
      </c>
      <c r="AG102">
        <v>0.48768487163902635</v>
      </c>
      <c r="AH102">
        <v>7.5390352941176468</v>
      </c>
    </row>
    <row r="103" spans="1:35" x14ac:dyDescent="0.2">
      <c r="A103">
        <v>0.42016744487861302</v>
      </c>
      <c r="B103">
        <v>12.057004166666665</v>
      </c>
      <c r="E103">
        <v>0.49999790165475505</v>
      </c>
      <c r="F103">
        <v>9.0994666666666664</v>
      </c>
      <c r="I103">
        <v>0.44642830378153148</v>
      </c>
      <c r="J103">
        <v>4.9204371428571418</v>
      </c>
      <c r="M103">
        <v>0.45248801756158324</v>
      </c>
      <c r="N103">
        <v>7.9032924999999992</v>
      </c>
      <c r="O103">
        <f>AVERAGE(N93:N103)</f>
        <v>7.6066368181818174</v>
      </c>
      <c r="Q103">
        <v>0.47393272550797966</v>
      </c>
      <c r="R103">
        <v>6.8472045454545452</v>
      </c>
      <c r="U103">
        <v>0.48309153279107298</v>
      </c>
      <c r="V103">
        <v>7.6515896551724136</v>
      </c>
      <c r="Y103">
        <v>0.42193968799249199</v>
      </c>
      <c r="Z103">
        <v>5.8099000000000007</v>
      </c>
      <c r="AC103">
        <v>0.54347687254812516</v>
      </c>
      <c r="AD103">
        <v>7.130221052631577</v>
      </c>
      <c r="AG103">
        <v>0.49260926911356706</v>
      </c>
      <c r="AH103">
        <v>7.466050000000001</v>
      </c>
    </row>
    <row r="104" spans="1:35" x14ac:dyDescent="0.2">
      <c r="A104">
        <v>0.42437120004514101</v>
      </c>
      <c r="B104">
        <v>12.782712499999997</v>
      </c>
      <c r="E104">
        <v>0.5050003567186917</v>
      </c>
      <c r="F104">
        <v>8.6085433333333334</v>
      </c>
      <c r="G104">
        <f>AVERAGE(F95:F104)</f>
        <v>10.555585000000001</v>
      </c>
      <c r="I104">
        <v>0.45089479758389667</v>
      </c>
      <c r="J104">
        <v>5.0878599999999992</v>
      </c>
      <c r="K104">
        <f>AVERAGE(J94:J104)</f>
        <v>4.930581558441558</v>
      </c>
      <c r="M104">
        <v>0.45701513851015185</v>
      </c>
      <c r="N104">
        <v>7.8611825000000026</v>
      </c>
      <c r="Q104">
        <v>0.47867439973268416</v>
      </c>
      <c r="R104">
        <v>7.0883681818181818</v>
      </c>
      <c r="U104">
        <v>0.48792484044408047</v>
      </c>
      <c r="V104">
        <v>7.7353586206896541</v>
      </c>
      <c r="Y104">
        <v>0.42616117436651146</v>
      </c>
      <c r="Z104">
        <v>5.6562349999999997</v>
      </c>
      <c r="AC104">
        <v>0.54891433263388378</v>
      </c>
      <c r="AD104">
        <v>7.3576210526315782</v>
      </c>
      <c r="AG104">
        <v>0.49753780126272962</v>
      </c>
      <c r="AH104">
        <v>7.4688558823529414</v>
      </c>
    </row>
    <row r="105" spans="1:35" x14ac:dyDescent="0.2">
      <c r="A105">
        <v>0.4285714285714286</v>
      </c>
      <c r="B105">
        <v>13.667762499999997</v>
      </c>
      <c r="E105">
        <v>0.5099986150921384</v>
      </c>
      <c r="F105">
        <v>8.5009400000000017</v>
      </c>
      <c r="I105">
        <v>0.45535754432770276</v>
      </c>
      <c r="J105">
        <v>5.2667942857142842</v>
      </c>
      <c r="M105">
        <v>0.46153846153846151</v>
      </c>
      <c r="N105">
        <v>7.9928525000000006</v>
      </c>
      <c r="Q105">
        <v>0.48341209604277052</v>
      </c>
      <c r="R105">
        <v>7.2962227272727285</v>
      </c>
      <c r="U105">
        <v>0.49275409330878839</v>
      </c>
      <c r="V105">
        <v>7.8750620689655166</v>
      </c>
      <c r="Y105">
        <v>0.43037911922511646</v>
      </c>
      <c r="Z105">
        <v>5.5519200000000009</v>
      </c>
      <c r="AC105">
        <v>0.55434723109205364</v>
      </c>
      <c r="AD105">
        <v>7.8029999999999973</v>
      </c>
      <c r="AE105">
        <f>AVERAGE(AD96:AD105)</f>
        <v>7.3830521052631566</v>
      </c>
      <c r="AG105">
        <v>0.50246219873727038</v>
      </c>
      <c r="AH105">
        <v>7.6958382352941177</v>
      </c>
      <c r="AI105">
        <f>AVERAGE(AH96:AH105)</f>
        <v>7.5224905882352946</v>
      </c>
    </row>
    <row r="106" spans="1:35" x14ac:dyDescent="0.2">
      <c r="A106">
        <v>0.43277518373795654</v>
      </c>
      <c r="B106">
        <v>13.847833333333332</v>
      </c>
      <c r="E106">
        <v>0.51500107015607488</v>
      </c>
      <c r="F106">
        <v>7.9869600000000016</v>
      </c>
      <c r="I106">
        <v>0.45982403813006789</v>
      </c>
      <c r="J106">
        <v>5.3196000000000003</v>
      </c>
      <c r="M106">
        <v>0.46606558248703006</v>
      </c>
      <c r="N106">
        <v>8.0789174999999993</v>
      </c>
      <c r="Q106">
        <v>0.48815377026747497</v>
      </c>
      <c r="R106">
        <v>7.4041363636363631</v>
      </c>
      <c r="U106">
        <v>0.49758740096179577</v>
      </c>
      <c r="V106">
        <v>8.006479310344826</v>
      </c>
      <c r="Y106">
        <v>0.43460060559913588</v>
      </c>
      <c r="Z106">
        <v>5.6790700000000012</v>
      </c>
      <c r="AC106">
        <v>0.55978469117781215</v>
      </c>
      <c r="AD106">
        <v>7.9199631578947347</v>
      </c>
      <c r="AG106">
        <v>0.50739073088643283</v>
      </c>
      <c r="AH106">
        <v>7.7385382352941177</v>
      </c>
    </row>
    <row r="107" spans="1:35" x14ac:dyDescent="0.2">
      <c r="A107">
        <v>0.43697541226424413</v>
      </c>
      <c r="B107">
        <v>13.865562500000001</v>
      </c>
      <c r="E107">
        <v>0.51999932852952169</v>
      </c>
      <c r="F107">
        <v>7.6654199999999992</v>
      </c>
      <c r="I107">
        <v>0.46428678487387404</v>
      </c>
      <c r="J107">
        <v>5.4587914285714305</v>
      </c>
      <c r="M107">
        <v>0.47058890551533983</v>
      </c>
      <c r="N107">
        <v>7.615762499999998</v>
      </c>
      <c r="Q107">
        <v>0.49289146657756139</v>
      </c>
      <c r="R107">
        <v>7.348295454545454</v>
      </c>
      <c r="U107">
        <v>0.5024166538265038</v>
      </c>
      <c r="V107">
        <v>7.7251517241379313</v>
      </c>
      <c r="W107">
        <f>AVERAGE(V98:V107)</f>
        <v>7.8275658620689654</v>
      </c>
      <c r="Y107">
        <v>0.43881855045774087</v>
      </c>
      <c r="Z107">
        <v>5.781410000000001</v>
      </c>
      <c r="AC107">
        <v>0.56521758963598212</v>
      </c>
      <c r="AD107">
        <v>8.089247368421054</v>
      </c>
      <c r="AG107">
        <v>0.5123151283609737</v>
      </c>
      <c r="AH107">
        <v>7.4351029411764706</v>
      </c>
    </row>
    <row r="108" spans="1:35" x14ac:dyDescent="0.2">
      <c r="A108">
        <v>0.44117564079053168</v>
      </c>
      <c r="B108">
        <v>13.698933333333338</v>
      </c>
      <c r="E108">
        <v>0.52499758690296838</v>
      </c>
      <c r="F108">
        <v>7.4360400000000002</v>
      </c>
      <c r="I108">
        <v>0.46874953161768013</v>
      </c>
      <c r="J108">
        <v>5.5595057142857138</v>
      </c>
      <c r="M108">
        <v>0.47511222854364948</v>
      </c>
      <c r="N108">
        <v>7.5874600000000019</v>
      </c>
      <c r="Q108">
        <v>0.4976291628876478</v>
      </c>
      <c r="R108">
        <v>7.3397090909090927</v>
      </c>
      <c r="U108">
        <v>0.50724590669121172</v>
      </c>
      <c r="V108">
        <v>7.8503724137931021</v>
      </c>
      <c r="Y108">
        <v>0.44303649531634587</v>
      </c>
      <c r="Z108">
        <v>5.9434699999999996</v>
      </c>
      <c r="AC108">
        <v>0.57065048809415198</v>
      </c>
      <c r="AD108">
        <v>8.0866105263157895</v>
      </c>
      <c r="AG108">
        <v>0.51723952583551436</v>
      </c>
      <c r="AH108">
        <v>7.556032352941175</v>
      </c>
    </row>
    <row r="109" spans="1:35" x14ac:dyDescent="0.2">
      <c r="A109">
        <v>0.44537939595705961</v>
      </c>
      <c r="B109">
        <v>13.54896666666667</v>
      </c>
      <c r="E109">
        <v>0.53000004196690487</v>
      </c>
      <c r="F109">
        <v>7.2414000000000014</v>
      </c>
      <c r="I109">
        <v>0.47321602542004526</v>
      </c>
      <c r="J109">
        <v>5.4871828571428569</v>
      </c>
      <c r="M109">
        <v>0.47963934949221804</v>
      </c>
      <c r="N109">
        <v>7.3177974999999975</v>
      </c>
      <c r="Q109">
        <v>0.5023708371123522</v>
      </c>
      <c r="R109">
        <v>7.0916136363636362</v>
      </c>
      <c r="S109">
        <f>AVERAGE(R99:R109)</f>
        <v>7.0238557851239669</v>
      </c>
      <c r="U109">
        <v>0.5120792143442191</v>
      </c>
      <c r="V109">
        <v>7.9185655172413778</v>
      </c>
      <c r="Y109">
        <v>0.44725798169036529</v>
      </c>
      <c r="Z109">
        <v>5.9716650000000007</v>
      </c>
      <c r="AC109">
        <v>0.5760879481799106</v>
      </c>
      <c r="AD109">
        <v>8.2471526315789472</v>
      </c>
      <c r="AG109">
        <v>0.52216805798467691</v>
      </c>
      <c r="AH109">
        <v>7.2366558823529408</v>
      </c>
    </row>
    <row r="110" spans="1:35" x14ac:dyDescent="0.2">
      <c r="A110">
        <v>0.44957962448334726</v>
      </c>
      <c r="B110">
        <v>12.91004583333333</v>
      </c>
      <c r="E110">
        <v>0.53499830034035167</v>
      </c>
      <c r="F110">
        <v>7.0157133333333341</v>
      </c>
      <c r="I110">
        <v>0.47767877216385141</v>
      </c>
      <c r="J110">
        <v>5.4792828571428576</v>
      </c>
      <c r="M110">
        <v>0.48416267252052775</v>
      </c>
      <c r="N110">
        <v>7.1052425000000028</v>
      </c>
      <c r="Q110">
        <v>0.50710853342243867</v>
      </c>
      <c r="R110">
        <v>7.0402772727272742</v>
      </c>
      <c r="U110">
        <v>0.51690846720892714</v>
      </c>
      <c r="V110">
        <v>7.5863448275862062</v>
      </c>
      <c r="Y110">
        <v>0.45147592654897034</v>
      </c>
      <c r="Z110">
        <v>5.8531449999999996</v>
      </c>
      <c r="AA110">
        <f>AVERAGE(Z99:Z110)</f>
        <v>5.8682699999999999</v>
      </c>
      <c r="AC110">
        <v>0.58152084663808046</v>
      </c>
      <c r="AD110">
        <v>8.4372684210526305</v>
      </c>
      <c r="AG110">
        <v>0.52709245545921768</v>
      </c>
      <c r="AH110">
        <v>6.8685823529411785</v>
      </c>
    </row>
    <row r="111" spans="1:35" x14ac:dyDescent="0.2">
      <c r="A111">
        <v>0.4537833796498752</v>
      </c>
      <c r="B111">
        <v>12.389879166666667</v>
      </c>
      <c r="C111">
        <f>AVERAGE(B100:B111)</f>
        <v>12.707216666666667</v>
      </c>
      <c r="E111">
        <v>0.54000075540428827</v>
      </c>
      <c r="F111">
        <v>6.7970500000000014</v>
      </c>
      <c r="I111">
        <v>0.48214526596621654</v>
      </c>
      <c r="J111">
        <v>5.4947142857142861</v>
      </c>
      <c r="M111">
        <v>0.4886897934690963</v>
      </c>
      <c r="N111">
        <v>7.3170574999999989</v>
      </c>
      <c r="Q111">
        <v>0.51185020764714306</v>
      </c>
      <c r="R111">
        <v>7.0343045454545461</v>
      </c>
      <c r="U111">
        <v>0.52174177486193452</v>
      </c>
      <c r="V111">
        <v>7.1917999999999989</v>
      </c>
      <c r="Y111">
        <v>0.45569741292298976</v>
      </c>
      <c r="Z111">
        <v>5.9575899999999997</v>
      </c>
      <c r="AC111">
        <v>0.58695830672383908</v>
      </c>
      <c r="AD111">
        <v>8.4135105263157897</v>
      </c>
      <c r="AG111">
        <v>0.53202098760838012</v>
      </c>
      <c r="AH111">
        <v>6.9247529411764717</v>
      </c>
    </row>
    <row r="112" spans="1:35" x14ac:dyDescent="0.2">
      <c r="A112">
        <v>0.45798360817616274</v>
      </c>
      <c r="B112">
        <v>11.612383333333334</v>
      </c>
      <c r="E112">
        <v>0.54499901377773485</v>
      </c>
      <c r="F112">
        <v>6.7950699999999991</v>
      </c>
      <c r="I112">
        <v>0.48660801271002263</v>
      </c>
      <c r="J112">
        <v>5.3441199999999993</v>
      </c>
      <c r="M112">
        <v>0.49321311649740596</v>
      </c>
      <c r="N112">
        <v>7.2572174999999985</v>
      </c>
      <c r="Q112">
        <v>0.51658790395722942</v>
      </c>
      <c r="R112">
        <v>6.9659227272727291</v>
      </c>
      <c r="U112">
        <v>0.52657102772664244</v>
      </c>
      <c r="V112">
        <v>7.0220068965517246</v>
      </c>
      <c r="Y112">
        <v>0.45991535778159476</v>
      </c>
      <c r="Z112">
        <v>6.0951050000000011</v>
      </c>
      <c r="AC112">
        <v>0.59239120518200894</v>
      </c>
      <c r="AD112">
        <v>8.4298789473684224</v>
      </c>
      <c r="AG112">
        <v>0.53694538508292089</v>
      </c>
      <c r="AH112">
        <v>6.8858205882352932</v>
      </c>
    </row>
    <row r="113" spans="1:35" x14ac:dyDescent="0.2">
      <c r="A113">
        <v>0.46218383670245028</v>
      </c>
      <c r="B113">
        <v>11.242054166666664</v>
      </c>
      <c r="E113">
        <v>0.54999727215118155</v>
      </c>
      <c r="F113">
        <v>6.6913933333333331</v>
      </c>
      <c r="I113">
        <v>0.49107075945382872</v>
      </c>
      <c r="J113">
        <v>5.3484171428571416</v>
      </c>
      <c r="M113">
        <v>0.49773643952571567</v>
      </c>
      <c r="N113">
        <v>7.3625449999999999</v>
      </c>
      <c r="Q113">
        <v>0.52132560026731589</v>
      </c>
      <c r="R113">
        <v>6.9313318181818175</v>
      </c>
      <c r="U113">
        <v>0.53140028059135036</v>
      </c>
      <c r="V113">
        <v>6.9852793103448274</v>
      </c>
      <c r="Y113">
        <v>0.4641333026401997</v>
      </c>
      <c r="Z113">
        <v>6.207069999999999</v>
      </c>
      <c r="AC113">
        <v>0.59782410364017879</v>
      </c>
      <c r="AD113">
        <v>8.7690631578947364</v>
      </c>
      <c r="AG113">
        <v>0.54186978255746154</v>
      </c>
      <c r="AH113">
        <v>6.6925176470588257</v>
      </c>
    </row>
    <row r="114" spans="1:35" x14ac:dyDescent="0.2">
      <c r="A114">
        <v>0.46638759186897827</v>
      </c>
      <c r="B114">
        <v>11.101983333333337</v>
      </c>
      <c r="E114">
        <v>0.55499972721511825</v>
      </c>
      <c r="F114">
        <v>6.8174500000000027</v>
      </c>
      <c r="G114">
        <f>AVERAGE(F105:F114)</f>
        <v>7.2947436666666672</v>
      </c>
      <c r="I114">
        <v>0.49553725325619391</v>
      </c>
      <c r="J114">
        <v>5.4651199999999989</v>
      </c>
      <c r="M114">
        <v>0.50226356047428422</v>
      </c>
      <c r="N114">
        <v>7.3514150000000029</v>
      </c>
      <c r="O114">
        <f>AVERAGE(N104:N114)</f>
        <v>7.5315863636363636</v>
      </c>
      <c r="Q114">
        <v>0.52606727449202029</v>
      </c>
      <c r="R114">
        <v>7.1183772727272752</v>
      </c>
      <c r="U114">
        <v>0.53623358824435785</v>
      </c>
      <c r="V114">
        <v>6.6194103448275863</v>
      </c>
      <c r="Y114">
        <v>0.46835478901421923</v>
      </c>
      <c r="Z114">
        <v>6.2261700000000006</v>
      </c>
      <c r="AC114">
        <v>0.60326156372593742</v>
      </c>
      <c r="AD114">
        <v>9.1538315789473685</v>
      </c>
      <c r="AE114">
        <f>AVERAGE(AD106:AD114)</f>
        <v>8.3940584795321627</v>
      </c>
      <c r="AG114">
        <v>0.54679831470662421</v>
      </c>
      <c r="AH114">
        <v>6.7001588235294101</v>
      </c>
    </row>
    <row r="115" spans="1:35" x14ac:dyDescent="0.2">
      <c r="A115">
        <v>0.47058782039526587</v>
      </c>
      <c r="B115">
        <v>10.589787499999998</v>
      </c>
      <c r="E115">
        <v>0.55999798558856484</v>
      </c>
      <c r="F115">
        <v>6.9400299999999993</v>
      </c>
      <c r="I115">
        <v>0.5</v>
      </c>
      <c r="J115">
        <v>5.4227057142857147</v>
      </c>
      <c r="K115">
        <f>AVERAGE(J105:J115)</f>
        <v>5.422384935064934</v>
      </c>
      <c r="M115">
        <v>0.50678688350259393</v>
      </c>
      <c r="N115">
        <v>7.6408474999999978</v>
      </c>
      <c r="Q115">
        <v>0.53080497080210676</v>
      </c>
      <c r="R115">
        <v>7.0806818181818185</v>
      </c>
      <c r="U115">
        <v>0.54106284110906577</v>
      </c>
      <c r="V115">
        <v>6.3833689655172403</v>
      </c>
      <c r="Y115">
        <v>0.47257273387282417</v>
      </c>
      <c r="Z115">
        <v>6.4454949999999993</v>
      </c>
      <c r="AC115">
        <v>0.60869446218410728</v>
      </c>
      <c r="AD115">
        <v>9.4931105263157907</v>
      </c>
      <c r="AG115">
        <v>0.55172271218116486</v>
      </c>
      <c r="AH115">
        <v>6.8569205882352948</v>
      </c>
      <c r="AI115">
        <f>AVERAGE(AH106:AH115)</f>
        <v>7.089508235294117</v>
      </c>
    </row>
    <row r="116" spans="1:35" x14ac:dyDescent="0.2">
      <c r="A116">
        <v>0.4747915755617938</v>
      </c>
      <c r="B116">
        <v>10.525770833333333</v>
      </c>
      <c r="E116">
        <v>0.56500044065250143</v>
      </c>
      <c r="F116">
        <v>7.0328266666666659</v>
      </c>
      <c r="I116">
        <v>0.50446649380236508</v>
      </c>
      <c r="J116">
        <v>5.4714142857142853</v>
      </c>
      <c r="M116">
        <v>0.51131400445116248</v>
      </c>
      <c r="N116">
        <v>8.0920849999999938</v>
      </c>
      <c r="Q116">
        <v>0.53554664502681115</v>
      </c>
      <c r="R116">
        <v>7.1995954545454532</v>
      </c>
      <c r="U116">
        <v>0.54589614876207315</v>
      </c>
      <c r="V116">
        <v>6.5816379310344839</v>
      </c>
      <c r="Y116">
        <v>0.47679422024684359</v>
      </c>
      <c r="Z116">
        <v>6.6047899999999995</v>
      </c>
      <c r="AC116">
        <v>0.61413192226986579</v>
      </c>
      <c r="AD116">
        <v>9.7617157894736835</v>
      </c>
      <c r="AG116">
        <v>0.55665124433032742</v>
      </c>
      <c r="AH116">
        <v>7.1261705882352935</v>
      </c>
    </row>
    <row r="117" spans="1:35" x14ac:dyDescent="0.2">
      <c r="A117">
        <v>0.4789918040880814</v>
      </c>
      <c r="B117">
        <v>10.611387500000001</v>
      </c>
      <c r="E117">
        <v>0.56999869902594824</v>
      </c>
      <c r="F117">
        <v>6.7602399999999996</v>
      </c>
      <c r="I117">
        <v>0.50892924054617128</v>
      </c>
      <c r="J117">
        <v>5.5210228571428566</v>
      </c>
      <c r="M117">
        <v>0.5158373274794722</v>
      </c>
      <c r="N117">
        <v>8.1315275000000007</v>
      </c>
      <c r="Q117">
        <v>0.54028434133689762</v>
      </c>
      <c r="R117">
        <v>6.9625136363636351</v>
      </c>
      <c r="U117">
        <v>0.55072540162678107</v>
      </c>
      <c r="V117">
        <v>6.5562241379310349</v>
      </c>
      <c r="W117">
        <f>AVERAGE(V108:V117)</f>
        <v>7.0695010344827578</v>
      </c>
      <c r="Y117">
        <v>0.48101216510544864</v>
      </c>
      <c r="Z117">
        <v>6.5069500000000007</v>
      </c>
      <c r="AC117">
        <v>0.61956482072803576</v>
      </c>
      <c r="AD117">
        <v>10.030473684210529</v>
      </c>
      <c r="AG117">
        <v>0.56157564180486819</v>
      </c>
      <c r="AH117">
        <v>7.1415705882352967</v>
      </c>
    </row>
    <row r="118" spans="1:35" x14ac:dyDescent="0.2">
      <c r="A118">
        <v>0.48319203261436894</v>
      </c>
      <c r="B118">
        <v>10.562270833333333</v>
      </c>
      <c r="E118">
        <v>0.57499695739939483</v>
      </c>
      <c r="F118">
        <v>6.630209999999999</v>
      </c>
      <c r="I118">
        <v>0.51339198728997737</v>
      </c>
      <c r="J118">
        <v>5.5855428571428574</v>
      </c>
      <c r="M118">
        <v>0.52036065050778191</v>
      </c>
      <c r="N118">
        <v>8.3244075000000013</v>
      </c>
      <c r="Q118">
        <v>0.54502203764698398</v>
      </c>
      <c r="R118">
        <v>6.6554363636363627</v>
      </c>
      <c r="U118">
        <v>0.555554654491489</v>
      </c>
      <c r="V118">
        <v>6.6680034482758623</v>
      </c>
      <c r="Y118">
        <v>0.48523010996405364</v>
      </c>
      <c r="Z118">
        <v>6.6266900000000009</v>
      </c>
      <c r="AC118">
        <v>0.62499771918620561</v>
      </c>
      <c r="AD118">
        <v>10.11005789473684</v>
      </c>
      <c r="AG118">
        <v>0.56650003927940884</v>
      </c>
      <c r="AH118">
        <v>7.361461764705882</v>
      </c>
    </row>
    <row r="119" spans="1:35" x14ac:dyDescent="0.2">
      <c r="A119">
        <v>0.48739578778089687</v>
      </c>
      <c r="B119">
        <v>10.367270833333334</v>
      </c>
      <c r="E119">
        <v>0.57999941246333142</v>
      </c>
      <c r="F119">
        <v>6.4974866666666662</v>
      </c>
      <c r="I119">
        <v>0.51785848109234245</v>
      </c>
      <c r="J119">
        <v>5.8274800000000013</v>
      </c>
      <c r="M119">
        <v>0.52488777145635046</v>
      </c>
      <c r="N119">
        <v>8.4499325000000027</v>
      </c>
      <c r="Q119">
        <v>0.54976371187168838</v>
      </c>
      <c r="R119">
        <v>6.8119454545454543</v>
      </c>
      <c r="U119">
        <v>0.56038796214449649</v>
      </c>
      <c r="V119">
        <v>6.611979310344827</v>
      </c>
      <c r="Y119">
        <v>0.48945159633807306</v>
      </c>
      <c r="Z119">
        <v>6.7391999999999994</v>
      </c>
      <c r="AC119">
        <v>0.63043517927196424</v>
      </c>
      <c r="AD119">
        <v>10.438331578947368</v>
      </c>
      <c r="AG119">
        <v>0.5714285714285714</v>
      </c>
      <c r="AH119">
        <v>7.4802617647058831</v>
      </c>
    </row>
    <row r="120" spans="1:35" x14ac:dyDescent="0.2">
      <c r="A120">
        <v>0.49159601630718452</v>
      </c>
      <c r="B120">
        <v>10.257749999999998</v>
      </c>
      <c r="E120">
        <v>0.58499767083677823</v>
      </c>
      <c r="F120">
        <v>6.2599133333333343</v>
      </c>
      <c r="I120">
        <v>0.52232122783614865</v>
      </c>
      <c r="J120">
        <v>5.9153342857142857</v>
      </c>
      <c r="M120">
        <v>0.52941109448466017</v>
      </c>
      <c r="N120">
        <v>8.5736875000000019</v>
      </c>
      <c r="Q120">
        <v>0.55450140818177485</v>
      </c>
      <c r="R120">
        <v>6.6428272727272732</v>
      </c>
      <c r="S120">
        <f>AVERAGE(R110:R120)</f>
        <v>6.9493830578512394</v>
      </c>
      <c r="U120">
        <v>0.56521721500920441</v>
      </c>
      <c r="V120">
        <v>6.4244172413793095</v>
      </c>
      <c r="Y120">
        <v>0.49366954119667811</v>
      </c>
      <c r="Z120">
        <v>6.7009999999999987</v>
      </c>
      <c r="AC120">
        <v>0.6358680777301341</v>
      </c>
      <c r="AD120">
        <v>10.204747368421053</v>
      </c>
      <c r="AG120">
        <v>0.57635296890311216</v>
      </c>
      <c r="AH120">
        <v>7.8533588235294109</v>
      </c>
    </row>
    <row r="121" spans="1:35" x14ac:dyDescent="0.2">
      <c r="A121">
        <v>0.49579977147371246</v>
      </c>
      <c r="B121">
        <v>10.215166666666667</v>
      </c>
      <c r="E121">
        <v>0.59000012590071471</v>
      </c>
      <c r="F121">
        <v>6.0799933333333334</v>
      </c>
      <c r="I121">
        <v>0.52678772163851373</v>
      </c>
      <c r="J121">
        <v>6.1013228571428568</v>
      </c>
      <c r="M121">
        <v>0.53393821543322872</v>
      </c>
      <c r="N121">
        <v>8.7315250000000013</v>
      </c>
      <c r="Q121">
        <v>0.55924308240647924</v>
      </c>
      <c r="R121">
        <v>6.609454545454545</v>
      </c>
      <c r="U121">
        <v>0.57005052266221179</v>
      </c>
      <c r="V121">
        <v>6.3332206896551728</v>
      </c>
      <c r="Y121">
        <v>0.49789102757069753</v>
      </c>
      <c r="Z121">
        <v>6.6243900000000009</v>
      </c>
      <c r="AC121">
        <v>0.64130553781589272</v>
      </c>
      <c r="AD121">
        <v>10.021942105263161</v>
      </c>
      <c r="AG121">
        <v>0.58128150105227472</v>
      </c>
      <c r="AH121">
        <v>7.9397411764705854</v>
      </c>
    </row>
    <row r="122" spans="1:35" x14ac:dyDescent="0.2">
      <c r="A122">
        <v>0.5</v>
      </c>
      <c r="B122">
        <v>9.9627333333333343</v>
      </c>
      <c r="C122">
        <f>AVERAGE(B112:B122)</f>
        <v>10.64077803030303</v>
      </c>
      <c r="E122">
        <v>0.59499838427416141</v>
      </c>
      <c r="F122">
        <v>5.9269400000000001</v>
      </c>
      <c r="I122">
        <v>0.53125046838231982</v>
      </c>
      <c r="J122">
        <v>6.2795885714285706</v>
      </c>
      <c r="M122">
        <v>0.53846153846153844</v>
      </c>
      <c r="N122">
        <v>8.5730675000000023</v>
      </c>
      <c r="Q122">
        <v>0.5639807787165656</v>
      </c>
      <c r="R122">
        <v>6.8196136363636377</v>
      </c>
      <c r="U122">
        <v>0.57487977552691971</v>
      </c>
      <c r="V122">
        <v>6.1765241379310369</v>
      </c>
      <c r="Y122">
        <v>0.50210897242930252</v>
      </c>
      <c r="Z122">
        <v>6.6853999999999996</v>
      </c>
      <c r="AA122">
        <f>AVERAGE(Z111:Z122)</f>
        <v>6.4516541666666676</v>
      </c>
      <c r="AC122">
        <v>0.64673843627406258</v>
      </c>
      <c r="AD122">
        <v>9.6321421052631564</v>
      </c>
      <c r="AG122">
        <v>0.58620589852681537</v>
      </c>
      <c r="AH122">
        <v>8.4055294117647037</v>
      </c>
    </row>
    <row r="123" spans="1:35" x14ac:dyDescent="0.2">
      <c r="A123">
        <v>0.50420375516652804</v>
      </c>
      <c r="B123">
        <v>9.5817583333333332</v>
      </c>
      <c r="E123">
        <v>0.600000839338098</v>
      </c>
      <c r="F123">
        <v>5.9880333333333349</v>
      </c>
      <c r="G123">
        <f>AVERAGE(F115:F123)</f>
        <v>6.4572970370370371</v>
      </c>
      <c r="I123">
        <v>0.53571696218468501</v>
      </c>
      <c r="J123">
        <v>6.3638314285714292</v>
      </c>
      <c r="M123">
        <v>0.54298865941010699</v>
      </c>
      <c r="N123">
        <v>8.7111874999999976</v>
      </c>
      <c r="Q123">
        <v>0.56872245294127011</v>
      </c>
      <c r="R123">
        <v>6.9518272727272716</v>
      </c>
      <c r="U123">
        <v>0.5797130831799272</v>
      </c>
      <c r="V123">
        <v>6.1486689655172402</v>
      </c>
      <c r="Y123">
        <v>0.50633045880332195</v>
      </c>
      <c r="Z123">
        <v>6.663215000000001</v>
      </c>
      <c r="AC123">
        <v>0.65217589635982121</v>
      </c>
      <c r="AD123">
        <v>9.257973684210528</v>
      </c>
      <c r="AE123">
        <f>AVERAGE(AD115:AD123)</f>
        <v>9.8833883040935664</v>
      </c>
      <c r="AG123">
        <v>0.59113443067597793</v>
      </c>
      <c r="AH123">
        <v>8.6223029411764713</v>
      </c>
    </row>
    <row r="124" spans="1:35" x14ac:dyDescent="0.2">
      <c r="A124">
        <v>0.50840398369281559</v>
      </c>
      <c r="B124">
        <v>9.3591083333333316</v>
      </c>
      <c r="E124">
        <v>0.6049990977115447</v>
      </c>
      <c r="F124">
        <v>5.9253233333333348</v>
      </c>
      <c r="I124">
        <v>0.5401797089284911</v>
      </c>
      <c r="J124">
        <v>6.260414285714285</v>
      </c>
      <c r="M124">
        <v>0.5475119824384167</v>
      </c>
      <c r="N124">
        <v>8.4072224999999996</v>
      </c>
      <c r="Q124">
        <v>0.57346014925135647</v>
      </c>
      <c r="R124">
        <v>7.0125136363636367</v>
      </c>
      <c r="U124">
        <v>0.58454233604463512</v>
      </c>
      <c r="V124">
        <v>5.9601793103448255</v>
      </c>
      <c r="Y124">
        <v>0.510548403661927</v>
      </c>
      <c r="Z124">
        <v>6.5904600000000002</v>
      </c>
      <c r="AC124">
        <v>0.65760879481799106</v>
      </c>
      <c r="AD124">
        <v>9.1546052631578956</v>
      </c>
      <c r="AG124">
        <v>0.59605882815051869</v>
      </c>
      <c r="AH124">
        <v>8.8410000000000011</v>
      </c>
    </row>
    <row r="125" spans="1:35" x14ac:dyDescent="0.2">
      <c r="A125">
        <v>0.51260421221910313</v>
      </c>
      <c r="B125">
        <v>8.7717749999999999</v>
      </c>
      <c r="E125">
        <v>0.60999735608499139</v>
      </c>
      <c r="F125">
        <v>6.0392933333333332</v>
      </c>
      <c r="I125">
        <v>0.54464245567229719</v>
      </c>
      <c r="J125">
        <v>6.2766285714285708</v>
      </c>
      <c r="M125">
        <v>0.55203530546672641</v>
      </c>
      <c r="N125">
        <v>8.5296825000000034</v>
      </c>
      <c r="O125">
        <f>AVERAGE(N115:N125)</f>
        <v>8.3786520454545457</v>
      </c>
      <c r="Q125">
        <v>0.57819784556144282</v>
      </c>
      <c r="R125">
        <v>7.1026227272727285</v>
      </c>
      <c r="U125">
        <v>0.58937158890934305</v>
      </c>
      <c r="V125">
        <v>5.8828241379310331</v>
      </c>
      <c r="Y125">
        <v>0.51476634852053194</v>
      </c>
      <c r="Z125">
        <v>6.521844999999999</v>
      </c>
      <c r="AC125">
        <v>0.66304169327616092</v>
      </c>
      <c r="AD125">
        <v>8.8010789473684223</v>
      </c>
      <c r="AG125">
        <v>0.60098322562505946</v>
      </c>
      <c r="AH125">
        <v>8.7644823529411777</v>
      </c>
      <c r="AI125">
        <f>AVERAGE(AH116:AH125)</f>
        <v>7.9535879411764698</v>
      </c>
    </row>
    <row r="126" spans="1:35" x14ac:dyDescent="0.2">
      <c r="A126">
        <v>0.51680796738563106</v>
      </c>
      <c r="B126">
        <v>8.1409333333333329</v>
      </c>
      <c r="E126">
        <v>0.61499981114892799</v>
      </c>
      <c r="F126">
        <v>6.2937433333333344</v>
      </c>
      <c r="I126">
        <v>0.54910894947466238</v>
      </c>
      <c r="J126">
        <v>6.051291428571429</v>
      </c>
      <c r="M126">
        <v>0.55656242641529496</v>
      </c>
      <c r="N126">
        <v>8.5921275000000001</v>
      </c>
      <c r="Q126">
        <v>0.58293951978614733</v>
      </c>
      <c r="R126">
        <v>7.0942136363636363</v>
      </c>
      <c r="U126">
        <v>0.59420489656235054</v>
      </c>
      <c r="V126">
        <v>5.8180310344827593</v>
      </c>
      <c r="Y126">
        <v>0.51898783489455147</v>
      </c>
      <c r="Z126">
        <v>6.4473250000000011</v>
      </c>
      <c r="AC126">
        <v>0.66847915336191954</v>
      </c>
      <c r="AD126">
        <v>7.974352631578947</v>
      </c>
      <c r="AG126">
        <v>0.60591175777422202</v>
      </c>
      <c r="AH126">
        <v>8.9516264705882378</v>
      </c>
    </row>
    <row r="127" spans="1:35" x14ac:dyDescent="0.2">
      <c r="A127">
        <v>0.52100819591191871</v>
      </c>
      <c r="B127">
        <v>7.7644375000000005</v>
      </c>
      <c r="E127">
        <v>0.61999806952237468</v>
      </c>
      <c r="F127">
        <v>6.2038033333333349</v>
      </c>
      <c r="I127">
        <v>0.55357169621846847</v>
      </c>
      <c r="J127">
        <v>5.656797142857144</v>
      </c>
      <c r="K127">
        <f>AVERAGE(J116:J127)</f>
        <v>5.9425557142857137</v>
      </c>
      <c r="M127">
        <v>0.56108574944360468</v>
      </c>
      <c r="N127">
        <v>8.317737499999998</v>
      </c>
      <c r="Q127">
        <v>0.58767721609623369</v>
      </c>
      <c r="R127">
        <v>7.28</v>
      </c>
      <c r="U127">
        <v>0.59903414942705846</v>
      </c>
      <c r="V127">
        <v>5.8211793103448288</v>
      </c>
      <c r="Y127">
        <v>0.52320577975315641</v>
      </c>
      <c r="Z127">
        <v>6.6303600000000014</v>
      </c>
      <c r="AC127">
        <v>0.6739120518200894</v>
      </c>
      <c r="AD127">
        <v>7.6594210526315791</v>
      </c>
      <c r="AG127">
        <v>0.61083615524876267</v>
      </c>
      <c r="AH127">
        <v>8.6305294117647033</v>
      </c>
    </row>
    <row r="128" spans="1:35" x14ac:dyDescent="0.2">
      <c r="A128">
        <v>0.52521195107844654</v>
      </c>
      <c r="B128">
        <v>7.4794291666666686</v>
      </c>
      <c r="E128">
        <v>0.62500052458631128</v>
      </c>
      <c r="F128">
        <v>5.9961933333333324</v>
      </c>
      <c r="I128">
        <v>0.55803819002083366</v>
      </c>
      <c r="J128">
        <v>5.7172542857142856</v>
      </c>
      <c r="M128">
        <v>0.56561287039217323</v>
      </c>
      <c r="N128">
        <v>8.1296224999999964</v>
      </c>
      <c r="Q128">
        <v>0.59241889032093809</v>
      </c>
      <c r="R128">
        <v>7.4478045454545461</v>
      </c>
      <c r="U128">
        <v>0.60386745708006584</v>
      </c>
      <c r="V128">
        <v>5.6476000000000006</v>
      </c>
      <c r="W128">
        <f>AVERAGE(V118:V128)</f>
        <v>6.1356934169278992</v>
      </c>
      <c r="Y128">
        <v>0.52742726612717583</v>
      </c>
      <c r="Z128">
        <v>6.6313099999999991</v>
      </c>
      <c r="AC128">
        <v>0.67934951190584802</v>
      </c>
      <c r="AD128">
        <v>7.531689473684211</v>
      </c>
      <c r="AG128">
        <v>0.61576468739792523</v>
      </c>
      <c r="AH128">
        <v>8.9570676470588246</v>
      </c>
    </row>
    <row r="129" spans="1:35" x14ac:dyDescent="0.2">
      <c r="A129">
        <v>0.52941217960473419</v>
      </c>
      <c r="B129">
        <v>6.9755208333333316</v>
      </c>
      <c r="E129">
        <v>0.62999878295975797</v>
      </c>
      <c r="F129">
        <v>5.9321366666666648</v>
      </c>
      <c r="I129">
        <v>0.56250093676463975</v>
      </c>
      <c r="J129">
        <v>5.4775914285714267</v>
      </c>
      <c r="M129">
        <v>0.57013619342048283</v>
      </c>
      <c r="N129">
        <v>7.8546175000000034</v>
      </c>
      <c r="Q129">
        <v>0.59715658663102456</v>
      </c>
      <c r="R129">
        <v>7.8111409090909092</v>
      </c>
      <c r="U129">
        <v>0.60869670994477376</v>
      </c>
      <c r="V129">
        <v>5.5171344827586202</v>
      </c>
      <c r="Y129">
        <v>0.53164521098578077</v>
      </c>
      <c r="Z129">
        <v>6.4461999999999993</v>
      </c>
      <c r="AC129">
        <v>0.68478241036401788</v>
      </c>
      <c r="AD129">
        <v>7.3294421052631566</v>
      </c>
      <c r="AG129">
        <v>0.62068908487246588</v>
      </c>
      <c r="AH129">
        <v>8.540511764705883</v>
      </c>
    </row>
    <row r="130" spans="1:35" x14ac:dyDescent="0.2">
      <c r="A130">
        <v>0.53361240813102173</v>
      </c>
      <c r="B130">
        <v>6.5449166666666665</v>
      </c>
      <c r="E130">
        <v>0.63499704133320467</v>
      </c>
      <c r="F130">
        <v>6.1843533333333331</v>
      </c>
      <c r="I130">
        <v>0.56696368350844584</v>
      </c>
      <c r="J130">
        <v>5.6177371428571421</v>
      </c>
      <c r="M130">
        <v>0.57465951644879265</v>
      </c>
      <c r="N130">
        <v>7.6592524999999991</v>
      </c>
      <c r="Q130">
        <v>0.60189428294111103</v>
      </c>
      <c r="R130">
        <v>7.8605545454545451</v>
      </c>
      <c r="S130">
        <f>AVERAGE(R121:R130)</f>
        <v>7.1989745454545453</v>
      </c>
      <c r="U130">
        <v>0.6135259628094818</v>
      </c>
      <c r="V130">
        <v>5.5525620689655177</v>
      </c>
      <c r="Y130">
        <v>0.53586315584438582</v>
      </c>
      <c r="Z130">
        <v>6.2770700000000001</v>
      </c>
      <c r="AC130">
        <v>0.69021530882218773</v>
      </c>
      <c r="AD130">
        <v>7.3755631578947378</v>
      </c>
      <c r="AG130">
        <v>0.62561348234700676</v>
      </c>
      <c r="AH130">
        <v>8.2922617647058825</v>
      </c>
    </row>
    <row r="131" spans="1:35" x14ac:dyDescent="0.2">
      <c r="A131">
        <v>0.53781616329754967</v>
      </c>
      <c r="B131">
        <v>6.1390083333333321</v>
      </c>
      <c r="E131">
        <v>0.63999949639714127</v>
      </c>
      <c r="F131">
        <v>6.0057766666666668</v>
      </c>
      <c r="I131">
        <v>0.57143017731081103</v>
      </c>
      <c r="J131">
        <v>5.4669628571428577</v>
      </c>
      <c r="M131">
        <v>0.5791866373973612</v>
      </c>
      <c r="N131">
        <v>7.8881299999999994</v>
      </c>
      <c r="Q131">
        <v>0.60663595716581542</v>
      </c>
      <c r="R131">
        <v>7.7518772727272713</v>
      </c>
      <c r="U131">
        <v>0.61835927046248917</v>
      </c>
      <c r="V131">
        <v>5.4069896551724144</v>
      </c>
      <c r="Y131">
        <v>0.54008464221840524</v>
      </c>
      <c r="Z131">
        <v>6.2305550000000007</v>
      </c>
      <c r="AC131">
        <v>0.69565276890794636</v>
      </c>
      <c r="AD131">
        <v>7.559499999999999</v>
      </c>
      <c r="AG131">
        <v>0.6305420144961692</v>
      </c>
      <c r="AH131">
        <v>8.159511764705881</v>
      </c>
    </row>
    <row r="132" spans="1:35" x14ac:dyDescent="0.2">
      <c r="A132">
        <v>0.54201639182383721</v>
      </c>
      <c r="B132">
        <v>5.8243083333333336</v>
      </c>
      <c r="E132">
        <v>0.64499775477058796</v>
      </c>
      <c r="F132">
        <v>6.1804800000000002</v>
      </c>
      <c r="I132">
        <v>0.57589292405461712</v>
      </c>
      <c r="J132">
        <v>5.4731828571428558</v>
      </c>
      <c r="M132">
        <v>0.5837099604256708</v>
      </c>
      <c r="N132">
        <v>7.8059374999999989</v>
      </c>
      <c r="Q132">
        <v>0.61137365347590178</v>
      </c>
      <c r="R132">
        <v>8.2149136363636348</v>
      </c>
      <c r="U132">
        <v>0.6231885233271971</v>
      </c>
      <c r="V132">
        <v>5.4577586206896553</v>
      </c>
      <c r="Y132">
        <v>0.54430258707701029</v>
      </c>
      <c r="Z132">
        <v>6.2841199999999997</v>
      </c>
      <c r="AC132">
        <v>0.70108566736611622</v>
      </c>
      <c r="AD132">
        <v>8.2116473684210529</v>
      </c>
      <c r="AE132">
        <f>AVERAGE(AD124:AD132)</f>
        <v>7.9552555555555564</v>
      </c>
      <c r="AG132">
        <v>0.63546641197070997</v>
      </c>
      <c r="AH132">
        <v>7.9103352941176466</v>
      </c>
    </row>
    <row r="133" spans="1:35" x14ac:dyDescent="0.2">
      <c r="A133">
        <v>0.54622014699036525</v>
      </c>
      <c r="B133">
        <v>5.7423833333333327</v>
      </c>
      <c r="E133">
        <v>0.65000020983452456</v>
      </c>
      <c r="F133">
        <v>6.1842466666666676</v>
      </c>
      <c r="G133">
        <f>AVERAGE(F124:F133)</f>
        <v>6.0945350000000005</v>
      </c>
      <c r="I133">
        <v>0.58035941785698231</v>
      </c>
      <c r="J133">
        <v>5.5412400000000002</v>
      </c>
      <c r="M133">
        <v>0.58823708137423947</v>
      </c>
      <c r="N133">
        <v>7.6644774999999994</v>
      </c>
      <c r="Q133">
        <v>0.61611532770060629</v>
      </c>
      <c r="R133">
        <v>8.310495454545455</v>
      </c>
      <c r="U133">
        <v>0.62802183098020459</v>
      </c>
      <c r="V133">
        <v>5.570937931034484</v>
      </c>
      <c r="Y133">
        <v>0.54852407345102971</v>
      </c>
      <c r="Z133">
        <v>6.3596399999999997</v>
      </c>
      <c r="AC133">
        <v>0.70652312745187484</v>
      </c>
      <c r="AD133">
        <v>8.2284578947368399</v>
      </c>
      <c r="AG133">
        <v>0.64039494411987252</v>
      </c>
      <c r="AH133">
        <v>7.7892647058823528</v>
      </c>
    </row>
    <row r="134" spans="1:35" x14ac:dyDescent="0.2">
      <c r="A134">
        <v>0.55042037551665279</v>
      </c>
      <c r="B134">
        <v>5.8037791666666658</v>
      </c>
      <c r="C134">
        <f>AVERAGE(B123:B134)</f>
        <v>7.3439465277777787</v>
      </c>
      <c r="E134">
        <v>0.65499846820797125</v>
      </c>
      <c r="F134">
        <v>6.225270000000001</v>
      </c>
      <c r="I134">
        <v>0.5848221646007884</v>
      </c>
      <c r="J134">
        <v>5.6708314285714287</v>
      </c>
      <c r="M134">
        <v>0.59276040440254918</v>
      </c>
      <c r="N134">
        <v>7.5539625000000026</v>
      </c>
      <c r="Q134">
        <v>0.62085302401069264</v>
      </c>
      <c r="R134">
        <v>8.5743636363636355</v>
      </c>
      <c r="U134">
        <v>0.63285108384491251</v>
      </c>
      <c r="V134">
        <v>5.5559931034482766</v>
      </c>
      <c r="Y134">
        <v>0.55274201830963465</v>
      </c>
      <c r="Z134">
        <v>6.3274999999999997</v>
      </c>
      <c r="AA134">
        <f>AVERAGE(Z123:Z134)</f>
        <v>6.4508000000000001</v>
      </c>
      <c r="AC134">
        <v>0.7119560259100447</v>
      </c>
      <c r="AD134">
        <v>8.6626736842105299</v>
      </c>
      <c r="AG134">
        <v>0.64531934159441318</v>
      </c>
      <c r="AH134">
        <v>8.015561764705879</v>
      </c>
    </row>
    <row r="135" spans="1:35" x14ac:dyDescent="0.2">
      <c r="A135">
        <v>0.55462060404294033</v>
      </c>
      <c r="B135">
        <v>5.879179166666666</v>
      </c>
      <c r="E135">
        <v>0.65999672658141795</v>
      </c>
      <c r="F135">
        <v>6.2587466666666689</v>
      </c>
      <c r="I135">
        <v>0.58928491134459449</v>
      </c>
      <c r="J135">
        <v>5.5355485714285697</v>
      </c>
      <c r="M135">
        <v>0.59728372743085878</v>
      </c>
      <c r="N135">
        <v>7.6624799999999968</v>
      </c>
      <c r="Q135">
        <v>0.625590720320779</v>
      </c>
      <c r="R135">
        <v>8.1160181818181805</v>
      </c>
      <c r="U135">
        <v>0.63768033670962043</v>
      </c>
      <c r="V135">
        <v>5.3794482758620674</v>
      </c>
      <c r="Y135">
        <v>0.5569599631682397</v>
      </c>
      <c r="Z135">
        <v>6.3108449999999996</v>
      </c>
      <c r="AC135">
        <v>0.71738892436821455</v>
      </c>
      <c r="AD135">
        <v>8.5574210526315806</v>
      </c>
      <c r="AG135">
        <v>0.65024373906895394</v>
      </c>
      <c r="AH135">
        <v>8.0269352941176493</v>
      </c>
      <c r="AI135">
        <f>AVERAGE(AH126:AH135)</f>
        <v>8.3273605882352939</v>
      </c>
    </row>
    <row r="136" spans="1:35" x14ac:dyDescent="0.2">
      <c r="A136">
        <v>0.55882435920946838</v>
      </c>
      <c r="B136">
        <v>5.9300625000000009</v>
      </c>
      <c r="E136">
        <v>0.66499918164535454</v>
      </c>
      <c r="F136">
        <v>6.1726266666666669</v>
      </c>
      <c r="I136">
        <v>0.59375140514695968</v>
      </c>
      <c r="J136">
        <v>5.603117142857144</v>
      </c>
      <c r="M136">
        <v>0.60181084837942744</v>
      </c>
      <c r="N136">
        <v>7.4618774999999982</v>
      </c>
      <c r="O136">
        <f>AVERAGE(N126:N136)</f>
        <v>7.871838409090909</v>
      </c>
      <c r="Q136">
        <v>0.63033239454548351</v>
      </c>
      <c r="R136">
        <v>7.9472863636363629</v>
      </c>
      <c r="U136">
        <v>0.64251364436262792</v>
      </c>
      <c r="V136">
        <v>5.4468827586206903</v>
      </c>
      <c r="Y136">
        <v>0.56118144954225913</v>
      </c>
      <c r="Z136">
        <v>6.4015700000000013</v>
      </c>
      <c r="AC136">
        <v>0.72282638445397318</v>
      </c>
      <c r="AD136">
        <v>8.6535368421052627</v>
      </c>
      <c r="AG136">
        <v>0.6551722712181165</v>
      </c>
      <c r="AH136">
        <v>8.1528823529411767</v>
      </c>
    </row>
    <row r="137" spans="1:35" x14ac:dyDescent="0.2">
      <c r="A137">
        <v>0.56302458773575592</v>
      </c>
      <c r="B137">
        <v>5.8895250000000017</v>
      </c>
      <c r="E137">
        <v>0.66999744001880124</v>
      </c>
      <c r="F137">
        <v>5.8705433333333339</v>
      </c>
      <c r="I137">
        <v>0.59821415189076577</v>
      </c>
      <c r="J137">
        <v>5.6509257142857123</v>
      </c>
      <c r="M137">
        <v>0.60633417140773704</v>
      </c>
      <c r="N137">
        <v>7.2453324999999991</v>
      </c>
      <c r="Q137">
        <v>0.63507009085556987</v>
      </c>
      <c r="R137">
        <v>8.0251181818181809</v>
      </c>
      <c r="U137">
        <v>0.64734289722733585</v>
      </c>
      <c r="V137">
        <v>5.4575137931034474</v>
      </c>
      <c r="Y137">
        <v>0.56539939440086417</v>
      </c>
      <c r="Z137">
        <v>6.4515900000000013</v>
      </c>
      <c r="AC137">
        <v>0.72825928291214304</v>
      </c>
      <c r="AD137">
        <v>8.6538473684210508</v>
      </c>
      <c r="AG137">
        <v>0.66009666869265726</v>
      </c>
      <c r="AH137">
        <v>8.156461764705881</v>
      </c>
    </row>
    <row r="138" spans="1:35" x14ac:dyDescent="0.2">
      <c r="A138">
        <v>0.56722834290228386</v>
      </c>
      <c r="B138">
        <v>5.8408916666666677</v>
      </c>
      <c r="E138">
        <v>0.67499989508273772</v>
      </c>
      <c r="F138">
        <v>5.8025066666666651</v>
      </c>
      <c r="I138">
        <v>0.60268064569313085</v>
      </c>
      <c r="J138">
        <v>5.6435085714285718</v>
      </c>
      <c r="K138">
        <f>AVERAGE(J128:J138)</f>
        <v>5.581627272727272</v>
      </c>
      <c r="M138">
        <v>0.6108612923563056</v>
      </c>
      <c r="N138">
        <v>7.1467199999999993</v>
      </c>
      <c r="Q138">
        <v>0.63981176508027426</v>
      </c>
      <c r="R138">
        <v>7.9107318181818194</v>
      </c>
      <c r="U138">
        <v>0.65217620488034322</v>
      </c>
      <c r="V138">
        <v>5.4553793103448269</v>
      </c>
      <c r="W138">
        <f>AVERAGE(V129:V138)</f>
        <v>5.4800599999999999</v>
      </c>
      <c r="Y138">
        <v>0.5696208807748836</v>
      </c>
      <c r="Z138">
        <v>6.3853549999999988</v>
      </c>
      <c r="AC138">
        <v>0.73369674299790155</v>
      </c>
      <c r="AD138">
        <v>8.7092578947368438</v>
      </c>
      <c r="AG138">
        <v>0.66502520084181971</v>
      </c>
      <c r="AH138">
        <v>8.1273147058823554</v>
      </c>
    </row>
    <row r="139" spans="1:35" x14ac:dyDescent="0.2">
      <c r="A139">
        <v>0.5714285714285714</v>
      </c>
      <c r="B139">
        <v>5.6723583333333352</v>
      </c>
      <c r="E139">
        <v>0.67999815345618442</v>
      </c>
      <c r="F139">
        <v>5.7482100000000012</v>
      </c>
      <c r="I139">
        <v>0.60714339243693694</v>
      </c>
      <c r="J139">
        <v>5.5071171428571439</v>
      </c>
      <c r="M139">
        <v>0.61538461538461531</v>
      </c>
      <c r="N139">
        <v>6.9809474999999992</v>
      </c>
      <c r="Q139">
        <v>0.64454946139036073</v>
      </c>
      <c r="R139">
        <v>8.123945454545451</v>
      </c>
      <c r="U139">
        <v>0.65700545774505115</v>
      </c>
      <c r="V139">
        <v>5.4623689655172409</v>
      </c>
      <c r="Y139">
        <v>0.57383882563348854</v>
      </c>
      <c r="Z139">
        <v>6.61416</v>
      </c>
      <c r="AC139">
        <v>0.73912964145607141</v>
      </c>
      <c r="AD139">
        <v>9.0412473684210539</v>
      </c>
      <c r="AG139">
        <v>0.66994959831636047</v>
      </c>
      <c r="AH139">
        <v>8.2140823529411762</v>
      </c>
    </row>
    <row r="140" spans="1:35" x14ac:dyDescent="0.2">
      <c r="A140">
        <v>0.57563232659509933</v>
      </c>
      <c r="B140">
        <v>5.4692041666666666</v>
      </c>
      <c r="E140">
        <v>0.68500060852012101</v>
      </c>
      <c r="F140">
        <v>5.580613333333333</v>
      </c>
      <c r="I140">
        <v>0.61160988623930213</v>
      </c>
      <c r="J140">
        <v>5.5799914285714278</v>
      </c>
      <c r="M140">
        <v>0.61991173633318386</v>
      </c>
      <c r="N140">
        <v>6.6447725000000002</v>
      </c>
      <c r="Q140">
        <v>0.64929113561506513</v>
      </c>
      <c r="R140">
        <v>8.4537999999999993</v>
      </c>
      <c r="U140">
        <v>0.66183876539805853</v>
      </c>
      <c r="V140">
        <v>5.4129241379310349</v>
      </c>
      <c r="Y140">
        <v>0.57806031200750796</v>
      </c>
      <c r="Z140">
        <v>6.4530100000000008</v>
      </c>
      <c r="AC140">
        <v>0.74456710154183003</v>
      </c>
      <c r="AD140">
        <v>9.1530210526315781</v>
      </c>
      <c r="AG140">
        <v>0.67487813046552292</v>
      </c>
      <c r="AH140">
        <v>8.024085294117647</v>
      </c>
    </row>
    <row r="141" spans="1:35" x14ac:dyDescent="0.2">
      <c r="A141">
        <v>0.57983255512138698</v>
      </c>
      <c r="B141">
        <v>5.5245791666666682</v>
      </c>
      <c r="E141">
        <v>0.68999886689356782</v>
      </c>
      <c r="F141">
        <v>5.5971799999999998</v>
      </c>
      <c r="I141">
        <v>0.61607263298310833</v>
      </c>
      <c r="J141">
        <v>5.8261771428571434</v>
      </c>
      <c r="M141">
        <v>0.62443505936149368</v>
      </c>
      <c r="N141">
        <v>6.6743024999999987</v>
      </c>
      <c r="Q141">
        <v>0.6540288319251516</v>
      </c>
      <c r="R141">
        <v>8.4540636363636334</v>
      </c>
      <c r="S141">
        <f>AVERAGE(R131:R141)</f>
        <v>8.171146694214876</v>
      </c>
      <c r="U141">
        <v>0.66666801826276656</v>
      </c>
      <c r="V141">
        <v>5.4690172413793103</v>
      </c>
      <c r="Y141">
        <v>0.58227825686611312</v>
      </c>
      <c r="Z141">
        <v>6.3789050000000005</v>
      </c>
      <c r="AC141">
        <v>0.75</v>
      </c>
      <c r="AD141">
        <v>9.2126421052631589</v>
      </c>
      <c r="AE141">
        <f>AVERAGE(AD133:AD141)</f>
        <v>8.7635672514619873</v>
      </c>
      <c r="AG141">
        <v>0.67980252794006379</v>
      </c>
      <c r="AH141">
        <v>7.9300647058823532</v>
      </c>
    </row>
    <row r="142" spans="1:35" x14ac:dyDescent="0.2">
      <c r="A142">
        <v>0.58403278364767464</v>
      </c>
      <c r="B142">
        <v>5.6991375</v>
      </c>
      <c r="E142">
        <v>0.69499712526701451</v>
      </c>
      <c r="F142">
        <v>5.8303933333333324</v>
      </c>
      <c r="I142">
        <v>0.62053537972691442</v>
      </c>
      <c r="J142">
        <v>5.6869714285714279</v>
      </c>
      <c r="M142">
        <v>0.62895838238980339</v>
      </c>
      <c r="N142">
        <v>6.547394999999999</v>
      </c>
      <c r="Q142">
        <v>0.65876652823523796</v>
      </c>
      <c r="R142">
        <v>8.5894272727272725</v>
      </c>
      <c r="U142">
        <v>0.67149727112747448</v>
      </c>
      <c r="V142">
        <v>5.3125241379310335</v>
      </c>
      <c r="Y142">
        <v>0.58649620172471806</v>
      </c>
      <c r="Z142">
        <v>6.3778099999999993</v>
      </c>
      <c r="AC142">
        <v>0.75543289845816985</v>
      </c>
      <c r="AD142">
        <v>8.9866473684210533</v>
      </c>
      <c r="AG142">
        <v>0.68472692541460456</v>
      </c>
      <c r="AH142">
        <v>7.7530058823529426</v>
      </c>
    </row>
    <row r="143" spans="1:35" x14ac:dyDescent="0.2">
      <c r="A143">
        <v>0.58823653881420246</v>
      </c>
      <c r="B143">
        <v>5.509079166666667</v>
      </c>
      <c r="E143">
        <v>0.69999958033095111</v>
      </c>
      <c r="F143">
        <v>5.6741999999999981</v>
      </c>
      <c r="I143">
        <v>0.62500187352927949</v>
      </c>
      <c r="J143">
        <v>5.7694400000000003</v>
      </c>
      <c r="M143">
        <v>0.63348550333837184</v>
      </c>
      <c r="N143">
        <v>6.3111849999999992</v>
      </c>
      <c r="Q143">
        <v>0.66350820245994246</v>
      </c>
      <c r="R143">
        <v>8.7870636363636354</v>
      </c>
      <c r="U143">
        <v>0.67633057878048197</v>
      </c>
      <c r="V143">
        <v>5.5449206896551706</v>
      </c>
      <c r="Y143">
        <v>0.59071768809873748</v>
      </c>
      <c r="Z143">
        <v>6.3799400000000004</v>
      </c>
      <c r="AC143">
        <v>0.76087035854392848</v>
      </c>
      <c r="AD143">
        <v>9.147526315789472</v>
      </c>
      <c r="AG143">
        <v>0.689655457563767</v>
      </c>
      <c r="AH143">
        <v>7.7763411764705879</v>
      </c>
    </row>
    <row r="144" spans="1:35" x14ac:dyDescent="0.2">
      <c r="A144">
        <v>0.59243676734049011</v>
      </c>
      <c r="B144">
        <v>5.5093833333333322</v>
      </c>
      <c r="E144">
        <v>0.70499783870439769</v>
      </c>
      <c r="F144">
        <v>5.7682200000000003</v>
      </c>
      <c r="G144">
        <f>AVERAGE(F134:F144)</f>
        <v>5.8662281818181832</v>
      </c>
      <c r="I144">
        <v>0.62946462027308558</v>
      </c>
      <c r="J144">
        <v>5.5974114285714291</v>
      </c>
      <c r="M144">
        <v>0.63800882636668155</v>
      </c>
      <c r="N144">
        <v>6.1690424999999998</v>
      </c>
      <c r="Q144">
        <v>0.66824589877002882</v>
      </c>
      <c r="R144">
        <v>9.0225590909090911</v>
      </c>
      <c r="U144">
        <v>0.68115983164518978</v>
      </c>
      <c r="V144">
        <v>5.5685000000000002</v>
      </c>
      <c r="Y144">
        <v>0.59493563295734242</v>
      </c>
      <c r="Z144">
        <v>6.0324300000000006</v>
      </c>
      <c r="AC144">
        <v>0.76630325700209834</v>
      </c>
      <c r="AD144">
        <v>9.0327947368421047</v>
      </c>
      <c r="AG144">
        <v>0.69457985503830777</v>
      </c>
      <c r="AH144">
        <v>7.9714235294117621</v>
      </c>
    </row>
    <row r="145" spans="1:35" x14ac:dyDescent="0.2">
      <c r="A145">
        <v>0.59664052250701805</v>
      </c>
      <c r="B145">
        <v>5.6489124999999989</v>
      </c>
      <c r="E145">
        <v>0.71000029376833429</v>
      </c>
      <c r="F145">
        <v>5.9477033333333349</v>
      </c>
      <c r="I145">
        <v>0.63393111407545077</v>
      </c>
      <c r="J145">
        <v>5.6918571428571418</v>
      </c>
      <c r="M145">
        <v>0.6425359473152501</v>
      </c>
      <c r="N145">
        <v>6.1249375000000006</v>
      </c>
      <c r="Q145">
        <v>0.67298757299473322</v>
      </c>
      <c r="R145">
        <v>9.3711545454545444</v>
      </c>
      <c r="U145">
        <v>0.68599313929819727</v>
      </c>
      <c r="V145">
        <v>5.5924137931034474</v>
      </c>
      <c r="Y145">
        <v>0.59915711933136184</v>
      </c>
      <c r="Z145">
        <v>5.8387550000000008</v>
      </c>
      <c r="AC145">
        <v>0.77174071708785685</v>
      </c>
      <c r="AD145">
        <v>9.0794368421052649</v>
      </c>
      <c r="AG145">
        <v>0.69950838718747022</v>
      </c>
      <c r="AH145">
        <v>8.0444382352941162</v>
      </c>
    </row>
    <row r="146" spans="1:35" x14ac:dyDescent="0.2">
      <c r="A146">
        <v>0.60084075103330559</v>
      </c>
      <c r="B146">
        <v>5.9689749999999995</v>
      </c>
      <c r="C146">
        <f>AVERAGE(B135:B146)</f>
        <v>5.7117739583333327</v>
      </c>
      <c r="E146">
        <v>0.71499855214178099</v>
      </c>
      <c r="F146">
        <v>6.1240499999999995</v>
      </c>
      <c r="I146">
        <v>0.63839386081925686</v>
      </c>
      <c r="J146">
        <v>5.604837142857142</v>
      </c>
      <c r="M146">
        <v>0.64705927034355981</v>
      </c>
      <c r="N146">
        <v>6.080965</v>
      </c>
      <c r="Q146">
        <v>0.67772526930481958</v>
      </c>
      <c r="R146">
        <v>9.2721954545454537</v>
      </c>
      <c r="U146">
        <v>0.6908223921629052</v>
      </c>
      <c r="V146">
        <v>5.4516275862068975</v>
      </c>
      <c r="Y146">
        <v>0.60337506418996689</v>
      </c>
      <c r="Z146">
        <v>5.7749500000000005</v>
      </c>
      <c r="AA146">
        <f>AVERAGE(Z135:Z146)</f>
        <v>6.2832766666666666</v>
      </c>
      <c r="AC146">
        <v>0.77717361554602671</v>
      </c>
      <c r="AD146">
        <v>8.9328473684210525</v>
      </c>
      <c r="AG146">
        <v>0.70443278466201098</v>
      </c>
      <c r="AH146">
        <v>8.3234676470588234</v>
      </c>
      <c r="AI146">
        <f>AVERAGE(AH136:AH146)</f>
        <v>8.0430516042780749</v>
      </c>
    </row>
    <row r="147" spans="1:35" x14ac:dyDescent="0.2">
      <c r="A147">
        <v>0.60504097955959324</v>
      </c>
      <c r="B147">
        <v>5.7862916666666671</v>
      </c>
      <c r="E147">
        <v>0.71999681051522779</v>
      </c>
      <c r="F147">
        <v>6.2320200000000003</v>
      </c>
      <c r="I147">
        <v>0.64285660756306306</v>
      </c>
      <c r="J147">
        <v>5.6602485714285713</v>
      </c>
      <c r="M147">
        <v>0.65158259337186963</v>
      </c>
      <c r="N147">
        <v>5.6684099999999997</v>
      </c>
      <c r="O147">
        <f>AVERAGE(N137:N147)</f>
        <v>6.5085463636363636</v>
      </c>
      <c r="Q147">
        <v>0.68246296561490616</v>
      </c>
      <c r="R147">
        <v>9.2512727272727258</v>
      </c>
      <c r="U147">
        <v>0.69565164502761323</v>
      </c>
      <c r="V147">
        <v>5.4483965517241382</v>
      </c>
      <c r="Y147">
        <v>0.60759300904857194</v>
      </c>
      <c r="Z147">
        <v>5.7338750000000003</v>
      </c>
      <c r="AC147">
        <v>0.78260651400419678</v>
      </c>
      <c r="AD147">
        <v>9.0036526315789498</v>
      </c>
      <c r="AG147">
        <v>0.70935718213655186</v>
      </c>
      <c r="AH147">
        <v>7.9989794117647062</v>
      </c>
    </row>
    <row r="148" spans="1:35" x14ac:dyDescent="0.2">
      <c r="A148">
        <v>0.60924473472612117</v>
      </c>
      <c r="B148">
        <v>5.6991499999999995</v>
      </c>
      <c r="E148">
        <v>0.72499926557916439</v>
      </c>
      <c r="F148">
        <v>6.2475299999999985</v>
      </c>
      <c r="I148">
        <v>0.64732310136542814</v>
      </c>
      <c r="J148">
        <v>5.5770342857142863</v>
      </c>
      <c r="M148">
        <v>0.65610971432043808</v>
      </c>
      <c r="N148">
        <v>5.4243474999999979</v>
      </c>
      <c r="Q148">
        <v>0.68720463983961055</v>
      </c>
      <c r="R148">
        <v>9.4311409090909102</v>
      </c>
      <c r="U148">
        <v>0.70048495268062061</v>
      </c>
      <c r="V148">
        <v>5.7062896551724132</v>
      </c>
      <c r="W148">
        <f>AVERAGE(V139:V148)</f>
        <v>5.4968982758620681</v>
      </c>
      <c r="Y148">
        <v>0.61181449542259136</v>
      </c>
      <c r="Z148">
        <v>5.5155849999999997</v>
      </c>
      <c r="AC148">
        <v>0.7880439740899553</v>
      </c>
      <c r="AD148">
        <v>9.4573315789473664</v>
      </c>
      <c r="AG148">
        <v>0.7142857142857143</v>
      </c>
      <c r="AH148">
        <v>7.859058823529411</v>
      </c>
    </row>
    <row r="149" spans="1:35" x14ac:dyDescent="0.2">
      <c r="A149">
        <v>0.61344496325240871</v>
      </c>
      <c r="B149">
        <v>5.7141583333333337</v>
      </c>
      <c r="E149">
        <v>0.72999752395261108</v>
      </c>
      <c r="F149">
        <v>6.3696799999999998</v>
      </c>
      <c r="I149">
        <v>0.65178584810923423</v>
      </c>
      <c r="J149">
        <v>5.6986371428571418</v>
      </c>
      <c r="K149">
        <f>AVERAGE(J139:J149)</f>
        <v>5.6545202597402602</v>
      </c>
      <c r="M149">
        <v>0.66063303734874779</v>
      </c>
      <c r="N149">
        <v>5.2401349999999987</v>
      </c>
      <c r="Q149">
        <v>0.69194233614969691</v>
      </c>
      <c r="R149">
        <v>9.4263863636363645</v>
      </c>
      <c r="U149">
        <v>0.70531420554532853</v>
      </c>
      <c r="V149">
        <v>5.4529103448275853</v>
      </c>
      <c r="Y149">
        <v>0.6160324402811963</v>
      </c>
      <c r="Z149">
        <v>5.5102900000000004</v>
      </c>
      <c r="AC149">
        <v>0.79347687254812516</v>
      </c>
      <c r="AD149">
        <v>9.4776947368421052</v>
      </c>
      <c r="AG149">
        <v>0.71921011176025507</v>
      </c>
      <c r="AH149">
        <v>7.7464941176470594</v>
      </c>
    </row>
    <row r="150" spans="1:35" x14ac:dyDescent="0.2">
      <c r="A150">
        <v>0.61764871841893665</v>
      </c>
      <c r="B150">
        <v>5.7054541666666667</v>
      </c>
      <c r="E150">
        <v>0.73499997901654757</v>
      </c>
      <c r="F150">
        <v>6.2974966666666656</v>
      </c>
      <c r="I150">
        <v>0.65625234191159942</v>
      </c>
      <c r="J150">
        <v>5.7705399999999996</v>
      </c>
      <c r="M150">
        <v>0.66516015829731634</v>
      </c>
      <c r="N150">
        <v>5.2335074999999991</v>
      </c>
      <c r="Q150">
        <v>0.69668401037440131</v>
      </c>
      <c r="R150">
        <v>9.6152136363636362</v>
      </c>
      <c r="U150">
        <v>0.71014751319833591</v>
      </c>
      <c r="V150">
        <v>5.721086206896552</v>
      </c>
      <c r="Y150">
        <v>0.62025392665521573</v>
      </c>
      <c r="Z150">
        <v>5.4950349999999988</v>
      </c>
      <c r="AC150">
        <v>0.79891433263388378</v>
      </c>
      <c r="AD150">
        <v>9.2233000000000001</v>
      </c>
      <c r="AG150">
        <v>0.72413864390941751</v>
      </c>
      <c r="AH150">
        <v>7.5746294117647057</v>
      </c>
    </row>
    <row r="151" spans="1:35" x14ac:dyDescent="0.2">
      <c r="A151">
        <v>0.62184894694522419</v>
      </c>
      <c r="B151">
        <v>5.5028958333333344</v>
      </c>
      <c r="E151">
        <v>0.73999823738999426</v>
      </c>
      <c r="F151">
        <v>6.3216433333333351</v>
      </c>
      <c r="I151">
        <v>0.66071508865540551</v>
      </c>
      <c r="J151">
        <v>5.6637371428571432</v>
      </c>
      <c r="M151">
        <v>0.66968348132562605</v>
      </c>
      <c r="N151">
        <v>5.1368399999999976</v>
      </c>
      <c r="Q151">
        <v>0.70142170668448767</v>
      </c>
      <c r="R151">
        <v>10.004436363636364</v>
      </c>
      <c r="S151">
        <f>AVERAGE(R142:R151)</f>
        <v>9.2770849999999996</v>
      </c>
      <c r="U151">
        <v>0.71497676606304383</v>
      </c>
      <c r="V151">
        <v>5.6332275862068961</v>
      </c>
      <c r="Y151">
        <v>0.62447187151382078</v>
      </c>
      <c r="Z151">
        <v>5.6038950000000005</v>
      </c>
      <c r="AC151">
        <v>0.80434723109205364</v>
      </c>
      <c r="AD151">
        <v>9.4550789473684222</v>
      </c>
      <c r="AE151">
        <f>AVERAGE(AD142:AD151)</f>
        <v>9.1796310526315796</v>
      </c>
      <c r="AG151">
        <v>0.72906304138395828</v>
      </c>
      <c r="AH151">
        <v>7.3036411764705873</v>
      </c>
    </row>
    <row r="152" spans="1:35" x14ac:dyDescent="0.2">
      <c r="A152">
        <v>0.62605270211175212</v>
      </c>
      <c r="B152">
        <v>5.3561041666666682</v>
      </c>
      <c r="E152">
        <v>0.74500069245393086</v>
      </c>
      <c r="F152">
        <v>6.3625766666666665</v>
      </c>
      <c r="I152">
        <v>0.66518158245777059</v>
      </c>
      <c r="J152">
        <v>5.734051428571429</v>
      </c>
      <c r="M152">
        <v>0.6742106022741946</v>
      </c>
      <c r="N152">
        <v>5.2513174999999981</v>
      </c>
      <c r="Q152">
        <v>0.70616338090919206</v>
      </c>
      <c r="R152">
        <v>10.712649999999998</v>
      </c>
      <c r="U152">
        <v>0.71981007371605132</v>
      </c>
      <c r="V152">
        <v>5.8484413793103442</v>
      </c>
      <c r="Y152">
        <v>0.6286933578878402</v>
      </c>
      <c r="Z152">
        <v>5.5031699999999999</v>
      </c>
      <c r="AC152">
        <v>0.80978469117781215</v>
      </c>
      <c r="AD152">
        <v>9.9475842105263172</v>
      </c>
      <c r="AG152">
        <v>0.73399157353312072</v>
      </c>
      <c r="AH152">
        <v>7.1501970588235286</v>
      </c>
    </row>
    <row r="153" spans="1:35" x14ac:dyDescent="0.2">
      <c r="A153">
        <v>0.63025293063803989</v>
      </c>
      <c r="B153">
        <v>5.1140750000000006</v>
      </c>
      <c r="E153">
        <v>0.74999895082737766</v>
      </c>
      <c r="F153">
        <v>6.3621666666666679</v>
      </c>
      <c r="I153">
        <v>0.66964432920157679</v>
      </c>
      <c r="J153">
        <v>5.6279742857142843</v>
      </c>
      <c r="M153">
        <v>0.67873392530250443</v>
      </c>
      <c r="N153">
        <v>5.2354624999999997</v>
      </c>
      <c r="Q153">
        <v>0.71090107721927864</v>
      </c>
      <c r="R153">
        <v>10.973540909090911</v>
      </c>
      <c r="U153">
        <v>0.72463932658075936</v>
      </c>
      <c r="V153">
        <v>5.9299068965517225</v>
      </c>
      <c r="Y153">
        <v>0.63291130274644525</v>
      </c>
      <c r="Z153">
        <v>5.4489850000000004</v>
      </c>
      <c r="AC153">
        <v>0.81521758963598212</v>
      </c>
      <c r="AD153">
        <v>10.651394736842107</v>
      </c>
      <c r="AG153">
        <v>0.7389159710076616</v>
      </c>
      <c r="AH153">
        <v>6.8333941176470585</v>
      </c>
    </row>
    <row r="154" spans="1:35" x14ac:dyDescent="0.2">
      <c r="A154">
        <v>0.63445315916432743</v>
      </c>
      <c r="B154">
        <v>5.0307958333333342</v>
      </c>
      <c r="E154">
        <v>0.75499720920082436</v>
      </c>
      <c r="F154">
        <v>6.7826533333333323</v>
      </c>
      <c r="G154">
        <f>AVERAGE(F145:F154)</f>
        <v>6.3047519999999988</v>
      </c>
      <c r="I154">
        <v>0.67410707594538288</v>
      </c>
      <c r="J154">
        <v>5.7825571428571427</v>
      </c>
      <c r="M154">
        <v>0.68325724833081403</v>
      </c>
      <c r="N154">
        <v>5.2737175000000018</v>
      </c>
      <c r="Q154">
        <v>0.715638773529365</v>
      </c>
      <c r="R154">
        <v>11.267627272727275</v>
      </c>
      <c r="U154">
        <v>0.72946857944546728</v>
      </c>
      <c r="V154">
        <v>5.8621517241379308</v>
      </c>
      <c r="Y154">
        <v>0.6371292476050503</v>
      </c>
      <c r="Z154">
        <v>5.5555500000000011</v>
      </c>
      <c r="AC154">
        <v>0.82065048809415198</v>
      </c>
      <c r="AD154">
        <v>11.068136842105263</v>
      </c>
      <c r="AG154">
        <v>0.74384036848220236</v>
      </c>
      <c r="AH154">
        <v>6.9038558823529401</v>
      </c>
    </row>
    <row r="155" spans="1:35" x14ac:dyDescent="0.2">
      <c r="A155">
        <v>0.63865691433085536</v>
      </c>
      <c r="B155">
        <v>5.1960708333333328</v>
      </c>
      <c r="E155">
        <v>0.75999966426476084</v>
      </c>
      <c r="F155">
        <v>6.6179266666666665</v>
      </c>
      <c r="I155">
        <v>0.67857356974774807</v>
      </c>
      <c r="J155">
        <v>5.5249457142857148</v>
      </c>
      <c r="M155">
        <v>0.68778436927938258</v>
      </c>
      <c r="N155">
        <v>5.3749324999999981</v>
      </c>
      <c r="Q155">
        <v>0.7203804477540694</v>
      </c>
      <c r="R155">
        <v>11.348604545454549</v>
      </c>
      <c r="U155">
        <v>0.73430188709847466</v>
      </c>
      <c r="V155">
        <v>5.6903793103448264</v>
      </c>
      <c r="Y155">
        <v>0.64135073397906972</v>
      </c>
      <c r="Z155">
        <v>5.6844799999999998</v>
      </c>
      <c r="AC155">
        <v>0.8260879481799106</v>
      </c>
      <c r="AD155">
        <v>11.1198</v>
      </c>
      <c r="AG155">
        <v>0.74876890063136481</v>
      </c>
      <c r="AH155">
        <v>6.7539294117647062</v>
      </c>
    </row>
    <row r="156" spans="1:35" x14ac:dyDescent="0.2">
      <c r="A156">
        <v>0.6428571428571429</v>
      </c>
      <c r="B156">
        <v>5.2410708333333336</v>
      </c>
      <c r="E156">
        <v>0.76499792263820754</v>
      </c>
      <c r="F156">
        <v>6.8863766666666697</v>
      </c>
      <c r="I156">
        <v>0.68303631649155416</v>
      </c>
      <c r="J156">
        <v>5.4811228571428572</v>
      </c>
      <c r="M156">
        <v>0.69230769230769229</v>
      </c>
      <c r="N156">
        <v>5.232335</v>
      </c>
      <c r="Q156">
        <v>0.72511814406415587</v>
      </c>
      <c r="R156">
        <v>11.050340909090908</v>
      </c>
      <c r="U156">
        <v>0.73913113996318258</v>
      </c>
      <c r="V156">
        <v>5.4679034482758633</v>
      </c>
      <c r="Y156">
        <v>0.64556867883767466</v>
      </c>
      <c r="Z156">
        <v>5.6700350000000004</v>
      </c>
      <c r="AC156">
        <v>0.83152084663808046</v>
      </c>
      <c r="AD156">
        <v>11.442615789473686</v>
      </c>
      <c r="AG156">
        <v>0.75369329810590557</v>
      </c>
      <c r="AH156">
        <v>6.5737558823529421</v>
      </c>
      <c r="AI156">
        <f>AVERAGE(AH146:AH155)</f>
        <v>7.4447647058823518</v>
      </c>
    </row>
    <row r="157" spans="1:35" x14ac:dyDescent="0.2">
      <c r="A157">
        <v>0.64706089802367084</v>
      </c>
      <c r="B157">
        <v>5.1653166666666666</v>
      </c>
      <c r="E157">
        <v>0.77000037770214413</v>
      </c>
      <c r="F157">
        <v>6.8833666666666655</v>
      </c>
      <c r="I157">
        <v>0.68750281029391924</v>
      </c>
      <c r="J157">
        <v>5.5554171428571433</v>
      </c>
      <c r="M157">
        <v>0.69683481325626084</v>
      </c>
      <c r="N157">
        <v>5.2105350000000001</v>
      </c>
      <c r="Q157">
        <v>0.72985981828886026</v>
      </c>
      <c r="R157">
        <v>10.37261363636364</v>
      </c>
      <c r="U157">
        <v>0.74396444761618996</v>
      </c>
      <c r="V157">
        <v>5.4339413793103439</v>
      </c>
      <c r="Y157">
        <v>0.64979016521169408</v>
      </c>
      <c r="Z157">
        <v>5.7368499999999996</v>
      </c>
      <c r="AC157">
        <v>0.83695830672383897</v>
      </c>
      <c r="AD157">
        <v>11.664921052631582</v>
      </c>
      <c r="AG157">
        <v>0.75862183025506802</v>
      </c>
      <c r="AH157">
        <v>6.8024705882352947</v>
      </c>
    </row>
    <row r="158" spans="1:35" x14ac:dyDescent="0.2">
      <c r="A158">
        <v>0.65126112654995838</v>
      </c>
      <c r="B158">
        <v>5.4071833333333323</v>
      </c>
      <c r="C158">
        <f>AVERAGE(B147:B158)</f>
        <v>5.4098805555555556</v>
      </c>
      <c r="E158">
        <v>0.77499863607559083</v>
      </c>
      <c r="F158">
        <v>7.1310533333333321</v>
      </c>
      <c r="I158">
        <v>0.69196555703772533</v>
      </c>
      <c r="J158">
        <v>5.7996999999999987</v>
      </c>
      <c r="M158">
        <v>0.70135813628457044</v>
      </c>
      <c r="N158">
        <v>4.8170775000000008</v>
      </c>
      <c r="O158">
        <f>AVERAGE(N148:N158)</f>
        <v>5.2209279545454539</v>
      </c>
      <c r="Q158">
        <v>0.73459751459894662</v>
      </c>
      <c r="R158">
        <v>10.26871818181818</v>
      </c>
      <c r="U158">
        <v>0.74879370048089788</v>
      </c>
      <c r="V158">
        <v>5.527941379310346</v>
      </c>
      <c r="Y158">
        <v>0.65400811007029902</v>
      </c>
      <c r="Z158">
        <v>6.0133899999999993</v>
      </c>
      <c r="AA158">
        <f>AVERAGE(Z147:Z158)</f>
        <v>5.6225949999999996</v>
      </c>
      <c r="AC158">
        <v>0.84239120518200883</v>
      </c>
      <c r="AD158">
        <v>12.312484210526312</v>
      </c>
      <c r="AG158">
        <v>0.76354622772960878</v>
      </c>
      <c r="AH158">
        <v>6.7457882352941168</v>
      </c>
    </row>
    <row r="159" spans="1:35" x14ac:dyDescent="0.2">
      <c r="A159">
        <v>0.65546135507624592</v>
      </c>
      <c r="B159">
        <v>5.4120416666666671</v>
      </c>
      <c r="E159">
        <v>0.77999689444903741</v>
      </c>
      <c r="F159">
        <v>7.3532999999999999</v>
      </c>
      <c r="I159">
        <v>0.69642830378153142</v>
      </c>
      <c r="J159">
        <v>5.9693085714285701</v>
      </c>
      <c r="M159">
        <v>0.70588145931288016</v>
      </c>
      <c r="N159">
        <v>4.8368725000000001</v>
      </c>
      <c r="Q159">
        <v>0.73933521090903298</v>
      </c>
      <c r="R159">
        <v>9.7182727272727281</v>
      </c>
      <c r="U159">
        <v>0.75362295334560581</v>
      </c>
      <c r="V159">
        <v>5.5203413793103451</v>
      </c>
      <c r="W159">
        <f>AVERAGE(V149:V159)</f>
        <v>5.6443846394984325</v>
      </c>
      <c r="Y159">
        <v>0.65822605492890407</v>
      </c>
      <c r="Z159">
        <v>6.2219649999999991</v>
      </c>
      <c r="AC159">
        <v>0.84782410364017868</v>
      </c>
      <c r="AD159">
        <v>13.477431578947369</v>
      </c>
      <c r="AG159">
        <v>0.76847062520414944</v>
      </c>
      <c r="AH159">
        <v>6.6087882352941172</v>
      </c>
    </row>
    <row r="160" spans="1:35" x14ac:dyDescent="0.2">
      <c r="A160">
        <v>0.65966511024277397</v>
      </c>
      <c r="B160">
        <v>5.6521291666666675</v>
      </c>
      <c r="E160">
        <v>0.78499934951297412</v>
      </c>
      <c r="F160">
        <v>7.2703866666666661</v>
      </c>
      <c r="I160">
        <v>0.70089479758389672</v>
      </c>
      <c r="J160">
        <v>5.8897742857142852</v>
      </c>
      <c r="K160">
        <f>AVERAGE(J150:J160)</f>
        <v>5.7090116883116879</v>
      </c>
      <c r="M160">
        <v>0.71040858026144882</v>
      </c>
      <c r="N160">
        <v>4.3835374999999992</v>
      </c>
      <c r="Q160">
        <v>0.7440768851337376</v>
      </c>
      <c r="R160">
        <v>9.425440909090911</v>
      </c>
      <c r="U160">
        <v>0.75845626099861341</v>
      </c>
      <c r="V160">
        <v>5.5351103448275865</v>
      </c>
      <c r="Y160">
        <v>0.6624475413029236</v>
      </c>
      <c r="Z160">
        <v>6.3019349999999994</v>
      </c>
      <c r="AC160">
        <v>0.85326156372593742</v>
      </c>
      <c r="AD160">
        <v>14.559457894736839</v>
      </c>
      <c r="AE160">
        <f>AD152:AD160</f>
        <v>14.559457894736839</v>
      </c>
      <c r="AG160">
        <v>0.77339915735331211</v>
      </c>
      <c r="AH160">
        <v>6.6076088235294108</v>
      </c>
    </row>
    <row r="161" spans="1:35" x14ac:dyDescent="0.2">
      <c r="A161">
        <v>0.66386533876906151</v>
      </c>
      <c r="B161">
        <v>5.8829708333333341</v>
      </c>
      <c r="E161">
        <v>0.78999760788642082</v>
      </c>
      <c r="F161">
        <v>7.5532900000000005</v>
      </c>
      <c r="I161">
        <v>0.70535754432770281</v>
      </c>
      <c r="J161">
        <v>5.9630057142857149</v>
      </c>
      <c r="M161">
        <v>0.71493190328975853</v>
      </c>
      <c r="N161">
        <v>4.4098500000000005</v>
      </c>
      <c r="Q161">
        <v>0.74881458144382396</v>
      </c>
      <c r="R161">
        <v>9.4865636363636359</v>
      </c>
      <c r="U161">
        <v>0.76328551386332133</v>
      </c>
      <c r="V161">
        <v>5.5644413793103427</v>
      </c>
      <c r="Y161">
        <v>0.66666548616152854</v>
      </c>
      <c r="Z161">
        <v>6.4339449999999996</v>
      </c>
      <c r="AC161">
        <v>0.85869446218410728</v>
      </c>
      <c r="AD161">
        <v>15.541073684210529</v>
      </c>
      <c r="AG161">
        <v>0.77832355482785287</v>
      </c>
      <c r="AH161">
        <v>6.8141852941176504</v>
      </c>
    </row>
    <row r="162" spans="1:35" x14ac:dyDescent="0.2">
      <c r="A162">
        <v>0.66806909393558944</v>
      </c>
      <c r="B162">
        <v>6.2176708333333339</v>
      </c>
      <c r="E162">
        <v>0.79500006295035741</v>
      </c>
      <c r="F162">
        <v>7.6207433333333334</v>
      </c>
      <c r="I162">
        <v>0.70982403813006789</v>
      </c>
      <c r="J162">
        <v>6.1050085714285709</v>
      </c>
      <c r="M162">
        <v>0.71945902423832708</v>
      </c>
      <c r="N162">
        <v>4.1881700000000004</v>
      </c>
      <c r="Q162">
        <v>0.75355625566852835</v>
      </c>
      <c r="R162">
        <v>9.5839590909090919</v>
      </c>
      <c r="S162">
        <f>AVERAGE(R152:R162)</f>
        <v>10.382575619834713</v>
      </c>
      <c r="U162">
        <v>0.76811882151632871</v>
      </c>
      <c r="V162">
        <v>5.5330482758620692</v>
      </c>
      <c r="Y162">
        <v>0.67088697253554797</v>
      </c>
      <c r="Z162">
        <v>6.5229099999999987</v>
      </c>
      <c r="AC162">
        <v>0.8641319222698659</v>
      </c>
      <c r="AD162">
        <v>16.329957894736843</v>
      </c>
      <c r="AG162">
        <v>0.78325208697701532</v>
      </c>
      <c r="AH162">
        <v>6.8237088235294117</v>
      </c>
    </row>
    <row r="163" spans="1:35" x14ac:dyDescent="0.2">
      <c r="A163">
        <v>0.67226932246187698</v>
      </c>
      <c r="B163">
        <v>6.5624666666666682</v>
      </c>
      <c r="E163">
        <v>0.79999832132380411</v>
      </c>
      <c r="F163">
        <v>7.5283066666666647</v>
      </c>
      <c r="I163">
        <v>0.71428678487387398</v>
      </c>
      <c r="J163">
        <v>6.1133028571428589</v>
      </c>
      <c r="M163">
        <v>0.72398234726663679</v>
      </c>
      <c r="N163">
        <v>4.1770024999999995</v>
      </c>
      <c r="Q163">
        <v>0.75829395197861471</v>
      </c>
      <c r="R163">
        <v>9.3037500000000009</v>
      </c>
      <c r="U163">
        <v>0.77294807438103663</v>
      </c>
      <c r="V163">
        <v>5.7337586206896551</v>
      </c>
      <c r="Y163">
        <v>0.67510491739415301</v>
      </c>
      <c r="Z163">
        <v>6.562335</v>
      </c>
      <c r="AC163">
        <v>0.86956482072803576</v>
      </c>
      <c r="AD163">
        <v>17.437778947368418</v>
      </c>
      <c r="AG163">
        <v>0.78817648445155608</v>
      </c>
      <c r="AH163">
        <v>7.0818470588235281</v>
      </c>
    </row>
    <row r="164" spans="1:35" x14ac:dyDescent="0.2">
      <c r="A164">
        <v>0.67646955098816464</v>
      </c>
      <c r="B164">
        <v>6.5325999999999995</v>
      </c>
      <c r="E164">
        <v>0.8049965796972508</v>
      </c>
      <c r="F164">
        <v>7.455773333333334</v>
      </c>
      <c r="G164">
        <f>AVERAGE(F155:F164)</f>
        <v>7.2300523333333349</v>
      </c>
      <c r="I164">
        <v>0.71874953161768007</v>
      </c>
      <c r="J164">
        <v>6.2012485714285717</v>
      </c>
      <c r="M164">
        <v>0.72850567029494639</v>
      </c>
      <c r="N164">
        <v>3.9954174999999994</v>
      </c>
      <c r="Q164">
        <v>0.76303164828870107</v>
      </c>
      <c r="R164">
        <v>9.1831636363636342</v>
      </c>
      <c r="U164">
        <v>0.77777732724574455</v>
      </c>
      <c r="V164">
        <v>5.539282758620689</v>
      </c>
      <c r="Y164">
        <v>0.67932286225275795</v>
      </c>
      <c r="Z164">
        <v>6.5493899999999998</v>
      </c>
      <c r="AC164">
        <v>0.87499771918620561</v>
      </c>
      <c r="AD164">
        <v>18.004015789473684</v>
      </c>
      <c r="AG164">
        <v>0.79310088192609673</v>
      </c>
      <c r="AH164">
        <v>7.1103088235294134</v>
      </c>
    </row>
    <row r="165" spans="1:35" x14ac:dyDescent="0.2">
      <c r="A165">
        <v>0.68067330615469257</v>
      </c>
      <c r="B165">
        <v>6.8843958333333326</v>
      </c>
      <c r="E165">
        <v>0.80999903476118729</v>
      </c>
      <c r="F165">
        <v>7.646519999999998</v>
      </c>
      <c r="I165">
        <v>0.72321602542004526</v>
      </c>
      <c r="J165">
        <v>6.0556599999999987</v>
      </c>
      <c r="M165">
        <v>0.73303279124351495</v>
      </c>
      <c r="N165">
        <v>3.9598549999999997</v>
      </c>
      <c r="Q165">
        <v>0.76777332251340558</v>
      </c>
      <c r="R165">
        <v>8.9923090909090906</v>
      </c>
      <c r="U165">
        <v>0.78261063489875193</v>
      </c>
      <c r="V165">
        <v>5.3666379310344823</v>
      </c>
      <c r="Y165">
        <v>0.68354434862677738</v>
      </c>
      <c r="Z165">
        <v>6.5735900000000003</v>
      </c>
      <c r="AC165">
        <v>0.88043517927196413</v>
      </c>
      <c r="AD165">
        <v>17.872005263157892</v>
      </c>
      <c r="AG165">
        <v>0.79802941407525929</v>
      </c>
      <c r="AH165">
        <v>7.3715058823529418</v>
      </c>
    </row>
    <row r="166" spans="1:35" x14ac:dyDescent="0.2">
      <c r="A166">
        <v>0.68487353468098022</v>
      </c>
      <c r="B166">
        <v>7.1788124999999985</v>
      </c>
      <c r="E166">
        <v>0.81499729313463409</v>
      </c>
      <c r="F166">
        <v>7.7176333333333353</v>
      </c>
      <c r="I166">
        <v>0.72767877216385146</v>
      </c>
      <c r="J166">
        <v>6.1051200000000003</v>
      </c>
      <c r="M166">
        <v>0.73755611427182477</v>
      </c>
      <c r="N166">
        <v>3.9039024999999987</v>
      </c>
      <c r="Q166">
        <v>0.77251101882349205</v>
      </c>
      <c r="R166">
        <v>8.572936363636364</v>
      </c>
      <c r="U166">
        <v>0.78743988776345997</v>
      </c>
      <c r="V166">
        <v>5.3372241379310346</v>
      </c>
      <c r="Y166">
        <v>0.68776229348538243</v>
      </c>
      <c r="Z166">
        <v>6.6042350000000001</v>
      </c>
      <c r="AC166">
        <v>0.88586807773013421</v>
      </c>
      <c r="AD166">
        <v>17.725968421052631</v>
      </c>
      <c r="AG166">
        <v>0.80295381154980017</v>
      </c>
      <c r="AH166">
        <v>7.7331558823529409</v>
      </c>
      <c r="AI166">
        <f>AVERAGE(AH157:AH166)</f>
        <v>6.9699367647058832</v>
      </c>
    </row>
    <row r="167" spans="1:35" x14ac:dyDescent="0.2">
      <c r="A167">
        <v>0.68907728984750816</v>
      </c>
      <c r="B167">
        <v>7.1982249999999999</v>
      </c>
      <c r="E167">
        <v>0.81999974819857069</v>
      </c>
      <c r="F167">
        <v>8.0570533333333341</v>
      </c>
      <c r="I167">
        <v>0.73214526596621654</v>
      </c>
      <c r="J167">
        <v>6.0610971428571414</v>
      </c>
      <c r="M167">
        <v>0.74208323522039332</v>
      </c>
      <c r="N167">
        <v>3.9197649999999991</v>
      </c>
      <c r="Q167">
        <v>0.77725269304819644</v>
      </c>
      <c r="R167">
        <v>8.3768818181818183</v>
      </c>
      <c r="U167">
        <v>0.79227319541646735</v>
      </c>
      <c r="V167">
        <v>5.3385551724137938</v>
      </c>
      <c r="Y167">
        <v>0.69198377985940185</v>
      </c>
      <c r="Z167">
        <v>6.5375250000000005</v>
      </c>
      <c r="AC167">
        <v>0.89130553781589272</v>
      </c>
      <c r="AD167">
        <v>17.748842105263154</v>
      </c>
      <c r="AG167">
        <v>0.80788234369896261</v>
      </c>
      <c r="AH167">
        <v>8.0565911764705866</v>
      </c>
    </row>
    <row r="168" spans="1:35" x14ac:dyDescent="0.2">
      <c r="A168">
        <v>0.6932775183737957</v>
      </c>
      <c r="B168">
        <v>7.2952875000000006</v>
      </c>
      <c r="E168">
        <v>0.82499800657201738</v>
      </c>
      <c r="F168">
        <v>8.300790000000001</v>
      </c>
      <c r="I168">
        <v>0.73660801271002263</v>
      </c>
      <c r="J168">
        <v>6.4140342857142851</v>
      </c>
      <c r="M168">
        <v>0.74660655824870303</v>
      </c>
      <c r="N168">
        <v>3.9625350000000004</v>
      </c>
      <c r="Q168">
        <v>0.7819903893582828</v>
      </c>
      <c r="R168">
        <v>8.342122727272729</v>
      </c>
      <c r="U168">
        <v>0.79710244828117527</v>
      </c>
      <c r="V168">
        <v>5.0418344827586203</v>
      </c>
      <c r="Y168">
        <v>0.6962017247180069</v>
      </c>
      <c r="Z168">
        <v>6.4251100000000019</v>
      </c>
      <c r="AC168">
        <v>0.89673843627406258</v>
      </c>
      <c r="AD168">
        <v>17.497915789473684</v>
      </c>
      <c r="AG168">
        <v>0.81280674117350338</v>
      </c>
      <c r="AH168">
        <v>8.6494558823529406</v>
      </c>
    </row>
    <row r="169" spans="1:35" x14ac:dyDescent="0.2">
      <c r="A169">
        <v>0.69748127354032363</v>
      </c>
      <c r="B169">
        <v>7.4538458333333324</v>
      </c>
      <c r="E169">
        <v>0.83000046163595398</v>
      </c>
      <c r="F169">
        <v>8.5526566666666675</v>
      </c>
      <c r="I169">
        <v>0.74107450651238782</v>
      </c>
      <c r="J169">
        <v>6.3572228571428564</v>
      </c>
      <c r="M169">
        <v>0.75113367919727148</v>
      </c>
      <c r="N169">
        <v>3.8737175000000001</v>
      </c>
      <c r="O169">
        <f>AVERAGE(N159:N169)</f>
        <v>4.1464204545454546</v>
      </c>
      <c r="Q169">
        <v>0.78673206358298731</v>
      </c>
      <c r="R169">
        <v>8.3208772727272731</v>
      </c>
      <c r="U169">
        <v>0.80193575593418276</v>
      </c>
      <c r="V169">
        <v>5.4631241379310342</v>
      </c>
      <c r="W169">
        <f>AVERAGE(V160:V169)</f>
        <v>5.4453017241379298</v>
      </c>
      <c r="Y169">
        <v>0.70042321109202632</v>
      </c>
      <c r="Z169">
        <v>6.4482649999999992</v>
      </c>
      <c r="AA169">
        <f>AVERAGE(Z159:Z169)</f>
        <v>6.4710186363636373</v>
      </c>
      <c r="AC169">
        <v>0.90217589635982121</v>
      </c>
      <c r="AD169">
        <v>16.692178947368419</v>
      </c>
      <c r="AE169">
        <f>AVERAGE(AD161:AD169)</f>
        <v>17.20552631578947</v>
      </c>
      <c r="AG169">
        <v>0.81773527332266582</v>
      </c>
      <c r="AH169">
        <v>8.9136088235294118</v>
      </c>
    </row>
    <row r="170" spans="1:35" x14ac:dyDescent="0.2">
      <c r="A170">
        <v>0.70168150206661117</v>
      </c>
      <c r="B170">
        <v>7.4802583333333326</v>
      </c>
      <c r="C170">
        <f>AVERAGE(B159:B170)</f>
        <v>6.6458920138888899</v>
      </c>
      <c r="E170">
        <v>0.83499872000940056</v>
      </c>
      <c r="F170">
        <v>9.0092766666666684</v>
      </c>
      <c r="I170">
        <v>0.74553725325619391</v>
      </c>
      <c r="J170">
        <v>6.3887457142857134</v>
      </c>
      <c r="M170">
        <v>0.75565700222558119</v>
      </c>
      <c r="N170">
        <v>4.0243624999999996</v>
      </c>
      <c r="Q170">
        <v>0.79146975989307367</v>
      </c>
      <c r="R170">
        <v>8.4267045454545446</v>
      </c>
      <c r="U170">
        <v>0.80676500879889068</v>
      </c>
      <c r="V170">
        <v>5.6222827586206874</v>
      </c>
      <c r="Y170">
        <v>0.70464115595063126</v>
      </c>
      <c r="Z170">
        <v>6.3414100000000015</v>
      </c>
      <c r="AC170">
        <v>0.90760879481799106</v>
      </c>
      <c r="AD170">
        <v>15.946121052631577</v>
      </c>
      <c r="AG170">
        <v>0.82265967079720659</v>
      </c>
      <c r="AH170">
        <v>9.4199823529411759</v>
      </c>
    </row>
    <row r="171" spans="1:35" x14ac:dyDescent="0.2">
      <c r="A171">
        <v>0.70588173059289872</v>
      </c>
      <c r="B171">
        <v>7.2770708333333332</v>
      </c>
      <c r="E171">
        <v>0.83999697838284726</v>
      </c>
      <c r="F171">
        <v>9.3206399999999956</v>
      </c>
      <c r="I171">
        <v>0.75</v>
      </c>
      <c r="J171">
        <v>6.2368714285714288</v>
      </c>
      <c r="K171">
        <f>AVERAGE(J161:J171)</f>
        <v>6.181937922077922</v>
      </c>
      <c r="M171">
        <v>0.7601803252538909</v>
      </c>
      <c r="N171">
        <v>4.095415</v>
      </c>
      <c r="Q171">
        <v>0.79620745620316002</v>
      </c>
      <c r="R171">
        <v>8.9105863636363623</v>
      </c>
      <c r="U171">
        <v>0.81159426166359849</v>
      </c>
      <c r="V171">
        <v>5.6610793103448263</v>
      </c>
      <c r="Y171">
        <v>0.7088591008092362</v>
      </c>
      <c r="Z171">
        <v>6.1078500000000009</v>
      </c>
      <c r="AC171">
        <v>0.91304169327616092</v>
      </c>
      <c r="AD171">
        <v>15.643184210526316</v>
      </c>
      <c r="AG171">
        <v>0.82758406827174724</v>
      </c>
      <c r="AH171">
        <v>9.4551735294117627</v>
      </c>
    </row>
    <row r="172" spans="1:35" x14ac:dyDescent="0.2">
      <c r="A172">
        <v>0.71008548575942665</v>
      </c>
      <c r="B172">
        <v>7.4767875000000013</v>
      </c>
      <c r="E172">
        <v>0.84499943344678385</v>
      </c>
      <c r="F172">
        <v>9.6042933333333327</v>
      </c>
      <c r="I172">
        <v>0.75446649380236508</v>
      </c>
      <c r="J172">
        <v>6.3461714285714272</v>
      </c>
      <c r="M172">
        <v>0.76470744620245945</v>
      </c>
      <c r="N172">
        <v>4.2322225000000007</v>
      </c>
      <c r="Q172">
        <v>0.80094913042786442</v>
      </c>
      <c r="R172">
        <v>9.2003227272727273</v>
      </c>
      <c r="S172">
        <f>AVERAGE(R163:R172)</f>
        <v>8.7629654545454549</v>
      </c>
      <c r="U172">
        <v>0.81642756931660598</v>
      </c>
      <c r="V172">
        <v>5.5027034482758612</v>
      </c>
      <c r="Y172">
        <v>0.71308058718325562</v>
      </c>
      <c r="Z172">
        <v>5.8555000000000001</v>
      </c>
      <c r="AC172">
        <v>0.91847915336191943</v>
      </c>
      <c r="AD172">
        <v>15.455252631578945</v>
      </c>
      <c r="AG172">
        <v>0.8325126004209098</v>
      </c>
      <c r="AH172">
        <v>9.7010441176470579</v>
      </c>
    </row>
    <row r="173" spans="1:35" x14ac:dyDescent="0.2">
      <c r="A173">
        <v>0.71428571428571441</v>
      </c>
      <c r="B173">
        <v>7.206616666666668</v>
      </c>
      <c r="E173">
        <v>0.84999769182023066</v>
      </c>
      <c r="F173">
        <v>9.9344633333333316</v>
      </c>
      <c r="I173">
        <v>0.75892924054617128</v>
      </c>
      <c r="J173">
        <v>6.747414285714286</v>
      </c>
      <c r="M173">
        <v>0.76923076923076927</v>
      </c>
      <c r="N173">
        <v>4.5065374999999985</v>
      </c>
      <c r="Q173">
        <v>0.805686826737951</v>
      </c>
      <c r="R173">
        <v>9.7906590909090898</v>
      </c>
      <c r="U173">
        <v>0.82125682218131402</v>
      </c>
      <c r="V173">
        <v>5.3167620689655175</v>
      </c>
      <c r="Y173">
        <v>0.71729853204186078</v>
      </c>
      <c r="Z173">
        <v>5.7800249999999993</v>
      </c>
      <c r="AC173">
        <v>0.9239120518200894</v>
      </c>
      <c r="AD173">
        <v>14.904652631578944</v>
      </c>
      <c r="AG173">
        <v>0.83743699789545067</v>
      </c>
      <c r="AH173">
        <v>9.8691617647058827</v>
      </c>
    </row>
    <row r="174" spans="1:35" x14ac:dyDescent="0.2">
      <c r="A174">
        <v>0.71848946945224224</v>
      </c>
      <c r="B174">
        <v>7.0934708333333303</v>
      </c>
      <c r="E174">
        <v>0.85500014688416726</v>
      </c>
      <c r="F174">
        <v>10.107523333333329</v>
      </c>
      <c r="G174">
        <f>AVERAGE(F165:F174)</f>
        <v>8.8250849999999978</v>
      </c>
      <c r="I174">
        <v>0.76339573434853647</v>
      </c>
      <c r="J174">
        <v>7.1751771428571454</v>
      </c>
      <c r="M174">
        <v>0.77375789017933783</v>
      </c>
      <c r="N174">
        <v>4.4428024999999991</v>
      </c>
      <c r="Q174">
        <v>0.8104285009626554</v>
      </c>
      <c r="R174">
        <v>10.130404545454546</v>
      </c>
      <c r="U174">
        <v>0.8260901298343214</v>
      </c>
      <c r="V174">
        <v>5.2014793103448271</v>
      </c>
      <c r="Y174">
        <v>0.7215200184158802</v>
      </c>
      <c r="Z174">
        <v>5.8459850000000007</v>
      </c>
      <c r="AC174">
        <v>0.92934951190584802</v>
      </c>
      <c r="AD174">
        <v>14.164968421052629</v>
      </c>
      <c r="AG174">
        <v>0.84236553004461312</v>
      </c>
      <c r="AH174">
        <v>9.9156617647058827</v>
      </c>
    </row>
    <row r="175" spans="1:35" x14ac:dyDescent="0.2">
      <c r="A175">
        <v>0.72268969797852989</v>
      </c>
      <c r="B175">
        <v>7.0789374999999994</v>
      </c>
      <c r="E175">
        <v>0.85999840525761395</v>
      </c>
      <c r="F175">
        <v>10.187223333333337</v>
      </c>
      <c r="I175">
        <v>0.76785848109234256</v>
      </c>
      <c r="J175">
        <v>7.4633800000000017</v>
      </c>
      <c r="M175">
        <v>0.77828121320764743</v>
      </c>
      <c r="N175">
        <v>4.9217049999999993</v>
      </c>
      <c r="Q175">
        <v>0.81516619727274175</v>
      </c>
      <c r="R175">
        <v>10.490895454545454</v>
      </c>
      <c r="U175">
        <v>0.83091938269902932</v>
      </c>
      <c r="V175">
        <v>4.839168965517243</v>
      </c>
      <c r="Y175">
        <v>0.72573796327448514</v>
      </c>
      <c r="Z175">
        <v>5.6800300000000004</v>
      </c>
      <c r="AC175">
        <v>0.93478241036401788</v>
      </c>
      <c r="AD175">
        <v>13.879047368421054</v>
      </c>
      <c r="AG175">
        <v>0.84728992751915388</v>
      </c>
      <c r="AH175">
        <v>10.424308823529415</v>
      </c>
    </row>
    <row r="176" spans="1:35" x14ac:dyDescent="0.2">
      <c r="A176">
        <v>0.72688992650481743</v>
      </c>
      <c r="B176">
        <v>7.0331166666666656</v>
      </c>
      <c r="E176">
        <v>0.86499666363106054</v>
      </c>
      <c r="F176">
        <v>10.420536666666665</v>
      </c>
      <c r="I176">
        <v>0.77232122783614865</v>
      </c>
      <c r="J176">
        <v>7.6151342857142836</v>
      </c>
      <c r="M176">
        <v>0.78280453623595714</v>
      </c>
      <c r="N176">
        <v>5.1316325000000003</v>
      </c>
      <c r="Q176">
        <v>0.81990389358282811</v>
      </c>
      <c r="R176">
        <v>10.654795454545454</v>
      </c>
      <c r="U176">
        <v>0.83574863556373724</v>
      </c>
      <c r="V176">
        <v>4.5332689655172409</v>
      </c>
      <c r="Y176">
        <v>0.72995590813309019</v>
      </c>
      <c r="Z176">
        <v>5.5286199999999992</v>
      </c>
      <c r="AC176">
        <v>0.94021530882218773</v>
      </c>
      <c r="AD176">
        <v>13.474047368421054</v>
      </c>
      <c r="AG176">
        <v>0.85221432499369454</v>
      </c>
      <c r="AH176">
        <v>10.623679411764707</v>
      </c>
      <c r="AI176">
        <f>AVERAGE(AH167:AH176)</f>
        <v>9.5028667647058835</v>
      </c>
    </row>
    <row r="177" spans="1:35" x14ac:dyDescent="0.2">
      <c r="A177">
        <v>0.73109368167134536</v>
      </c>
      <c r="B177">
        <v>6.8970541666666669</v>
      </c>
      <c r="E177">
        <v>0.86999911869499713</v>
      </c>
      <c r="F177">
        <v>10.737046666666663</v>
      </c>
      <c r="I177">
        <v>0.77678772163851373</v>
      </c>
      <c r="J177">
        <v>7.7653571428571437</v>
      </c>
      <c r="M177">
        <v>0.78733165718452569</v>
      </c>
      <c r="N177">
        <v>5.3592050000000011</v>
      </c>
      <c r="Q177">
        <v>0.82464556780753251</v>
      </c>
      <c r="R177">
        <v>10.560018181818181</v>
      </c>
      <c r="U177">
        <v>0.84058194321674462</v>
      </c>
      <c r="V177">
        <v>4.28578275862069</v>
      </c>
      <c r="Y177">
        <v>0.73417739450710962</v>
      </c>
      <c r="Z177">
        <v>5.6366399999999999</v>
      </c>
      <c r="AC177">
        <v>0.94565276890794625</v>
      </c>
      <c r="AD177">
        <v>13.253178947368422</v>
      </c>
      <c r="AG177">
        <v>0.8571428571428571</v>
      </c>
      <c r="AH177">
        <v>11.1174</v>
      </c>
    </row>
    <row r="178" spans="1:35" x14ac:dyDescent="0.2">
      <c r="A178">
        <v>0.73529391019763291</v>
      </c>
      <c r="B178">
        <v>6.5958208333333346</v>
      </c>
      <c r="E178">
        <v>0.87499737706844383</v>
      </c>
      <c r="F178">
        <v>10.810949999999998</v>
      </c>
      <c r="I178">
        <v>0.78125046838231982</v>
      </c>
      <c r="J178">
        <v>7.9347485714285719</v>
      </c>
      <c r="M178">
        <v>0.7918549802128354</v>
      </c>
      <c r="N178">
        <v>5.4520600000000004</v>
      </c>
      <c r="Q178">
        <v>0.82938326411761898</v>
      </c>
      <c r="R178">
        <v>10.758240909090908</v>
      </c>
      <c r="U178">
        <v>0.84541119608145254</v>
      </c>
      <c r="V178">
        <v>3.8856103448275858</v>
      </c>
      <c r="W178">
        <f>AVERAGE(V170:V178)</f>
        <v>4.9831264367816086</v>
      </c>
      <c r="Y178">
        <v>0.73839533936571455</v>
      </c>
      <c r="Z178">
        <v>5.6416500000000003</v>
      </c>
      <c r="AC178">
        <v>0.95108566736611611</v>
      </c>
      <c r="AD178">
        <v>13.158384210526316</v>
      </c>
      <c r="AE178">
        <f>AVERAGE(AD170:AD178)</f>
        <v>14.430981871345031</v>
      </c>
      <c r="AG178">
        <v>0.86206725461739775</v>
      </c>
      <c r="AH178">
        <v>11.331650000000002</v>
      </c>
    </row>
    <row r="179" spans="1:35" x14ac:dyDescent="0.2">
      <c r="A179">
        <v>0.73949766536416095</v>
      </c>
      <c r="B179">
        <v>6.7200499999999979</v>
      </c>
      <c r="E179">
        <v>0.87999983213238053</v>
      </c>
      <c r="F179">
        <v>11.041826666666667</v>
      </c>
      <c r="I179">
        <v>0.78571696218468512</v>
      </c>
      <c r="J179">
        <v>7.9629342857142857</v>
      </c>
      <c r="M179">
        <v>0.79638210116140407</v>
      </c>
      <c r="N179">
        <v>5.7447724999999981</v>
      </c>
      <c r="Q179">
        <v>0.83412493834232349</v>
      </c>
      <c r="R179">
        <v>10.807004545454545</v>
      </c>
      <c r="U179">
        <v>0.85024450373446014</v>
      </c>
      <c r="V179">
        <v>3.7648379310344824</v>
      </c>
      <c r="Y179">
        <v>0.74261682573973409</v>
      </c>
      <c r="Z179">
        <v>5.5423800000000005</v>
      </c>
      <c r="AC179">
        <v>0.95652312745187484</v>
      </c>
      <c r="AD179">
        <v>12.991036842105263</v>
      </c>
      <c r="AG179">
        <v>0.86699578676656042</v>
      </c>
      <c r="AH179">
        <v>11.250126470588237</v>
      </c>
    </row>
    <row r="180" spans="1:35" x14ac:dyDescent="0.2">
      <c r="A180">
        <v>0.74369789389044849</v>
      </c>
      <c r="B180">
        <v>6.7263333333333337</v>
      </c>
      <c r="E180">
        <v>0.88499809050582723</v>
      </c>
      <c r="F180">
        <v>11.045853333333334</v>
      </c>
      <c r="I180">
        <v>0.79017970892849121</v>
      </c>
      <c r="J180">
        <v>7.8866942857142845</v>
      </c>
      <c r="M180">
        <v>0.80090542418971367</v>
      </c>
      <c r="N180">
        <v>5.9388850000000009</v>
      </c>
      <c r="O180">
        <f>AVERAGE(N170:N180)</f>
        <v>4.8954181818181812</v>
      </c>
      <c r="Q180">
        <v>0.83886263465240984</v>
      </c>
      <c r="R180">
        <v>10.33855</v>
      </c>
      <c r="U180">
        <v>0.85507375659916807</v>
      </c>
      <c r="V180">
        <v>3.6562275862068971</v>
      </c>
      <c r="Y180">
        <v>0.74683477059833903</v>
      </c>
      <c r="Z180">
        <v>5.6733950000000002</v>
      </c>
      <c r="AC180">
        <v>0.9619560259100447</v>
      </c>
      <c r="AD180">
        <v>12.353099999999998</v>
      </c>
      <c r="AG180">
        <v>0.87192018424110118</v>
      </c>
      <c r="AH180">
        <v>11.319558823529414</v>
      </c>
    </row>
    <row r="181" spans="1:35" x14ac:dyDescent="0.2">
      <c r="A181">
        <v>0.74789812241673603</v>
      </c>
      <c r="B181">
        <v>6.7573375000000011</v>
      </c>
      <c r="E181">
        <v>0.88999634887927392</v>
      </c>
      <c r="F181">
        <v>10.902019999999997</v>
      </c>
      <c r="I181">
        <v>0.7946424556722973</v>
      </c>
      <c r="J181">
        <v>8.3120542857142858</v>
      </c>
      <c r="M181">
        <v>0.80542874721802338</v>
      </c>
      <c r="N181">
        <v>6.5882400000000008</v>
      </c>
      <c r="Q181">
        <v>0.8436003309624962</v>
      </c>
      <c r="R181">
        <v>9.8265136363636358</v>
      </c>
      <c r="U181">
        <v>0.85990300946387599</v>
      </c>
      <c r="V181">
        <v>3.5627310344827583</v>
      </c>
      <c r="Y181">
        <v>0.75105271545694408</v>
      </c>
      <c r="Z181">
        <v>5.7394350000000003</v>
      </c>
      <c r="AA181">
        <f>AVERAGE(Z170:Z181)</f>
        <v>5.7810766666666664</v>
      </c>
      <c r="AC181">
        <v>0.96738892436821455</v>
      </c>
      <c r="AD181">
        <v>11.626210526315788</v>
      </c>
      <c r="AG181">
        <v>0.87684458171564184</v>
      </c>
      <c r="AH181">
        <v>11.480561764705882</v>
      </c>
    </row>
    <row r="182" spans="1:35" x14ac:dyDescent="0.2">
      <c r="A182">
        <v>0.75210187758326397</v>
      </c>
      <c r="B182">
        <v>6.8564625000000019</v>
      </c>
      <c r="C182">
        <f>AVERAGE(B171:B182)</f>
        <v>6.976588194444445</v>
      </c>
      <c r="E182">
        <v>0.89499880394321041</v>
      </c>
      <c r="F182">
        <v>11.218776666666665</v>
      </c>
      <c r="I182">
        <v>0.79910894947466238</v>
      </c>
      <c r="J182">
        <v>8.3990257142857132</v>
      </c>
      <c r="M182">
        <v>0.80995586816659193</v>
      </c>
      <c r="N182">
        <v>6.5737900000000042</v>
      </c>
      <c r="Q182">
        <v>0.84834200518720071</v>
      </c>
      <c r="R182">
        <v>9.7150636363636362</v>
      </c>
      <c r="U182">
        <v>0.86473631711688337</v>
      </c>
      <c r="V182">
        <v>3.5849344827586211</v>
      </c>
      <c r="Y182">
        <v>0.7552742018309635</v>
      </c>
      <c r="Z182">
        <v>5.752860000000001</v>
      </c>
      <c r="AC182">
        <v>0.97282638445397318</v>
      </c>
      <c r="AD182">
        <v>10.572894736842105</v>
      </c>
      <c r="AG182">
        <v>0.88177311386480439</v>
      </c>
      <c r="AH182">
        <v>11.601635294117644</v>
      </c>
    </row>
    <row r="183" spans="1:35" x14ac:dyDescent="0.2">
      <c r="A183">
        <v>0.75630210610955151</v>
      </c>
      <c r="B183">
        <v>6.9929749999999986</v>
      </c>
      <c r="E183">
        <v>0.8999970623166571</v>
      </c>
      <c r="F183">
        <v>11.204893333333334</v>
      </c>
      <c r="I183">
        <v>0.80357169621846847</v>
      </c>
      <c r="J183">
        <v>8.6490828571428562</v>
      </c>
      <c r="K183">
        <f>AVERAGE(J172:J183)</f>
        <v>7.6880978571428562</v>
      </c>
      <c r="M183">
        <v>0.81447919119490164</v>
      </c>
      <c r="N183">
        <v>7.1566250000000027</v>
      </c>
      <c r="Q183">
        <v>0.85307970149728707</v>
      </c>
      <c r="R183">
        <v>9.4943272727272721</v>
      </c>
      <c r="S183">
        <f>AVERAGE(R173:R183)</f>
        <v>10.233315702479338</v>
      </c>
      <c r="U183">
        <v>0.86956556998159129</v>
      </c>
      <c r="V183">
        <v>3.7436517241379308</v>
      </c>
      <c r="Y183">
        <v>0.75949214668956844</v>
      </c>
      <c r="Z183">
        <v>5.6022999999999996</v>
      </c>
      <c r="AC183">
        <v>0.97825928291214304</v>
      </c>
      <c r="AD183">
        <v>9.6769736842105267</v>
      </c>
      <c r="AG183">
        <v>0.88669751133934505</v>
      </c>
      <c r="AH183">
        <v>12.026947058823531</v>
      </c>
    </row>
    <row r="184" spans="1:35" x14ac:dyDescent="0.2">
      <c r="A184">
        <v>0.76050586127607944</v>
      </c>
      <c r="B184">
        <v>7.2695000000000016</v>
      </c>
      <c r="E184">
        <v>0.9049995173805937</v>
      </c>
      <c r="F184">
        <v>11.36262</v>
      </c>
      <c r="G184">
        <f>AVERAGE(F175:F184)</f>
        <v>10.893174666666667</v>
      </c>
      <c r="I184">
        <v>0.80803819002083366</v>
      </c>
      <c r="J184">
        <v>8.9554400000000012</v>
      </c>
      <c r="M184">
        <v>0.81900631214347019</v>
      </c>
      <c r="N184">
        <v>7.3105600000000024</v>
      </c>
      <c r="Q184">
        <v>0.85782137572199146</v>
      </c>
      <c r="R184">
        <v>9.2813272727272729</v>
      </c>
      <c r="U184">
        <v>0.87439887763459867</v>
      </c>
      <c r="V184">
        <v>3.8457137931034482</v>
      </c>
      <c r="Y184">
        <v>0.76371363306358786</v>
      </c>
      <c r="Z184">
        <v>5.4533949999999995</v>
      </c>
      <c r="AC184">
        <v>0.98369674299790155</v>
      </c>
      <c r="AD184">
        <v>8.6759157894736827</v>
      </c>
      <c r="AG184">
        <v>0.8916260434885076</v>
      </c>
      <c r="AH184">
        <v>12.352547058823525</v>
      </c>
    </row>
    <row r="185" spans="1:35" x14ac:dyDescent="0.2">
      <c r="A185">
        <v>0.76470608980236721</v>
      </c>
      <c r="B185">
        <v>7.6918875</v>
      </c>
      <c r="E185">
        <v>0.90999777575404051</v>
      </c>
      <c r="F185">
        <v>11.32637666666667</v>
      </c>
      <c r="I185">
        <v>0.81250093676463986</v>
      </c>
      <c r="J185">
        <v>9.276028571428574</v>
      </c>
      <c r="M185">
        <v>0.82352963517177991</v>
      </c>
      <c r="N185">
        <v>7.3749850000000006</v>
      </c>
      <c r="Q185">
        <v>0.86255907203207793</v>
      </c>
      <c r="R185">
        <v>9.5226999999999986</v>
      </c>
      <c r="U185">
        <v>0.8792281304993067</v>
      </c>
      <c r="V185">
        <v>3.9371034482758627</v>
      </c>
      <c r="Y185">
        <v>0.76793157792219302</v>
      </c>
      <c r="Z185">
        <v>5.5864049999999992</v>
      </c>
      <c r="AC185">
        <v>0.98912964145607163</v>
      </c>
      <c r="AD185">
        <v>7.3588631578947368</v>
      </c>
      <c r="AG185">
        <v>0.89655044096304848</v>
      </c>
      <c r="AH185">
        <v>13.176038235294115</v>
      </c>
    </row>
    <row r="186" spans="1:35" x14ac:dyDescent="0.2">
      <c r="A186">
        <v>0.76890984496889514</v>
      </c>
      <c r="B186">
        <v>8.0246708333333334</v>
      </c>
      <c r="E186">
        <v>0.91500023081797699</v>
      </c>
      <c r="F186">
        <v>11.447939999999997</v>
      </c>
      <c r="I186">
        <v>0.81696743056700494</v>
      </c>
      <c r="J186">
        <v>9.3597000000000019</v>
      </c>
      <c r="M186">
        <v>0.82805675612034846</v>
      </c>
      <c r="N186">
        <v>7.1586225000000043</v>
      </c>
      <c r="Q186">
        <v>0.86730074625678244</v>
      </c>
      <c r="R186">
        <v>9.7835272727272748</v>
      </c>
      <c r="U186">
        <v>0.88406143815231419</v>
      </c>
      <c r="V186">
        <v>3.7834827586206909</v>
      </c>
      <c r="Y186">
        <v>0.77215306429621244</v>
      </c>
      <c r="Z186">
        <v>5.6332050000000002</v>
      </c>
      <c r="AC186">
        <v>0.99456710154183015</v>
      </c>
      <c r="AD186">
        <v>6.0351947368421044</v>
      </c>
      <c r="AG186">
        <v>0.90147897311221092</v>
      </c>
      <c r="AH186">
        <v>14.28808235294118</v>
      </c>
      <c r="AI186">
        <f>AVERAGE(AH177:AH186)</f>
        <v>11.994454705882351</v>
      </c>
    </row>
    <row r="187" spans="1:35" x14ac:dyDescent="0.2">
      <c r="A187">
        <v>0.77311007349518268</v>
      </c>
      <c r="B187">
        <v>8.2403333333333304</v>
      </c>
      <c r="E187">
        <v>0.91999848919142369</v>
      </c>
      <c r="F187">
        <v>11.608969999999998</v>
      </c>
      <c r="I187">
        <v>0.82143017731081103</v>
      </c>
      <c r="J187">
        <v>9.5671285714285705</v>
      </c>
      <c r="M187">
        <v>0.83258007914865817</v>
      </c>
      <c r="N187">
        <v>6.9519925000000029</v>
      </c>
      <c r="Q187">
        <v>0.8720384425668688</v>
      </c>
      <c r="R187">
        <v>9.4377772727272724</v>
      </c>
      <c r="U187">
        <v>0.88889069101702212</v>
      </c>
      <c r="V187">
        <v>3.7434241379310351</v>
      </c>
      <c r="Y187">
        <v>0.77637100915481738</v>
      </c>
      <c r="Z187">
        <v>5.8072250000000007</v>
      </c>
      <c r="AC187">
        <v>1</v>
      </c>
      <c r="AD187">
        <v>4.7418000000000005</v>
      </c>
      <c r="AE187">
        <f>AVERAGE(AD179:AD187)</f>
        <v>9.3368877192982414</v>
      </c>
      <c r="AG187">
        <v>0.90640337058675169</v>
      </c>
      <c r="AH187">
        <v>15.467185294117648</v>
      </c>
    </row>
    <row r="188" spans="1:35" x14ac:dyDescent="0.2">
      <c r="A188">
        <v>0.77731030202147022</v>
      </c>
      <c r="B188">
        <v>9.0987500000000008</v>
      </c>
      <c r="E188">
        <v>0.92499674756487038</v>
      </c>
      <c r="F188">
        <v>11.625360000000002</v>
      </c>
      <c r="I188">
        <v>0.82589292405461712</v>
      </c>
      <c r="J188">
        <v>9.7532114285714293</v>
      </c>
      <c r="M188">
        <v>0.83710340217696788</v>
      </c>
      <c r="N188">
        <v>6.4795850000000002</v>
      </c>
      <c r="Q188">
        <v>0.87677613887695516</v>
      </c>
      <c r="R188">
        <v>8.927359090909091</v>
      </c>
      <c r="U188">
        <v>0.89371994388173004</v>
      </c>
      <c r="V188">
        <v>3.6141206896551727</v>
      </c>
      <c r="Y188">
        <v>0.78058895401342232</v>
      </c>
      <c r="Z188">
        <v>5.7394850000000002</v>
      </c>
      <c r="AG188">
        <v>0.91132776806129234</v>
      </c>
      <c r="AH188">
        <v>16.840355882352938</v>
      </c>
    </row>
    <row r="189" spans="1:35" x14ac:dyDescent="0.2">
      <c r="A189">
        <v>0.78151405718799816</v>
      </c>
      <c r="B189">
        <v>9.5772375000000007</v>
      </c>
      <c r="E189">
        <v>0.92999920262880698</v>
      </c>
      <c r="F189">
        <v>11.633343333333334</v>
      </c>
      <c r="I189">
        <v>0.83035941785698231</v>
      </c>
      <c r="J189">
        <v>9.9267199999999995</v>
      </c>
      <c r="M189">
        <v>0.84163052312553643</v>
      </c>
      <c r="N189">
        <v>5.8947224999999985</v>
      </c>
      <c r="Q189">
        <v>0.88151781310165955</v>
      </c>
      <c r="R189">
        <v>8.4641181818181828</v>
      </c>
      <c r="U189">
        <v>0.89855325153473742</v>
      </c>
      <c r="V189">
        <v>3.4373068965517239</v>
      </c>
      <c r="Y189">
        <v>0.78481044038744174</v>
      </c>
      <c r="Z189">
        <v>5.7880900000000004</v>
      </c>
      <c r="AG189">
        <v>0.9162563002104549</v>
      </c>
      <c r="AH189">
        <v>18.54325</v>
      </c>
    </row>
    <row r="190" spans="1:35" x14ac:dyDescent="0.2">
      <c r="A190">
        <v>0.7857142857142857</v>
      </c>
      <c r="B190">
        <v>10.577404166666666</v>
      </c>
      <c r="E190">
        <v>0.93499746100225367</v>
      </c>
      <c r="F190">
        <v>11.636703333333335</v>
      </c>
      <c r="I190">
        <v>0.8348221646007884</v>
      </c>
      <c r="J190">
        <v>10.071311428571427</v>
      </c>
      <c r="M190">
        <v>0.84615384615384603</v>
      </c>
      <c r="N190">
        <v>5.3796199999999974</v>
      </c>
      <c r="Q190">
        <v>0.88625550941174591</v>
      </c>
      <c r="R190">
        <v>7.4851954545454538</v>
      </c>
      <c r="U190">
        <v>0.90338250439944534</v>
      </c>
      <c r="V190">
        <v>3.0644310344827579</v>
      </c>
      <c r="W190">
        <f>AVERAGE(V179:V190)</f>
        <v>3.6448304597701155</v>
      </c>
      <c r="Y190">
        <v>0.78902838524604679</v>
      </c>
      <c r="Z190">
        <v>5.9179550000000001</v>
      </c>
      <c r="AG190">
        <v>0.92118069768499566</v>
      </c>
      <c r="AH190">
        <v>19.438888235294119</v>
      </c>
    </row>
    <row r="191" spans="1:35" x14ac:dyDescent="0.2">
      <c r="A191">
        <v>0.78991804088081363</v>
      </c>
      <c r="B191">
        <v>12.002491666666669</v>
      </c>
      <c r="E191">
        <v>0.93999991606619016</v>
      </c>
      <c r="F191">
        <v>11.179976666666668</v>
      </c>
      <c r="I191">
        <v>0.83928865840315348</v>
      </c>
      <c r="J191">
        <v>10.376982857142854</v>
      </c>
      <c r="M191">
        <v>0.85068096710241459</v>
      </c>
      <c r="N191">
        <v>4.9349050000000014</v>
      </c>
      <c r="O191">
        <f>AVERAGE(N181:N191)</f>
        <v>6.5276043181818206</v>
      </c>
      <c r="Q191">
        <v>0.89099718363645042</v>
      </c>
      <c r="R191">
        <v>6.6247590909090919</v>
      </c>
      <c r="U191">
        <v>0.90821581205245272</v>
      </c>
      <c r="V191">
        <v>2.9774586206896556</v>
      </c>
      <c r="Y191">
        <v>0.79324987162006622</v>
      </c>
      <c r="Z191">
        <v>6.0177999999999994</v>
      </c>
      <c r="AG191">
        <v>0.92610922983415811</v>
      </c>
      <c r="AH191">
        <v>20.39228235294118</v>
      </c>
    </row>
    <row r="192" spans="1:35" x14ac:dyDescent="0.2">
      <c r="A192">
        <v>0.79411826940710128</v>
      </c>
      <c r="B192">
        <v>13.057312499999997</v>
      </c>
      <c r="E192">
        <v>0.94499817443963696</v>
      </c>
      <c r="F192">
        <v>11.155586666666666</v>
      </c>
      <c r="I192">
        <v>0.84375140514695968</v>
      </c>
      <c r="J192">
        <v>10.57279142857143</v>
      </c>
      <c r="M192">
        <v>0.85520429013072441</v>
      </c>
      <c r="N192">
        <v>4.4809375000000005</v>
      </c>
      <c r="Q192">
        <v>0.89573487994653689</v>
      </c>
      <c r="R192">
        <v>6.2486045454545458</v>
      </c>
      <c r="U192">
        <v>0.91304506491716075</v>
      </c>
      <c r="V192">
        <v>2.7109655172413798</v>
      </c>
      <c r="Y192">
        <v>0.79746781647867127</v>
      </c>
      <c r="Z192">
        <v>5.9804700000000004</v>
      </c>
      <c r="AG192">
        <v>0.93103362730869899</v>
      </c>
      <c r="AH192">
        <v>20.637838235294115</v>
      </c>
    </row>
    <row r="193" spans="1:35" x14ac:dyDescent="0.2">
      <c r="A193">
        <v>0.79831849793338883</v>
      </c>
      <c r="B193">
        <v>14.192745833333332</v>
      </c>
      <c r="E193">
        <v>0.94999643281308366</v>
      </c>
      <c r="F193">
        <v>10.84391333333333</v>
      </c>
      <c r="I193">
        <v>0.84821415189076577</v>
      </c>
      <c r="J193">
        <v>10.50108857142857</v>
      </c>
      <c r="M193">
        <v>0.85972761315903412</v>
      </c>
      <c r="N193">
        <v>4.1467749999999999</v>
      </c>
      <c r="Q193">
        <v>0.90047257625662325</v>
      </c>
      <c r="R193">
        <v>5.6698454545454542</v>
      </c>
      <c r="S193">
        <f>AVERAGE(R184:R193)</f>
        <v>8.1445213636363629</v>
      </c>
      <c r="U193">
        <v>0.91787431778186868</v>
      </c>
      <c r="V193">
        <v>2.5146862068965508</v>
      </c>
      <c r="Y193">
        <v>0.80168576133727631</v>
      </c>
      <c r="Z193">
        <v>6.2538849999999995</v>
      </c>
      <c r="AA193">
        <f>AVERAGE(Z182:Z193)</f>
        <v>5.7944229166666661</v>
      </c>
      <c r="AG193">
        <v>0.93595802478323975</v>
      </c>
      <c r="AH193">
        <v>20.00472352941177</v>
      </c>
    </row>
    <row r="194" spans="1:35" x14ac:dyDescent="0.2">
      <c r="A194">
        <v>0.80252225309991676</v>
      </c>
      <c r="B194">
        <v>15.278112499999999</v>
      </c>
      <c r="C194">
        <f>AVERAGE(B183:B194)</f>
        <v>10.166951736111111</v>
      </c>
      <c r="E194">
        <v>0.95499888787702025</v>
      </c>
      <c r="F194">
        <v>10.571683333333334</v>
      </c>
      <c r="G194">
        <f>AVERAGE(F185:F194)</f>
        <v>11.302985333333336</v>
      </c>
      <c r="I194">
        <v>0.85268064569313096</v>
      </c>
      <c r="J194">
        <v>10.386048571428573</v>
      </c>
      <c r="K194">
        <f>AVERAGE(J184:J194)</f>
        <v>9.8860410389610376</v>
      </c>
      <c r="M194">
        <v>0.86425473410760267</v>
      </c>
      <c r="N194">
        <v>3.6242774999999989</v>
      </c>
      <c r="Q194">
        <v>0.90521425048132764</v>
      </c>
      <c r="R194">
        <v>5.3992000000000004</v>
      </c>
      <c r="U194">
        <v>0.92270762543487606</v>
      </c>
      <c r="V194">
        <v>2.4380357206896552</v>
      </c>
      <c r="Y194">
        <v>0.80590724771129574</v>
      </c>
      <c r="Z194">
        <v>6.3982149999999995</v>
      </c>
      <c r="AG194">
        <v>0.9408865569324022</v>
      </c>
      <c r="AH194">
        <v>19.689302941176472</v>
      </c>
    </row>
    <row r="195" spans="1:35" x14ac:dyDescent="0.2">
      <c r="A195">
        <v>0.80672248162620441</v>
      </c>
      <c r="B195">
        <v>16.606770833333332</v>
      </c>
      <c r="E195">
        <v>0.95999714625046695</v>
      </c>
      <c r="F195">
        <v>10.450726666666668</v>
      </c>
      <c r="I195">
        <v>0.85714339243693705</v>
      </c>
      <c r="J195">
        <v>10.189714285714286</v>
      </c>
      <c r="M195">
        <v>0.86877805713591227</v>
      </c>
      <c r="N195">
        <v>3.3440850000000011</v>
      </c>
      <c r="Q195">
        <v>0.90995194679141411</v>
      </c>
      <c r="R195">
        <v>5.0279681818181823</v>
      </c>
      <c r="U195">
        <v>0.92753687829958398</v>
      </c>
      <c r="V195">
        <v>2.473272413793103</v>
      </c>
      <c r="Y195">
        <v>0.81012519256990068</v>
      </c>
      <c r="Z195">
        <v>6.6256150000000016</v>
      </c>
      <c r="AG195">
        <v>0.94581095440694296</v>
      </c>
      <c r="AH195">
        <v>18.395458823529413</v>
      </c>
    </row>
    <row r="196" spans="1:35" x14ac:dyDescent="0.2">
      <c r="A196">
        <v>0.81092623679273235</v>
      </c>
      <c r="B196">
        <v>16.941424999999999</v>
      </c>
      <c r="E196">
        <v>0.96499960131440343</v>
      </c>
      <c r="F196">
        <v>10.026766666666669</v>
      </c>
      <c r="I196">
        <v>0.86160988623930213</v>
      </c>
      <c r="J196">
        <v>9.5812971428571441</v>
      </c>
      <c r="M196">
        <v>0.87330517808448083</v>
      </c>
      <c r="N196">
        <v>3.0125249999999992</v>
      </c>
      <c r="Q196">
        <v>0.91469362101611851</v>
      </c>
      <c r="R196">
        <v>4.9100018772727276</v>
      </c>
      <c r="U196">
        <v>0.93237018595259147</v>
      </c>
      <c r="V196">
        <v>2.3697206896551726</v>
      </c>
      <c r="Y196">
        <v>0.8143466789439201</v>
      </c>
      <c r="Z196">
        <v>6.955355</v>
      </c>
      <c r="AG196">
        <v>0.95073948655610541</v>
      </c>
      <c r="AH196">
        <v>17.699949999999998</v>
      </c>
      <c r="AI196">
        <f>AVERAGE(AH187:AH196)</f>
        <v>18.710923529411765</v>
      </c>
    </row>
    <row r="197" spans="1:35" x14ac:dyDescent="0.2">
      <c r="A197">
        <v>0.81512646531901989</v>
      </c>
      <c r="B197">
        <v>16.682304166666665</v>
      </c>
      <c r="E197">
        <v>0.96999785968785013</v>
      </c>
      <c r="F197">
        <v>10.295786666666666</v>
      </c>
      <c r="I197">
        <v>0.86607263298310821</v>
      </c>
      <c r="J197">
        <v>9.0964399999999994</v>
      </c>
      <c r="M197">
        <v>0.87782850111279054</v>
      </c>
      <c r="N197">
        <v>2.782235</v>
      </c>
      <c r="Q197">
        <v>0.91943131732620487</v>
      </c>
      <c r="R197">
        <v>4.5917681818181828</v>
      </c>
      <c r="U197">
        <v>0.93719943881729939</v>
      </c>
      <c r="V197">
        <v>2.1484310344827584</v>
      </c>
      <c r="Y197">
        <v>0.81856462380252504</v>
      </c>
      <c r="Z197">
        <v>7.3974250000000001</v>
      </c>
      <c r="AG197">
        <v>0.95566388403064617</v>
      </c>
      <c r="AH197">
        <v>16.494864705882353</v>
      </c>
    </row>
    <row r="198" spans="1:35" x14ac:dyDescent="0.2">
      <c r="A198">
        <v>0.81932669384530754</v>
      </c>
      <c r="B198">
        <v>15.924412500000001</v>
      </c>
      <c r="E198">
        <v>0.97499611806129693</v>
      </c>
      <c r="F198">
        <v>10.114376666666669</v>
      </c>
      <c r="I198">
        <v>0.87053537972691442</v>
      </c>
      <c r="J198">
        <v>9.0159657142857164</v>
      </c>
      <c r="M198">
        <v>0.88235182414110036</v>
      </c>
      <c r="N198">
        <v>2.7578774999999998</v>
      </c>
      <c r="Q198">
        <v>0.92416901363629134</v>
      </c>
      <c r="R198">
        <v>4.1322227272727279</v>
      </c>
      <c r="U198">
        <v>0.94202869168200742</v>
      </c>
      <c r="V198">
        <v>1.924437931034483</v>
      </c>
      <c r="Y198">
        <v>0.8227825686611302</v>
      </c>
      <c r="Z198">
        <v>7.69346</v>
      </c>
      <c r="AG198">
        <v>0.96058828150518705</v>
      </c>
      <c r="AH198">
        <v>15.95315588235294</v>
      </c>
    </row>
    <row r="199" spans="1:35" x14ac:dyDescent="0.2">
      <c r="A199">
        <v>0.82353044901183547</v>
      </c>
      <c r="B199">
        <v>14.612408333333329</v>
      </c>
      <c r="E199">
        <v>0.97999857312523353</v>
      </c>
      <c r="F199">
        <v>10.4169</v>
      </c>
      <c r="I199">
        <v>0.87500187352927961</v>
      </c>
      <c r="J199">
        <v>8.9274857142857122</v>
      </c>
      <c r="M199">
        <v>0.88687894508966891</v>
      </c>
      <c r="N199">
        <v>2.7269924999999988</v>
      </c>
      <c r="Q199">
        <v>0.92891068786099584</v>
      </c>
      <c r="R199">
        <v>3.7265863636363643</v>
      </c>
      <c r="U199">
        <v>0.9468619993350148</v>
      </c>
      <c r="V199">
        <v>1.5251965517241384</v>
      </c>
      <c r="Y199">
        <v>0.82700405503514962</v>
      </c>
      <c r="Z199">
        <v>8.1964900000000007</v>
      </c>
      <c r="AG199">
        <v>0.96551681365434949</v>
      </c>
      <c r="AH199">
        <v>15.217802941176471</v>
      </c>
    </row>
    <row r="200" spans="1:35" x14ac:dyDescent="0.2">
      <c r="A200">
        <v>0.82773067753812302</v>
      </c>
      <c r="B200">
        <v>13.376883333333334</v>
      </c>
      <c r="E200">
        <v>0.98499683149868023</v>
      </c>
      <c r="F200">
        <v>11.080296666666669</v>
      </c>
      <c r="I200">
        <v>0.8794646202730857</v>
      </c>
      <c r="J200">
        <v>8.8825914285714287</v>
      </c>
      <c r="M200">
        <v>0.89140226811797862</v>
      </c>
      <c r="N200">
        <v>2.9137799999999996</v>
      </c>
      <c r="Q200">
        <v>0.9336483841710822</v>
      </c>
      <c r="R200">
        <v>3.3421227272727263</v>
      </c>
      <c r="U200">
        <v>0.95169125219972273</v>
      </c>
      <c r="V200">
        <v>1.1677339896551719</v>
      </c>
      <c r="W200">
        <f>AVERAGE(V191:V200)</f>
        <v>2.2249938675862069</v>
      </c>
      <c r="Y200">
        <v>0.83122199989375456</v>
      </c>
      <c r="Z200">
        <v>8.8802399999999988</v>
      </c>
      <c r="AG200">
        <v>0.97044121112889026</v>
      </c>
      <c r="AH200">
        <v>14.512811764705882</v>
      </c>
    </row>
    <row r="201" spans="1:35" x14ac:dyDescent="0.2">
      <c r="A201">
        <v>0.83193443270465095</v>
      </c>
      <c r="B201">
        <v>12.276958333333333</v>
      </c>
      <c r="E201">
        <v>0.98999928656261682</v>
      </c>
      <c r="F201">
        <v>11.511703333333331</v>
      </c>
      <c r="I201">
        <v>0.88393111407545077</v>
      </c>
      <c r="J201">
        <v>8.5414200000000005</v>
      </c>
      <c r="M201">
        <v>0.89592938906654707</v>
      </c>
      <c r="N201">
        <v>3.4875824999999998</v>
      </c>
      <c r="Q201">
        <v>0.9383900583957866</v>
      </c>
      <c r="R201">
        <v>2.9127772727272725</v>
      </c>
      <c r="U201">
        <v>0.95652455985273011</v>
      </c>
      <c r="V201">
        <v>1.0372655172413794</v>
      </c>
      <c r="Y201">
        <v>0.83544348626777398</v>
      </c>
      <c r="Z201">
        <v>9.4017250000000008</v>
      </c>
      <c r="AG201">
        <v>0.9753697432780527</v>
      </c>
      <c r="AH201">
        <v>13.765108823529415</v>
      </c>
    </row>
    <row r="202" spans="1:35" x14ac:dyDescent="0.2">
      <c r="A202">
        <v>0.83613466123093849</v>
      </c>
      <c r="B202">
        <v>11.720266666666667</v>
      </c>
      <c r="E202">
        <v>0.9949975449360634</v>
      </c>
      <c r="F202">
        <v>11.999643333333331</v>
      </c>
      <c r="I202">
        <v>0.88839386081925686</v>
      </c>
      <c r="J202">
        <v>8.5019599999999986</v>
      </c>
      <c r="M202">
        <v>0.90045271209485678</v>
      </c>
      <c r="N202">
        <v>3.9973799999999988</v>
      </c>
      <c r="O202">
        <f>AVERAGE(N192:N202)</f>
        <v>3.3885861363636356</v>
      </c>
      <c r="Q202">
        <v>0.94312775470587296</v>
      </c>
      <c r="R202">
        <v>2.523663636363636</v>
      </c>
      <c r="U202">
        <v>0.96135381271743803</v>
      </c>
      <c r="V202">
        <v>0.7294068965517243</v>
      </c>
      <c r="Y202">
        <v>0.83966143112637892</v>
      </c>
      <c r="Z202">
        <v>9.8800899999999992</v>
      </c>
      <c r="AG202">
        <v>0.98029414075259347</v>
      </c>
      <c r="AH202">
        <v>13.117949999999999</v>
      </c>
    </row>
    <row r="203" spans="1:35" x14ac:dyDescent="0.2">
      <c r="A203">
        <v>0.84033841639746643</v>
      </c>
      <c r="B203">
        <v>11.043016666666666</v>
      </c>
      <c r="E203">
        <v>1</v>
      </c>
      <c r="F203">
        <v>12.025496666666669</v>
      </c>
      <c r="G203">
        <f>AVERAGE(F195:F203)</f>
        <v>10.880188518518517</v>
      </c>
      <c r="I203">
        <v>0.89286035462162194</v>
      </c>
      <c r="J203">
        <v>8.3279942857142881</v>
      </c>
      <c r="M203">
        <v>0.90497983304342533</v>
      </c>
      <c r="N203">
        <v>4.8861875000000001</v>
      </c>
      <c r="Q203">
        <v>0.94786942893057735</v>
      </c>
      <c r="R203">
        <v>2.2399636363636364</v>
      </c>
      <c r="U203">
        <v>0.96618712037044552</v>
      </c>
      <c r="V203">
        <v>0.58386896551724154</v>
      </c>
      <c r="Y203">
        <v>0.84388291750039834</v>
      </c>
      <c r="Z203">
        <v>10.439035000000001</v>
      </c>
      <c r="AG203">
        <v>0.98522267290175591</v>
      </c>
      <c r="AH203">
        <v>12.245067647058821</v>
      </c>
    </row>
    <row r="204" spans="1:35" x14ac:dyDescent="0.2">
      <c r="A204">
        <v>0.84453864492375397</v>
      </c>
      <c r="B204">
        <v>10.654283333333337</v>
      </c>
      <c r="I204">
        <v>0.89732310136542803</v>
      </c>
      <c r="J204">
        <v>8.1115914285714279</v>
      </c>
      <c r="M204">
        <v>0.90950315607173504</v>
      </c>
      <c r="N204">
        <v>5.6454350000000009</v>
      </c>
      <c r="Q204">
        <v>0.95260712524066382</v>
      </c>
      <c r="R204">
        <v>2.1187499999999999</v>
      </c>
      <c r="S204">
        <f>AVERAGE(R194:R204)</f>
        <v>3.7204567822314045</v>
      </c>
      <c r="U204">
        <v>0.97101637323515333</v>
      </c>
      <c r="V204">
        <v>0.53310000000000002</v>
      </c>
      <c r="Y204">
        <v>0.84810086235900339</v>
      </c>
      <c r="Z204">
        <v>11.339475</v>
      </c>
      <c r="AG204">
        <v>0.99014707037629668</v>
      </c>
      <c r="AH204">
        <v>11.289311764705882</v>
      </c>
    </row>
    <row r="205" spans="1:35" x14ac:dyDescent="0.2">
      <c r="A205">
        <v>0.84873887345004173</v>
      </c>
      <c r="B205">
        <v>10.375966666666669</v>
      </c>
      <c r="I205">
        <v>0.90178584810923434</v>
      </c>
      <c r="J205">
        <v>8.0159342857142839</v>
      </c>
      <c r="K205">
        <f>AVERAGE(J195:J205)</f>
        <v>8.8356722077922072</v>
      </c>
      <c r="M205">
        <v>0.91402647910004486</v>
      </c>
      <c r="N205">
        <v>6.2500700000000009</v>
      </c>
      <c r="Q205">
        <v>0.95734482155075029</v>
      </c>
      <c r="R205">
        <v>2.154618181818182</v>
      </c>
      <c r="U205">
        <v>0.97584562609986147</v>
      </c>
      <c r="V205">
        <v>0.43320344827586205</v>
      </c>
      <c r="Y205">
        <v>0.85231880721760844</v>
      </c>
      <c r="Z205">
        <v>11.788365000000001</v>
      </c>
      <c r="AA205">
        <f>AVERAGE(Z194:Z205)</f>
        <v>8.7496241666666652</v>
      </c>
      <c r="AG205">
        <v>0.99507146785083755</v>
      </c>
      <c r="AH205">
        <v>9.73654117647059</v>
      </c>
    </row>
    <row r="206" spans="1:35" x14ac:dyDescent="0.2">
      <c r="A206">
        <v>0.85294262861656966</v>
      </c>
      <c r="B206">
        <v>10.238095833333333</v>
      </c>
      <c r="C206">
        <f>AVERAGE(B195:B206)</f>
        <v>13.371065972222221</v>
      </c>
      <c r="I206">
        <v>0.90625234191159942</v>
      </c>
      <c r="J206">
        <v>7.6079028571428564</v>
      </c>
      <c r="M206">
        <v>0.91855360004861331</v>
      </c>
      <c r="N206">
        <v>6.734177500000003</v>
      </c>
      <c r="Q206">
        <v>0.96208649577545469</v>
      </c>
      <c r="R206">
        <v>2.1974499999999999</v>
      </c>
      <c r="U206">
        <v>0.98067893375286885</v>
      </c>
      <c r="V206">
        <v>0.36075862068965525</v>
      </c>
      <c r="Y206">
        <v>0.85654029359162787</v>
      </c>
      <c r="Z206">
        <v>11.931755000000001</v>
      </c>
      <c r="AG206">
        <v>1</v>
      </c>
      <c r="AH206">
        <v>8.0566382352941179</v>
      </c>
      <c r="AI206">
        <f>AVERAGE(AH197:AH206)</f>
        <v>13.038925294117647</v>
      </c>
    </row>
    <row r="207" spans="1:35" x14ac:dyDescent="0.2">
      <c r="A207">
        <v>0.85714285714285721</v>
      </c>
      <c r="B207">
        <v>9.4293291666666672</v>
      </c>
      <c r="I207">
        <v>0.91071508865540551</v>
      </c>
      <c r="J207">
        <v>7.6526571428571417</v>
      </c>
      <c r="M207">
        <v>0.92307692307692302</v>
      </c>
      <c r="N207">
        <v>6.9362824999999999</v>
      </c>
      <c r="Q207">
        <v>0.96682419208554105</v>
      </c>
      <c r="R207">
        <v>2.3853363636363638</v>
      </c>
      <c r="U207">
        <v>0.98550818661757678</v>
      </c>
      <c r="V207">
        <v>0.31533793103448265</v>
      </c>
      <c r="Y207">
        <v>0.86075823845023292</v>
      </c>
      <c r="Z207">
        <v>11.971310000000001</v>
      </c>
    </row>
    <row r="208" spans="1:35" x14ac:dyDescent="0.2">
      <c r="A208">
        <v>0.86134661230938514</v>
      </c>
      <c r="B208">
        <v>8.2107916666666672</v>
      </c>
      <c r="I208">
        <v>0.91518158245777059</v>
      </c>
      <c r="J208">
        <v>7.486117142857144</v>
      </c>
      <c r="M208">
        <v>0.92760404402549157</v>
      </c>
      <c r="N208">
        <v>7.2420949999999991</v>
      </c>
      <c r="Q208">
        <v>0.97156586631024555</v>
      </c>
      <c r="R208">
        <v>2.5196909090909085</v>
      </c>
      <c r="U208">
        <v>0.99034149427058416</v>
      </c>
      <c r="V208">
        <v>0.24241379310344832</v>
      </c>
      <c r="Y208">
        <v>0.86497972482425234</v>
      </c>
      <c r="Z208">
        <v>12.344829999999998</v>
      </c>
    </row>
    <row r="209" spans="1:27" x14ac:dyDescent="0.2">
      <c r="A209">
        <v>0.86554684083567268</v>
      </c>
      <c r="B209">
        <v>7.2426791666666661</v>
      </c>
      <c r="I209">
        <v>0.91964432920157668</v>
      </c>
      <c r="J209">
        <v>7.4819457142857138</v>
      </c>
      <c r="M209">
        <v>0.93212736705380128</v>
      </c>
      <c r="N209">
        <v>7.2473725</v>
      </c>
      <c r="Q209">
        <v>0.97630356262033191</v>
      </c>
      <c r="R209">
        <v>2.7442909090909091</v>
      </c>
      <c r="U209">
        <v>0.99517074713529208</v>
      </c>
      <c r="V209">
        <v>0.24643793103448269</v>
      </c>
      <c r="Y209">
        <v>0.86919766968285728</v>
      </c>
      <c r="Z209">
        <v>11.818040000000002</v>
      </c>
    </row>
    <row r="210" spans="1:27" x14ac:dyDescent="0.2">
      <c r="A210">
        <v>0.86974706936196022</v>
      </c>
      <c r="B210">
        <v>6.119954166666667</v>
      </c>
      <c r="I210">
        <v>0.92410707594538288</v>
      </c>
      <c r="J210">
        <v>7.2640542857142858</v>
      </c>
      <c r="M210">
        <v>0.93665069008211088</v>
      </c>
      <c r="N210">
        <v>7.1507749999999985</v>
      </c>
      <c r="Q210">
        <v>0.98104125893041827</v>
      </c>
      <c r="R210">
        <v>2.7037417995454542</v>
      </c>
      <c r="U210">
        <v>1</v>
      </c>
      <c r="V210">
        <v>0.22558965517241378</v>
      </c>
      <c r="W210">
        <f>AVERAGE(V201:V210)</f>
        <v>0.47073827586206896</v>
      </c>
      <c r="Y210">
        <v>0.87341561454146222</v>
      </c>
      <c r="Z210">
        <v>11.347624999999999</v>
      </c>
    </row>
    <row r="211" spans="1:27" x14ac:dyDescent="0.2">
      <c r="A211">
        <v>0.87395082452848827</v>
      </c>
      <c r="B211">
        <v>5.5216833333333328</v>
      </c>
      <c r="I211">
        <v>0.92857356974774807</v>
      </c>
      <c r="J211">
        <v>7.4295685714285726</v>
      </c>
      <c r="M211">
        <v>0.94117781103067966</v>
      </c>
      <c r="N211">
        <v>6.512502500000001</v>
      </c>
      <c r="Q211">
        <v>0.98578293315512278</v>
      </c>
      <c r="R211">
        <v>2.5189909090909093</v>
      </c>
      <c r="Y211">
        <v>0.87763710091548175</v>
      </c>
      <c r="Z211">
        <v>10.751910000000002</v>
      </c>
    </row>
    <row r="212" spans="1:27" x14ac:dyDescent="0.2">
      <c r="A212">
        <v>0.87815105305477581</v>
      </c>
      <c r="B212">
        <v>5.0215666666666667</v>
      </c>
      <c r="I212">
        <v>0.93303631649155416</v>
      </c>
      <c r="J212">
        <v>7.3762971428571422</v>
      </c>
      <c r="M212">
        <v>0.94570113405898926</v>
      </c>
      <c r="N212">
        <v>6.0862074999999995</v>
      </c>
      <c r="Q212">
        <v>0.99052062946520925</v>
      </c>
      <c r="R212">
        <v>2.2801590909090907</v>
      </c>
      <c r="Y212">
        <v>0.8818550457740868</v>
      </c>
      <c r="Z212">
        <v>10.376525000000001</v>
      </c>
    </row>
    <row r="213" spans="1:27" x14ac:dyDescent="0.2">
      <c r="A213">
        <v>0.88235480822130374</v>
      </c>
      <c r="B213">
        <v>4.8330541666666678</v>
      </c>
      <c r="I213">
        <v>0.93750281029391924</v>
      </c>
      <c r="J213">
        <v>7.4515457142857162</v>
      </c>
      <c r="M213">
        <v>0.95022825500755781</v>
      </c>
      <c r="N213">
        <v>4.8947774999999991</v>
      </c>
      <c r="O213">
        <f>AVERAGE(N203:N213)</f>
        <v>6.3259893181818176</v>
      </c>
      <c r="Q213">
        <v>0.99526230368991364</v>
      </c>
      <c r="R213">
        <v>2.132490909090909</v>
      </c>
      <c r="Y213">
        <v>0.88607653214810622</v>
      </c>
      <c r="Z213">
        <v>10.858700000000002</v>
      </c>
    </row>
    <row r="214" spans="1:27" x14ac:dyDescent="0.2">
      <c r="A214">
        <v>0.88655503674759129</v>
      </c>
      <c r="B214">
        <v>4.6220250000000007</v>
      </c>
      <c r="I214">
        <v>0.94196555703772533</v>
      </c>
      <c r="J214">
        <v>7.6723142857142843</v>
      </c>
      <c r="M214">
        <v>0.95475157803586752</v>
      </c>
      <c r="N214">
        <v>4.0164024999999999</v>
      </c>
      <c r="Q214">
        <v>1</v>
      </c>
      <c r="R214">
        <v>1.812277272727272</v>
      </c>
      <c r="S214">
        <f>AVERAGE(R205:R214)</f>
        <v>2.3449046344999998</v>
      </c>
      <c r="Y214">
        <v>0.89029447700671116</v>
      </c>
      <c r="Z214">
        <v>10.656650000000003</v>
      </c>
    </row>
    <row r="215" spans="1:27" x14ac:dyDescent="0.2">
      <c r="A215">
        <v>0.89075879191411922</v>
      </c>
      <c r="B215">
        <v>4.3567375000000004</v>
      </c>
      <c r="I215">
        <v>0.94643205084009052</v>
      </c>
      <c r="J215">
        <v>7.3859257142857162</v>
      </c>
      <c r="M215">
        <v>0.95927869898443607</v>
      </c>
      <c r="N215">
        <v>2.7624925</v>
      </c>
      <c r="Y215">
        <v>0.89451596338073058</v>
      </c>
      <c r="Z215">
        <v>11.209505</v>
      </c>
    </row>
    <row r="216" spans="1:27" x14ac:dyDescent="0.2">
      <c r="A216">
        <v>0.89495902044040687</v>
      </c>
      <c r="B216">
        <v>4.1513999999999989</v>
      </c>
      <c r="I216">
        <v>0.95089479758389661</v>
      </c>
      <c r="J216">
        <v>7.2626971428571423</v>
      </c>
      <c r="K216">
        <f>AVERAGE(J206:J216)</f>
        <v>7.4610023376623387</v>
      </c>
      <c r="M216">
        <v>0.96380202201274567</v>
      </c>
      <c r="N216">
        <v>2.2223875</v>
      </c>
      <c r="Y216">
        <v>0.89873390823933563</v>
      </c>
      <c r="Z216">
        <v>11.507769999999999</v>
      </c>
    </row>
    <row r="217" spans="1:27" x14ac:dyDescent="0.2">
      <c r="A217">
        <v>0.89915924896669452</v>
      </c>
      <c r="B217">
        <v>4.0908833333333332</v>
      </c>
      <c r="I217">
        <v>0.95535754432770281</v>
      </c>
      <c r="J217">
        <v>7.1125342857142853</v>
      </c>
      <c r="M217">
        <v>0.9683253450410555</v>
      </c>
      <c r="N217">
        <v>1.7171349999999996</v>
      </c>
      <c r="Y217">
        <v>0.90295185309794068</v>
      </c>
      <c r="Z217">
        <v>11.862044999999998</v>
      </c>
      <c r="AA217">
        <f>AVERAGE(Z206:Z217)</f>
        <v>11.38638875</v>
      </c>
    </row>
    <row r="218" spans="1:27" x14ac:dyDescent="0.2">
      <c r="A218">
        <v>0.90336300413322246</v>
      </c>
      <c r="B218">
        <v>4.0325249999999988</v>
      </c>
      <c r="C218">
        <f>AVERAGE(B207:B218)</f>
        <v>5.636052430555555</v>
      </c>
      <c r="I218">
        <v>0.95982403813006789</v>
      </c>
      <c r="J218">
        <v>6.6670285714285713</v>
      </c>
      <c r="M218">
        <v>0.97285246598962405</v>
      </c>
      <c r="N218">
        <v>1.22695</v>
      </c>
      <c r="Y218">
        <v>0.90717333947196011</v>
      </c>
      <c r="Z218">
        <v>12.149719999999999</v>
      </c>
    </row>
    <row r="219" spans="1:27" x14ac:dyDescent="0.2">
      <c r="A219">
        <v>0.90756323265951</v>
      </c>
      <c r="B219">
        <v>3.9158499999999989</v>
      </c>
      <c r="I219">
        <v>0.96428678487387409</v>
      </c>
      <c r="J219">
        <v>5.9331400000000007</v>
      </c>
      <c r="M219">
        <v>0.97737578901793376</v>
      </c>
      <c r="N219">
        <v>1.0414999999999996</v>
      </c>
      <c r="Y219">
        <v>0.91139128433056504</v>
      </c>
      <c r="Z219">
        <v>12.415790000000003</v>
      </c>
    </row>
    <row r="220" spans="1:27" x14ac:dyDescent="0.2">
      <c r="A220">
        <v>0.91176698782603793</v>
      </c>
      <c r="B220">
        <v>4.0182666666666673</v>
      </c>
      <c r="I220">
        <v>0.96875327867623917</v>
      </c>
      <c r="J220">
        <v>5.1098457142857097</v>
      </c>
      <c r="M220">
        <v>0.98190290996650231</v>
      </c>
      <c r="N220">
        <v>0.87370749999999975</v>
      </c>
      <c r="Y220">
        <v>0.91561277070458447</v>
      </c>
      <c r="Z220">
        <v>12.251194999999999</v>
      </c>
    </row>
    <row r="221" spans="1:27" x14ac:dyDescent="0.2">
      <c r="A221">
        <v>0.91596721635232548</v>
      </c>
      <c r="B221">
        <v>4.3879083333333337</v>
      </c>
      <c r="I221">
        <v>0.97321602542004526</v>
      </c>
      <c r="J221">
        <v>4.4066999999999998</v>
      </c>
      <c r="M221">
        <v>0.98642623299481191</v>
      </c>
      <c r="N221">
        <v>0.80924499999999999</v>
      </c>
      <c r="Y221">
        <v>0.91983071556318952</v>
      </c>
      <c r="Z221">
        <v>12.079044999999999</v>
      </c>
    </row>
    <row r="222" spans="1:27" x14ac:dyDescent="0.2">
      <c r="A222">
        <v>0.92016744487861302</v>
      </c>
      <c r="B222">
        <v>4.8301958333333328</v>
      </c>
      <c r="I222">
        <v>0.97767877216385135</v>
      </c>
      <c r="J222">
        <v>3.8076342857142866</v>
      </c>
      <c r="M222">
        <v>0.99094955602312162</v>
      </c>
      <c r="N222">
        <v>0.64541499999999996</v>
      </c>
      <c r="Y222">
        <v>0.92404866042179445</v>
      </c>
      <c r="Z222">
        <v>11.542245000000001</v>
      </c>
    </row>
    <row r="223" spans="1:27" x14ac:dyDescent="0.2">
      <c r="A223">
        <v>0.92437120004514095</v>
      </c>
      <c r="B223">
        <v>4.9338791666666673</v>
      </c>
      <c r="I223">
        <v>0.98214526596621643</v>
      </c>
      <c r="J223">
        <v>3.4233200000000004</v>
      </c>
      <c r="M223">
        <v>0.99547667697169018</v>
      </c>
      <c r="N223">
        <v>0.54147250000000002</v>
      </c>
      <c r="Y223">
        <v>0.92827014679581388</v>
      </c>
      <c r="Z223">
        <v>11.095470000000001</v>
      </c>
    </row>
    <row r="224" spans="1:27" x14ac:dyDescent="0.2">
      <c r="A224">
        <v>0.9285714285714286</v>
      </c>
      <c r="B224">
        <v>5.2043875000000002</v>
      </c>
      <c r="I224">
        <v>0.98660801271002274</v>
      </c>
      <c r="J224">
        <v>3.0185714285714296</v>
      </c>
      <c r="M224">
        <v>1</v>
      </c>
      <c r="N224">
        <v>0.48884250000000018</v>
      </c>
      <c r="O224">
        <f>AVERAGE(N214:N224)</f>
        <v>1.485959090909091</v>
      </c>
      <c r="Y224">
        <v>0.93248809165441904</v>
      </c>
      <c r="Z224">
        <v>10.717665</v>
      </c>
    </row>
    <row r="225" spans="1:27" x14ac:dyDescent="0.2">
      <c r="A225">
        <v>0.93277518373795654</v>
      </c>
      <c r="B225">
        <v>5.3866416666666668</v>
      </c>
      <c r="I225">
        <v>0.99107450651238782</v>
      </c>
      <c r="J225">
        <v>2.8089342857142858</v>
      </c>
      <c r="Y225">
        <v>0.93670957802843846</v>
      </c>
      <c r="Z225">
        <v>10.059104999999999</v>
      </c>
    </row>
    <row r="226" spans="1:27" x14ac:dyDescent="0.2">
      <c r="A226">
        <v>0.93697541226424419</v>
      </c>
      <c r="B226">
        <v>5.4695166666666664</v>
      </c>
      <c r="I226">
        <v>0.99553725325619391</v>
      </c>
      <c r="J226">
        <v>2.8315971428571429</v>
      </c>
      <c r="Y226">
        <v>0.9409275228870434</v>
      </c>
      <c r="Z226">
        <v>8.9673300000000005</v>
      </c>
    </row>
    <row r="227" spans="1:27" x14ac:dyDescent="0.2">
      <c r="A227">
        <v>0.94117564079053173</v>
      </c>
      <c r="B227">
        <v>5.2875375</v>
      </c>
      <c r="I227">
        <v>1</v>
      </c>
      <c r="J227">
        <v>2.6531657142857146</v>
      </c>
      <c r="K227">
        <f>AVERAGE(J217:J227)</f>
        <v>4.3429519480519483</v>
      </c>
      <c r="Y227">
        <v>0.94514546774564834</v>
      </c>
      <c r="Z227">
        <v>7.9280050000000006</v>
      </c>
    </row>
    <row r="228" spans="1:27" x14ac:dyDescent="0.2">
      <c r="A228">
        <v>0.94537939595705967</v>
      </c>
      <c r="B228">
        <v>4.8453583333333343</v>
      </c>
      <c r="Y228">
        <v>0.94936695411966776</v>
      </c>
      <c r="Z228">
        <v>7.0901850000000008</v>
      </c>
    </row>
    <row r="229" spans="1:27" x14ac:dyDescent="0.2">
      <c r="A229">
        <v>0.94957962448334721</v>
      </c>
      <c r="B229">
        <v>4.7000083333333338</v>
      </c>
      <c r="Y229">
        <v>0.95358489897827281</v>
      </c>
      <c r="Z229">
        <v>6.0945349999999987</v>
      </c>
      <c r="AA229">
        <f>AVERAGE(Z218:Z229)</f>
        <v>10.199190833333335</v>
      </c>
    </row>
    <row r="230" spans="1:27" x14ac:dyDescent="0.2">
      <c r="A230">
        <v>0.95378337964987525</v>
      </c>
      <c r="B230">
        <v>4.6003791666666674</v>
      </c>
      <c r="C230">
        <f>AVERAGE(B219:B230)</f>
        <v>4.7983274305555561</v>
      </c>
      <c r="Y230">
        <v>0.95780638535229234</v>
      </c>
      <c r="Z230">
        <v>5.4913550000000004</v>
      </c>
    </row>
    <row r="231" spans="1:27" x14ac:dyDescent="0.2">
      <c r="A231">
        <v>0.95798360817616279</v>
      </c>
      <c r="B231">
        <v>4.1762499999999987</v>
      </c>
      <c r="Y231">
        <v>0.96202433021089728</v>
      </c>
      <c r="Z231">
        <v>4.8797349999999993</v>
      </c>
    </row>
    <row r="232" spans="1:27" x14ac:dyDescent="0.2">
      <c r="A232">
        <v>0.96218736334269073</v>
      </c>
      <c r="B232">
        <v>4.1367416666666665</v>
      </c>
      <c r="Y232">
        <v>0.96624581658491671</v>
      </c>
      <c r="Z232">
        <v>4.3840299999999983</v>
      </c>
    </row>
    <row r="233" spans="1:27" x14ac:dyDescent="0.2">
      <c r="A233">
        <v>0.96638759186897827</v>
      </c>
      <c r="B233">
        <v>4.1550458333333333</v>
      </c>
      <c r="Y233">
        <v>0.97046376144352164</v>
      </c>
      <c r="Z233">
        <v>3.7127899999999996</v>
      </c>
    </row>
    <row r="234" spans="1:27" x14ac:dyDescent="0.2">
      <c r="A234">
        <v>0.97058782039526581</v>
      </c>
      <c r="B234">
        <v>4.1123083333333321</v>
      </c>
      <c r="Y234">
        <v>0.97468170630212669</v>
      </c>
      <c r="Z234">
        <v>3.0861200000000002</v>
      </c>
    </row>
    <row r="235" spans="1:27" x14ac:dyDescent="0.2">
      <c r="A235">
        <v>0.97479157556179374</v>
      </c>
      <c r="B235">
        <v>4.0554625</v>
      </c>
      <c r="Y235">
        <v>0.97890319267614612</v>
      </c>
      <c r="Z235">
        <v>2.7031750000000008</v>
      </c>
    </row>
    <row r="236" spans="1:27" x14ac:dyDescent="0.2">
      <c r="A236">
        <v>0.97899180408808129</v>
      </c>
      <c r="B236">
        <v>3.9850250000000003</v>
      </c>
      <c r="Y236">
        <v>0.98312113753475106</v>
      </c>
      <c r="Z236">
        <v>2.2211150000000002</v>
      </c>
    </row>
    <row r="237" spans="1:27" x14ac:dyDescent="0.2">
      <c r="A237">
        <v>0.98319555925460944</v>
      </c>
      <c r="B237">
        <v>3.8232749999999993</v>
      </c>
      <c r="Y237">
        <v>0.98734262390877059</v>
      </c>
      <c r="Z237">
        <v>1.8000349999999998</v>
      </c>
    </row>
    <row r="238" spans="1:27" x14ac:dyDescent="0.2">
      <c r="A238">
        <v>0.98739578778089698</v>
      </c>
      <c r="B238">
        <v>3.2988874999999998</v>
      </c>
      <c r="Y238">
        <v>0.99156056876737564</v>
      </c>
      <c r="Z238">
        <v>1.4691050000000003</v>
      </c>
    </row>
    <row r="239" spans="1:27" x14ac:dyDescent="0.2">
      <c r="A239">
        <v>0.99159601630718452</v>
      </c>
      <c r="B239">
        <v>3.0508583333333341</v>
      </c>
      <c r="Y239">
        <v>0.99577851362598058</v>
      </c>
      <c r="Z239">
        <v>1.358735</v>
      </c>
    </row>
    <row r="240" spans="1:27" x14ac:dyDescent="0.2">
      <c r="A240">
        <v>0.99579977147371246</v>
      </c>
      <c r="B240">
        <v>2.8761791666666667</v>
      </c>
      <c r="Y240">
        <v>1</v>
      </c>
      <c r="Z240">
        <v>1.177495</v>
      </c>
      <c r="AA240">
        <f>AVERAGE(Z230:Z240)</f>
        <v>2.9348809090909089</v>
      </c>
    </row>
    <row r="241" spans="1:3" x14ac:dyDescent="0.2">
      <c r="A241">
        <v>1</v>
      </c>
      <c r="B241">
        <v>2.6661041666666656</v>
      </c>
      <c r="C241">
        <f>AVERAGE(B231:B241)</f>
        <v>3.6669215909090904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F569-9CF8-0848-AD2D-CA6E7A27D852}">
  <dimension ref="A1:W186"/>
  <sheetViews>
    <sheetView topLeftCell="A160" workbookViewId="0">
      <selection activeCell="V2" sqref="V2:W186"/>
    </sheetView>
  </sheetViews>
  <sheetFormatPr baseColWidth="10" defaultRowHeight="16" x14ac:dyDescent="0.2"/>
  <cols>
    <col min="1" max="20" width="8.16406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V1" t="s">
        <v>41</v>
      </c>
      <c r="W1" t="s">
        <v>42</v>
      </c>
    </row>
    <row r="2" spans="1:23" x14ac:dyDescent="0.2">
      <c r="A2">
        <v>0</v>
      </c>
      <c r="B2">
        <v>76.36</v>
      </c>
      <c r="C2">
        <v>48.5</v>
      </c>
      <c r="D2">
        <v>28.344999999999999</v>
      </c>
      <c r="E2">
        <v>23.5379</v>
      </c>
      <c r="F2">
        <v>11.6669</v>
      </c>
      <c r="G2">
        <v>19.5166</v>
      </c>
      <c r="H2">
        <v>24.072199999999999</v>
      </c>
      <c r="I2">
        <v>19.592199999999998</v>
      </c>
      <c r="J2">
        <v>28.098600000000001</v>
      </c>
      <c r="K2">
        <v>19.4573</v>
      </c>
      <c r="L2">
        <v>27.8385</v>
      </c>
      <c r="M2">
        <v>42.575000000000003</v>
      </c>
      <c r="N2">
        <v>28.184999999999999</v>
      </c>
      <c r="O2">
        <v>31.9634</v>
      </c>
      <c r="P2">
        <v>40.698099999999997</v>
      </c>
      <c r="Q2">
        <v>20.812200000000001</v>
      </c>
      <c r="R2">
        <v>13.9328</v>
      </c>
      <c r="S2">
        <v>16.703499999999998</v>
      </c>
      <c r="T2">
        <v>9.7134999999999998</v>
      </c>
      <c r="V2">
        <f>A2/21.922</f>
        <v>0</v>
      </c>
      <c r="W2">
        <f>AVERAGE(B2:T2)</f>
        <v>27.977299999999996</v>
      </c>
    </row>
    <row r="3" spans="1:23" x14ac:dyDescent="0.2">
      <c r="A3">
        <v>0.1191</v>
      </c>
      <c r="B3">
        <v>71.641000000000005</v>
      </c>
      <c r="C3">
        <v>57.762</v>
      </c>
      <c r="D3">
        <v>31.786999999999999</v>
      </c>
      <c r="E3">
        <v>25.170400000000001</v>
      </c>
      <c r="F3">
        <v>13.0457</v>
      </c>
      <c r="G3">
        <v>26.027000000000001</v>
      </c>
      <c r="H3">
        <v>29.240500000000001</v>
      </c>
      <c r="I3">
        <v>20.6252</v>
      </c>
      <c r="J3">
        <v>29.403500000000001</v>
      </c>
      <c r="K3">
        <v>19.430900000000001</v>
      </c>
      <c r="L3">
        <v>28.743099999999998</v>
      </c>
      <c r="M3">
        <v>48.283999999999999</v>
      </c>
      <c r="N3">
        <v>28.584</v>
      </c>
      <c r="O3">
        <v>29.691199999999998</v>
      </c>
      <c r="P3">
        <v>45.297600000000003</v>
      </c>
      <c r="Q3">
        <v>24.6433</v>
      </c>
      <c r="R3">
        <v>14.8787</v>
      </c>
      <c r="S3">
        <v>19.2363</v>
      </c>
      <c r="T3">
        <v>10.2226</v>
      </c>
      <c r="V3">
        <f>A3/21.922</f>
        <v>5.4328984581698747E-3</v>
      </c>
      <c r="W3">
        <f>AVERAGE(B3:T3)</f>
        <v>30.195473684210523</v>
      </c>
    </row>
    <row r="4" spans="1:23" x14ac:dyDescent="0.2">
      <c r="A4">
        <v>0.23830000000000001</v>
      </c>
      <c r="B4">
        <v>69.555000000000007</v>
      </c>
      <c r="C4">
        <v>66.272000000000006</v>
      </c>
      <c r="D4">
        <v>37.213000000000001</v>
      </c>
      <c r="E4">
        <v>27.5016</v>
      </c>
      <c r="F4">
        <v>13.521100000000001</v>
      </c>
      <c r="G4">
        <v>30.559699999999999</v>
      </c>
      <c r="H4">
        <v>33.491700000000002</v>
      </c>
      <c r="I4">
        <v>24.113800000000001</v>
      </c>
      <c r="J4">
        <v>30.7775</v>
      </c>
      <c r="K4">
        <v>19.9832</v>
      </c>
      <c r="L4">
        <v>31.897200000000002</v>
      </c>
      <c r="M4">
        <v>54.938000000000002</v>
      </c>
      <c r="N4">
        <v>30.706</v>
      </c>
      <c r="O4">
        <v>29.195</v>
      </c>
      <c r="P4">
        <v>48.844099999999997</v>
      </c>
      <c r="Q4">
        <v>27.063099999999999</v>
      </c>
      <c r="R4">
        <v>14.926399999999999</v>
      </c>
      <c r="S4">
        <v>21.895099999999999</v>
      </c>
      <c r="T4">
        <v>11.7401</v>
      </c>
      <c r="V4">
        <f>A4/21.922</f>
        <v>1.0870358543928474E-2</v>
      </c>
      <c r="W4">
        <f>AVERAGE(B4:T4)</f>
        <v>32.852294736842097</v>
      </c>
    </row>
    <row r="5" spans="1:23" x14ac:dyDescent="0.2">
      <c r="A5">
        <v>0.3574</v>
      </c>
      <c r="B5">
        <v>62.389000000000003</v>
      </c>
      <c r="C5">
        <v>73.051000000000002</v>
      </c>
      <c r="D5">
        <v>43.664000000000001</v>
      </c>
      <c r="E5">
        <v>29.0916</v>
      </c>
      <c r="F5">
        <v>14.1778</v>
      </c>
      <c r="G5">
        <v>36.962899999999998</v>
      </c>
      <c r="H5">
        <v>39.043900000000001</v>
      </c>
      <c r="I5">
        <v>28.6342</v>
      </c>
      <c r="J5">
        <v>35.891199999999998</v>
      </c>
      <c r="K5">
        <v>19.699100000000001</v>
      </c>
      <c r="L5">
        <v>34.822000000000003</v>
      </c>
      <c r="M5">
        <v>59.165999999999997</v>
      </c>
      <c r="N5">
        <v>28.416</v>
      </c>
      <c r="O5">
        <v>29.148299999999999</v>
      </c>
      <c r="P5">
        <v>53.778199999999998</v>
      </c>
      <c r="Q5">
        <v>29.327100000000002</v>
      </c>
      <c r="R5">
        <v>17.819900000000001</v>
      </c>
      <c r="S5">
        <v>23.244700000000002</v>
      </c>
      <c r="T5">
        <v>12.3484</v>
      </c>
      <c r="V5">
        <f>A5/21.922</f>
        <v>1.6303257002098347E-2</v>
      </c>
      <c r="W5">
        <f>AVERAGE(B5:T5)</f>
        <v>35.298699999999997</v>
      </c>
    </row>
    <row r="6" spans="1:23" x14ac:dyDescent="0.2">
      <c r="A6">
        <v>0.47660000000000002</v>
      </c>
      <c r="B6">
        <v>60.158999999999999</v>
      </c>
      <c r="C6">
        <v>77.057000000000002</v>
      </c>
      <c r="D6">
        <v>56.414999999999999</v>
      </c>
      <c r="E6">
        <v>35.9377</v>
      </c>
      <c r="F6">
        <v>16.2392</v>
      </c>
      <c r="G6">
        <v>46.626199999999997</v>
      </c>
      <c r="H6">
        <v>41.921500000000002</v>
      </c>
      <c r="I6">
        <v>33.433100000000003</v>
      </c>
      <c r="J6">
        <v>42.8872</v>
      </c>
      <c r="K6">
        <v>21.1526</v>
      </c>
      <c r="L6">
        <v>38.0867</v>
      </c>
      <c r="M6">
        <v>61.298000000000002</v>
      </c>
      <c r="N6">
        <v>31.065000000000001</v>
      </c>
      <c r="O6">
        <v>29.654199999999999</v>
      </c>
      <c r="P6">
        <v>58.656799999999997</v>
      </c>
      <c r="Q6">
        <v>28.465</v>
      </c>
      <c r="R6">
        <v>24.7026</v>
      </c>
      <c r="S6">
        <v>28.250499999999999</v>
      </c>
      <c r="T6">
        <v>13.9899</v>
      </c>
      <c r="V6">
        <f>A6/21.922</f>
        <v>2.1740717087856947E-2</v>
      </c>
      <c r="W6">
        <f>AVERAGE(B6:T6)</f>
        <v>39.263010526315789</v>
      </c>
    </row>
    <row r="7" spans="1:23" x14ac:dyDescent="0.2">
      <c r="A7">
        <v>0.59570000000000001</v>
      </c>
      <c r="B7">
        <v>59.201999999999998</v>
      </c>
      <c r="C7">
        <v>77.688999999999993</v>
      </c>
      <c r="D7">
        <v>68.558000000000007</v>
      </c>
      <c r="E7">
        <v>42.938400000000001</v>
      </c>
      <c r="F7">
        <v>18.549900000000001</v>
      </c>
      <c r="G7">
        <v>58.709899999999998</v>
      </c>
      <c r="H7">
        <v>41.9377</v>
      </c>
      <c r="I7">
        <v>42.470100000000002</v>
      </c>
      <c r="J7">
        <v>53.424999999999997</v>
      </c>
      <c r="K7">
        <v>23.298999999999999</v>
      </c>
      <c r="L7">
        <v>43.776299999999999</v>
      </c>
      <c r="M7">
        <v>65.650999999999996</v>
      </c>
      <c r="N7">
        <v>30.067</v>
      </c>
      <c r="O7">
        <v>29.717199999999998</v>
      </c>
      <c r="P7">
        <v>63.4861</v>
      </c>
      <c r="Q7">
        <v>30.7851</v>
      </c>
      <c r="R7">
        <v>30.553000000000001</v>
      </c>
      <c r="S7">
        <v>33.495800000000003</v>
      </c>
      <c r="T7">
        <v>17.441400000000002</v>
      </c>
      <c r="V7">
        <f>A7/21.922</f>
        <v>2.7173615546026823E-2</v>
      </c>
      <c r="W7">
        <f>AVERAGE(B7:T7)</f>
        <v>43.776415789473688</v>
      </c>
    </row>
    <row r="8" spans="1:23" x14ac:dyDescent="0.2">
      <c r="A8">
        <v>0.71479999999999999</v>
      </c>
      <c r="B8">
        <v>57.1</v>
      </c>
      <c r="C8">
        <v>86.596000000000004</v>
      </c>
      <c r="D8">
        <v>76.635000000000005</v>
      </c>
      <c r="E8">
        <v>49.2866</v>
      </c>
      <c r="F8">
        <v>22.513500000000001</v>
      </c>
      <c r="G8">
        <v>67.750799999999998</v>
      </c>
      <c r="H8">
        <v>45.834800000000001</v>
      </c>
      <c r="I8">
        <v>46.874200000000002</v>
      </c>
      <c r="J8">
        <v>58.357700000000001</v>
      </c>
      <c r="K8">
        <v>27.857099999999999</v>
      </c>
      <c r="L8">
        <v>47.433599999999998</v>
      </c>
      <c r="M8">
        <v>72.369</v>
      </c>
      <c r="N8">
        <v>31.654</v>
      </c>
      <c r="O8">
        <v>29.874099999999999</v>
      </c>
      <c r="P8">
        <v>65.886200000000002</v>
      </c>
      <c r="Q8">
        <v>32.764600000000002</v>
      </c>
      <c r="R8">
        <v>40.214799999999997</v>
      </c>
      <c r="S8">
        <v>35.914400000000001</v>
      </c>
      <c r="T8">
        <v>19.528600000000001</v>
      </c>
      <c r="V8">
        <f>A8/21.922</f>
        <v>3.2606514004196695E-2</v>
      </c>
      <c r="W8">
        <f>AVERAGE(B8:T8)</f>
        <v>48.128684210526309</v>
      </c>
    </row>
    <row r="9" spans="1:23" x14ac:dyDescent="0.2">
      <c r="A9">
        <v>0.83399999999999996</v>
      </c>
      <c r="B9">
        <v>58.003999999999998</v>
      </c>
      <c r="C9">
        <v>93.423000000000002</v>
      </c>
      <c r="D9">
        <v>84.671000000000006</v>
      </c>
      <c r="E9">
        <v>54.067300000000003</v>
      </c>
      <c r="F9">
        <v>26.493300000000001</v>
      </c>
      <c r="G9">
        <v>82.589799999999997</v>
      </c>
      <c r="H9">
        <v>47.1614</v>
      </c>
      <c r="I9">
        <v>56.412700000000001</v>
      </c>
      <c r="J9">
        <v>70.168300000000002</v>
      </c>
      <c r="K9">
        <v>30.8247</v>
      </c>
      <c r="L9">
        <v>52.746200000000002</v>
      </c>
      <c r="M9">
        <v>77.647999999999996</v>
      </c>
      <c r="N9">
        <v>33.575000000000003</v>
      </c>
      <c r="O9">
        <v>32.129899999999999</v>
      </c>
      <c r="P9">
        <v>63.973100000000002</v>
      </c>
      <c r="Q9">
        <v>34.271799999999999</v>
      </c>
      <c r="R9">
        <v>51.417700000000004</v>
      </c>
      <c r="S9">
        <v>42.894599999999997</v>
      </c>
      <c r="T9">
        <v>24.116199999999999</v>
      </c>
      <c r="V9">
        <f>A9/21.922</f>
        <v>3.8043974089955294E-2</v>
      </c>
      <c r="W9">
        <f>AVERAGE(B9:T9)</f>
        <v>53.504631578947375</v>
      </c>
    </row>
    <row r="10" spans="1:23" x14ac:dyDescent="0.2">
      <c r="A10">
        <v>0.95309999999999995</v>
      </c>
      <c r="B10">
        <v>62.273000000000003</v>
      </c>
      <c r="C10">
        <v>105.70699999999999</v>
      </c>
      <c r="D10">
        <v>95.950999999999993</v>
      </c>
      <c r="E10">
        <v>58.761299999999999</v>
      </c>
      <c r="F10">
        <v>31.496700000000001</v>
      </c>
      <c r="G10">
        <v>91.544300000000007</v>
      </c>
      <c r="H10">
        <v>50.199199999999998</v>
      </c>
      <c r="I10">
        <v>65.991299999999995</v>
      </c>
      <c r="J10">
        <v>74.944699999999997</v>
      </c>
      <c r="K10">
        <v>34.326099999999997</v>
      </c>
      <c r="L10">
        <v>58.232300000000002</v>
      </c>
      <c r="M10">
        <v>83.641000000000005</v>
      </c>
      <c r="N10">
        <v>35.073999999999998</v>
      </c>
      <c r="O10">
        <v>31.916499999999999</v>
      </c>
      <c r="P10">
        <v>62.2682</v>
      </c>
      <c r="Q10">
        <v>38.437600000000003</v>
      </c>
      <c r="R10">
        <v>64.012299999999996</v>
      </c>
      <c r="S10">
        <v>53.729100000000003</v>
      </c>
      <c r="T10">
        <v>25.7971</v>
      </c>
      <c r="V10">
        <f>A10/21.922</f>
        <v>4.347687254812517E-2</v>
      </c>
      <c r="W10">
        <f>AVERAGE(B10:T10)</f>
        <v>59.173826315789469</v>
      </c>
    </row>
    <row r="11" spans="1:23" x14ac:dyDescent="0.2">
      <c r="A11">
        <v>1.0723</v>
      </c>
      <c r="B11">
        <v>69.522000000000006</v>
      </c>
      <c r="C11">
        <v>115.277</v>
      </c>
      <c r="D11">
        <v>103.932</v>
      </c>
      <c r="E11">
        <v>61.890999999999998</v>
      </c>
      <c r="F11">
        <v>33.574300000000001</v>
      </c>
      <c r="G11">
        <v>93.5886</v>
      </c>
      <c r="H11">
        <v>54.886099999999999</v>
      </c>
      <c r="I11">
        <v>71.331400000000002</v>
      </c>
      <c r="J11">
        <v>80.834000000000003</v>
      </c>
      <c r="K11">
        <v>40.054499999999997</v>
      </c>
      <c r="L11">
        <v>65.562600000000003</v>
      </c>
      <c r="M11">
        <v>90.013000000000005</v>
      </c>
      <c r="N11">
        <v>37.295999999999999</v>
      </c>
      <c r="O11">
        <v>33.298000000000002</v>
      </c>
      <c r="P11">
        <v>65.506600000000006</v>
      </c>
      <c r="Q11">
        <v>42.7943</v>
      </c>
      <c r="R11">
        <v>75.463099999999997</v>
      </c>
      <c r="S11">
        <v>62.288699999999999</v>
      </c>
      <c r="T11">
        <v>30.9133</v>
      </c>
      <c r="V11">
        <f>A11/21.922</f>
        <v>4.891433263388377E-2</v>
      </c>
      <c r="W11">
        <f>AVERAGE(B11:T11)</f>
        <v>64.63297368421054</v>
      </c>
    </row>
    <row r="12" spans="1:23" x14ac:dyDescent="0.2">
      <c r="A12">
        <v>1.1914</v>
      </c>
      <c r="B12">
        <v>84.933999999999997</v>
      </c>
      <c r="C12">
        <v>121.675</v>
      </c>
      <c r="D12">
        <v>111.29900000000001</v>
      </c>
      <c r="E12">
        <v>68.231300000000005</v>
      </c>
      <c r="F12">
        <v>34.820300000000003</v>
      </c>
      <c r="G12">
        <v>97.131</v>
      </c>
      <c r="H12">
        <v>63.810400000000001</v>
      </c>
      <c r="I12">
        <v>81.458100000000002</v>
      </c>
      <c r="J12">
        <v>84.466800000000006</v>
      </c>
      <c r="K12">
        <v>38.183300000000003</v>
      </c>
      <c r="L12">
        <v>70.938500000000005</v>
      </c>
      <c r="M12">
        <v>95.167000000000002</v>
      </c>
      <c r="N12">
        <v>39.335999999999999</v>
      </c>
      <c r="O12">
        <v>36.163499999999999</v>
      </c>
      <c r="P12">
        <v>69.468299999999999</v>
      </c>
      <c r="Q12">
        <v>48.264099999999999</v>
      </c>
      <c r="R12">
        <v>80.450199999999995</v>
      </c>
      <c r="S12">
        <v>71.617999999999995</v>
      </c>
      <c r="T12">
        <v>35.283099999999997</v>
      </c>
      <c r="V12">
        <f>A12/21.922</f>
        <v>5.4347231092053645E-2</v>
      </c>
      <c r="W12">
        <f>AVERAGE(B12:T12)</f>
        <v>70.141994736842108</v>
      </c>
    </row>
    <row r="13" spans="1:23" x14ac:dyDescent="0.2">
      <c r="A13">
        <v>1.3106</v>
      </c>
      <c r="B13">
        <v>96.968000000000004</v>
      </c>
      <c r="C13">
        <v>130.51900000000001</v>
      </c>
      <c r="D13">
        <v>118.32599999999999</v>
      </c>
      <c r="E13">
        <v>73.728200000000001</v>
      </c>
      <c r="F13">
        <v>36.2072</v>
      </c>
      <c r="G13">
        <v>93.911699999999996</v>
      </c>
      <c r="H13">
        <v>73.798299999999998</v>
      </c>
      <c r="I13">
        <v>86.978399999999993</v>
      </c>
      <c r="J13">
        <v>88.5899</v>
      </c>
      <c r="K13">
        <v>41.620199999999997</v>
      </c>
      <c r="L13">
        <v>77.664500000000004</v>
      </c>
      <c r="M13">
        <v>96.123000000000005</v>
      </c>
      <c r="N13">
        <v>42.256999999999998</v>
      </c>
      <c r="O13">
        <v>40.868600000000001</v>
      </c>
      <c r="P13">
        <v>68.798900000000003</v>
      </c>
      <c r="Q13">
        <v>53.079900000000002</v>
      </c>
      <c r="R13">
        <v>83.382800000000003</v>
      </c>
      <c r="S13">
        <v>79.850300000000004</v>
      </c>
      <c r="T13">
        <v>39.435299999999998</v>
      </c>
      <c r="V13">
        <f>A13/21.922</f>
        <v>5.9784691177812238E-2</v>
      </c>
      <c r="W13">
        <f>AVERAGE(B13:T13)</f>
        <v>74.847747368421068</v>
      </c>
    </row>
    <row r="14" spans="1:23" x14ac:dyDescent="0.2">
      <c r="A14">
        <v>1.4297</v>
      </c>
      <c r="B14">
        <v>114.3</v>
      </c>
      <c r="C14">
        <v>137.56</v>
      </c>
      <c r="D14">
        <v>121.379</v>
      </c>
      <c r="E14">
        <v>81.208299999999994</v>
      </c>
      <c r="F14">
        <v>45.345100000000002</v>
      </c>
      <c r="G14">
        <v>85.619900000000001</v>
      </c>
      <c r="H14">
        <v>81.830299999999994</v>
      </c>
      <c r="I14">
        <v>89.762600000000006</v>
      </c>
      <c r="J14">
        <v>87.618600000000001</v>
      </c>
      <c r="K14">
        <v>44.6768</v>
      </c>
      <c r="L14">
        <v>82.937399999999997</v>
      </c>
      <c r="M14">
        <v>99.864999999999995</v>
      </c>
      <c r="N14">
        <v>46.945</v>
      </c>
      <c r="O14">
        <v>42.464799999999997</v>
      </c>
      <c r="P14">
        <v>68.601399999999998</v>
      </c>
      <c r="Q14">
        <v>56.3748</v>
      </c>
      <c r="R14">
        <v>83.606800000000007</v>
      </c>
      <c r="S14">
        <v>85.503299999999996</v>
      </c>
      <c r="T14">
        <v>45.970100000000002</v>
      </c>
      <c r="V14">
        <f>A14/21.922</f>
        <v>6.5217589635982121E-2</v>
      </c>
      <c r="W14">
        <f>AVERAGE(B14:T14)</f>
        <v>79.029957894736853</v>
      </c>
    </row>
    <row r="15" spans="1:23" x14ac:dyDescent="0.2">
      <c r="A15">
        <v>1.5488</v>
      </c>
      <c r="B15">
        <v>125.753</v>
      </c>
      <c r="C15">
        <v>141.12299999999999</v>
      </c>
      <c r="D15">
        <v>121.673</v>
      </c>
      <c r="E15">
        <v>85.808199999999999</v>
      </c>
      <c r="F15">
        <v>50.553600000000003</v>
      </c>
      <c r="G15">
        <v>74.494</v>
      </c>
      <c r="H15">
        <v>86.076599999999999</v>
      </c>
      <c r="I15">
        <v>90.210099999999997</v>
      </c>
      <c r="J15">
        <v>84.983999999999995</v>
      </c>
      <c r="K15">
        <v>46.946599999999997</v>
      </c>
      <c r="L15">
        <v>88.882599999999996</v>
      </c>
      <c r="M15">
        <v>98.664000000000001</v>
      </c>
      <c r="N15">
        <v>49.295000000000002</v>
      </c>
      <c r="O15">
        <v>45.663800000000002</v>
      </c>
      <c r="P15">
        <v>68.452600000000004</v>
      </c>
      <c r="Q15">
        <v>55.9495</v>
      </c>
      <c r="R15">
        <v>85.152199999999993</v>
      </c>
      <c r="S15">
        <v>87.989900000000006</v>
      </c>
      <c r="T15">
        <v>51.0563</v>
      </c>
      <c r="V15">
        <f>A15/21.922</f>
        <v>7.0650488094151989E-2</v>
      </c>
      <c r="W15">
        <f>AVERAGE(B15:T15)</f>
        <v>80.98568421052633</v>
      </c>
    </row>
    <row r="16" spans="1:23" x14ac:dyDescent="0.2">
      <c r="A16">
        <v>1.6679999999999999</v>
      </c>
      <c r="B16">
        <v>132.09899999999999</v>
      </c>
      <c r="C16">
        <v>131.91900000000001</v>
      </c>
      <c r="D16">
        <v>124.45399999999999</v>
      </c>
      <c r="E16">
        <v>88.525099999999995</v>
      </c>
      <c r="F16">
        <v>55.625599999999999</v>
      </c>
      <c r="G16">
        <v>67.415599999999998</v>
      </c>
      <c r="H16">
        <v>90.073800000000006</v>
      </c>
      <c r="I16">
        <v>87.993200000000002</v>
      </c>
      <c r="J16">
        <v>77.493399999999994</v>
      </c>
      <c r="K16">
        <v>50.290999999999997</v>
      </c>
      <c r="L16">
        <v>92.831800000000001</v>
      </c>
      <c r="M16">
        <v>98.759</v>
      </c>
      <c r="N16">
        <v>53.63</v>
      </c>
      <c r="O16">
        <v>51.556899999999999</v>
      </c>
      <c r="P16">
        <v>70.516300000000001</v>
      </c>
      <c r="Q16">
        <v>60.019799999999996</v>
      </c>
      <c r="R16">
        <v>87.868899999999996</v>
      </c>
      <c r="S16">
        <v>88.113900000000001</v>
      </c>
      <c r="T16">
        <v>56.401499999999999</v>
      </c>
      <c r="V16">
        <f>A16/21.922</f>
        <v>7.6087948179910589E-2</v>
      </c>
      <c r="W16">
        <f>AVERAGE(B16:T16)</f>
        <v>82.399357894736838</v>
      </c>
    </row>
    <row r="17" spans="1:23" x14ac:dyDescent="0.2">
      <c r="A17">
        <v>1.7870999999999999</v>
      </c>
      <c r="B17">
        <v>136.38</v>
      </c>
      <c r="C17">
        <v>127.827</v>
      </c>
      <c r="D17">
        <v>121.063</v>
      </c>
      <c r="E17">
        <v>90.343299999999999</v>
      </c>
      <c r="F17">
        <v>59.0764</v>
      </c>
      <c r="G17">
        <v>63.096699999999998</v>
      </c>
      <c r="H17">
        <v>92.660399999999996</v>
      </c>
      <c r="I17">
        <v>81.429599999999994</v>
      </c>
      <c r="J17">
        <v>70.5017</v>
      </c>
      <c r="K17">
        <v>52.383699999999997</v>
      </c>
      <c r="L17">
        <v>94.023200000000003</v>
      </c>
      <c r="M17">
        <v>97.808999999999997</v>
      </c>
      <c r="N17">
        <v>57.034999999999997</v>
      </c>
      <c r="O17">
        <v>57.163499999999999</v>
      </c>
      <c r="P17">
        <v>74.095200000000006</v>
      </c>
      <c r="Q17">
        <v>62.605600000000003</v>
      </c>
      <c r="R17">
        <v>84.842100000000002</v>
      </c>
      <c r="S17">
        <v>87.382900000000006</v>
      </c>
      <c r="T17">
        <v>59.755499999999998</v>
      </c>
      <c r="V17">
        <f>A17/21.922</f>
        <v>8.1520846638080458E-2</v>
      </c>
      <c r="W17">
        <f>AVERAGE(B17:T17)</f>
        <v>82.603884210526331</v>
      </c>
    </row>
    <row r="18" spans="1:23" x14ac:dyDescent="0.2">
      <c r="A18">
        <v>1.9063000000000001</v>
      </c>
      <c r="B18">
        <v>134.15700000000001</v>
      </c>
      <c r="C18">
        <v>122.724</v>
      </c>
      <c r="D18">
        <v>108.708</v>
      </c>
      <c r="E18">
        <v>87.869500000000002</v>
      </c>
      <c r="F18">
        <v>62.406999999999996</v>
      </c>
      <c r="G18">
        <v>57.219499999999996</v>
      </c>
      <c r="H18">
        <v>94.210300000000004</v>
      </c>
      <c r="I18">
        <v>76.907700000000006</v>
      </c>
      <c r="J18">
        <v>69.009100000000004</v>
      </c>
      <c r="K18">
        <v>51.712600000000002</v>
      </c>
      <c r="L18">
        <v>94.428899999999999</v>
      </c>
      <c r="M18">
        <v>99.503</v>
      </c>
      <c r="N18">
        <v>61.343000000000004</v>
      </c>
      <c r="O18">
        <v>61.976999999999997</v>
      </c>
      <c r="P18">
        <v>72.563999999999993</v>
      </c>
      <c r="Q18">
        <v>67.397999999999996</v>
      </c>
      <c r="R18">
        <v>82.610200000000006</v>
      </c>
      <c r="S18">
        <v>79.388800000000003</v>
      </c>
      <c r="T18">
        <v>64.868399999999994</v>
      </c>
      <c r="V18">
        <f>A18/21.922</f>
        <v>8.6958306723839071E-2</v>
      </c>
      <c r="W18">
        <f>AVERAGE(B18:T18)</f>
        <v>81.526631578947388</v>
      </c>
    </row>
    <row r="19" spans="1:23" x14ac:dyDescent="0.2">
      <c r="A19">
        <v>2.0253999999999999</v>
      </c>
      <c r="B19">
        <v>126.634</v>
      </c>
      <c r="C19">
        <v>113.134</v>
      </c>
      <c r="D19">
        <v>100.238</v>
      </c>
      <c r="E19">
        <v>86.814400000000006</v>
      </c>
      <c r="F19">
        <v>69.220500000000001</v>
      </c>
      <c r="G19">
        <v>51.557099999999998</v>
      </c>
      <c r="H19">
        <v>90.918599999999998</v>
      </c>
      <c r="I19">
        <v>69.607100000000003</v>
      </c>
      <c r="J19">
        <v>64.563000000000002</v>
      </c>
      <c r="K19">
        <v>55.234200000000001</v>
      </c>
      <c r="L19">
        <v>93.004099999999994</v>
      </c>
      <c r="M19">
        <v>105.026</v>
      </c>
      <c r="N19">
        <v>66.091999999999999</v>
      </c>
      <c r="O19">
        <v>66.481099999999998</v>
      </c>
      <c r="P19">
        <v>68.234899999999996</v>
      </c>
      <c r="Q19">
        <v>68.350099999999998</v>
      </c>
      <c r="R19">
        <v>76.649100000000004</v>
      </c>
      <c r="S19">
        <v>77.619100000000003</v>
      </c>
      <c r="T19">
        <v>65.210300000000004</v>
      </c>
      <c r="V19">
        <f>A19/21.922</f>
        <v>9.2391205182008926E-2</v>
      </c>
      <c r="W19">
        <f>AVERAGE(B19:T19)</f>
        <v>79.715136842105238</v>
      </c>
    </row>
    <row r="20" spans="1:23" x14ac:dyDescent="0.2">
      <c r="A20">
        <v>2.1444999999999999</v>
      </c>
      <c r="B20">
        <v>115.754</v>
      </c>
      <c r="C20">
        <v>100.01300000000001</v>
      </c>
      <c r="D20">
        <v>92.6</v>
      </c>
      <c r="E20">
        <v>82.615899999999996</v>
      </c>
      <c r="F20">
        <v>72.900499999999994</v>
      </c>
      <c r="G20">
        <v>45.858600000000003</v>
      </c>
      <c r="H20">
        <v>85.181799999999996</v>
      </c>
      <c r="I20">
        <v>63.796300000000002</v>
      </c>
      <c r="J20">
        <v>60.7209</v>
      </c>
      <c r="K20">
        <v>59.345300000000002</v>
      </c>
      <c r="L20">
        <v>87.292900000000003</v>
      </c>
      <c r="M20">
        <v>105.27200000000001</v>
      </c>
      <c r="N20">
        <v>76.159000000000006</v>
      </c>
      <c r="O20">
        <v>67.401600000000002</v>
      </c>
      <c r="P20">
        <v>69.933800000000005</v>
      </c>
      <c r="Q20">
        <v>70.695499999999996</v>
      </c>
      <c r="R20">
        <v>69.407700000000006</v>
      </c>
      <c r="S20">
        <v>71.921899999999994</v>
      </c>
      <c r="T20">
        <v>64.843000000000004</v>
      </c>
      <c r="V20">
        <f>A20/21.922</f>
        <v>9.7824103640178808E-2</v>
      </c>
      <c r="W20">
        <f>AVERAGE(B20:T20)</f>
        <v>76.932299999999998</v>
      </c>
    </row>
    <row r="21" spans="1:23" x14ac:dyDescent="0.2">
      <c r="A21">
        <v>2.2637</v>
      </c>
      <c r="B21">
        <v>99.662000000000006</v>
      </c>
      <c r="C21">
        <v>80.757999999999996</v>
      </c>
      <c r="D21">
        <v>85.447999999999993</v>
      </c>
      <c r="E21">
        <v>79.098100000000002</v>
      </c>
      <c r="F21">
        <v>73.593999999999994</v>
      </c>
      <c r="G21">
        <v>44.517800000000001</v>
      </c>
      <c r="H21">
        <v>80.497799999999998</v>
      </c>
      <c r="I21">
        <v>57.011499999999998</v>
      </c>
      <c r="J21">
        <v>57.750399999999999</v>
      </c>
      <c r="K21">
        <v>64.642600000000002</v>
      </c>
      <c r="L21">
        <v>83.702399999999997</v>
      </c>
      <c r="M21">
        <v>107.71899999999999</v>
      </c>
      <c r="N21">
        <v>79.141000000000005</v>
      </c>
      <c r="O21">
        <v>68.496499999999997</v>
      </c>
      <c r="P21">
        <v>70.157600000000002</v>
      </c>
      <c r="Q21">
        <v>70.757199999999997</v>
      </c>
      <c r="R21">
        <v>65.939300000000003</v>
      </c>
      <c r="S21">
        <v>64.827799999999996</v>
      </c>
      <c r="T21">
        <v>66.8827</v>
      </c>
      <c r="V21">
        <f>A21/21.922</f>
        <v>0.10326156372593741</v>
      </c>
      <c r="W21">
        <f>AVERAGE(B21:T21)</f>
        <v>73.715984210526315</v>
      </c>
    </row>
    <row r="22" spans="1:23" x14ac:dyDescent="0.2">
      <c r="A22">
        <v>2.3828</v>
      </c>
      <c r="B22">
        <v>91.340999999999994</v>
      </c>
      <c r="C22">
        <v>64.057000000000002</v>
      </c>
      <c r="D22">
        <v>78.341999999999999</v>
      </c>
      <c r="E22">
        <v>79.062700000000007</v>
      </c>
      <c r="F22">
        <v>74.083200000000005</v>
      </c>
      <c r="G22">
        <v>41.179400000000001</v>
      </c>
      <c r="H22">
        <v>75.3185</v>
      </c>
      <c r="I22">
        <v>53.557499999999997</v>
      </c>
      <c r="J22">
        <v>55.601300000000002</v>
      </c>
      <c r="K22">
        <v>69.985399999999998</v>
      </c>
      <c r="L22">
        <v>74.268699999999995</v>
      </c>
      <c r="M22">
        <v>108.881</v>
      </c>
      <c r="N22">
        <v>89.21</v>
      </c>
      <c r="O22">
        <v>71.946799999999996</v>
      </c>
      <c r="P22">
        <v>73.828699999999998</v>
      </c>
      <c r="Q22">
        <v>71.010900000000007</v>
      </c>
      <c r="R22">
        <v>64.495500000000007</v>
      </c>
      <c r="S22">
        <v>64.924000000000007</v>
      </c>
      <c r="T22">
        <v>64.141000000000005</v>
      </c>
      <c r="V22">
        <f>A22/21.922</f>
        <v>0.10869446218410729</v>
      </c>
      <c r="W22">
        <f>AVERAGE(B22:T22)</f>
        <v>71.854452631578951</v>
      </c>
    </row>
    <row r="23" spans="1:23" x14ac:dyDescent="0.2">
      <c r="A23">
        <v>2.5019999999999998</v>
      </c>
      <c r="B23">
        <v>80.915000000000006</v>
      </c>
      <c r="C23">
        <v>50.219000000000001</v>
      </c>
      <c r="D23">
        <v>72.119</v>
      </c>
      <c r="E23">
        <v>77.724999999999994</v>
      </c>
      <c r="F23">
        <v>73.555700000000002</v>
      </c>
      <c r="G23">
        <v>38.765099999999997</v>
      </c>
      <c r="H23">
        <v>69.129800000000003</v>
      </c>
      <c r="I23">
        <v>48.451300000000003</v>
      </c>
      <c r="J23">
        <v>53.979100000000003</v>
      </c>
      <c r="K23">
        <v>77.577500000000001</v>
      </c>
      <c r="L23">
        <v>63.862400000000001</v>
      </c>
      <c r="M23">
        <v>111.83199999999999</v>
      </c>
      <c r="N23">
        <v>96.331000000000003</v>
      </c>
      <c r="O23">
        <v>74.803399999999996</v>
      </c>
      <c r="P23">
        <v>72.442300000000003</v>
      </c>
      <c r="Q23">
        <v>72.555400000000006</v>
      </c>
      <c r="R23">
        <v>64.286799999999999</v>
      </c>
      <c r="S23">
        <v>61.139600000000002</v>
      </c>
      <c r="T23">
        <v>57.061799999999998</v>
      </c>
      <c r="V23">
        <f>A23/21.922</f>
        <v>0.11413192226986588</v>
      </c>
      <c r="W23">
        <f>AVERAGE(B23:T23)</f>
        <v>69.302694736842099</v>
      </c>
    </row>
    <row r="24" spans="1:23" x14ac:dyDescent="0.2">
      <c r="A24">
        <v>2.6211000000000002</v>
      </c>
      <c r="B24">
        <v>74.180000000000007</v>
      </c>
      <c r="C24">
        <v>34.366999999999997</v>
      </c>
      <c r="D24">
        <v>62.920999999999999</v>
      </c>
      <c r="E24">
        <v>75.767899999999997</v>
      </c>
      <c r="F24">
        <v>75.027799999999999</v>
      </c>
      <c r="G24">
        <v>38.717100000000002</v>
      </c>
      <c r="H24">
        <v>60.190399999999997</v>
      </c>
      <c r="I24">
        <v>45.435600000000001</v>
      </c>
      <c r="J24">
        <v>54.076700000000002</v>
      </c>
      <c r="K24">
        <v>83.311099999999996</v>
      </c>
      <c r="L24">
        <v>53.938200000000002</v>
      </c>
      <c r="M24">
        <v>108.07</v>
      </c>
      <c r="N24">
        <v>104.11799999999999</v>
      </c>
      <c r="O24">
        <v>74.663899999999998</v>
      </c>
      <c r="P24">
        <v>71.906700000000001</v>
      </c>
      <c r="Q24">
        <v>75.0261</v>
      </c>
      <c r="R24">
        <v>64.4191</v>
      </c>
      <c r="S24">
        <v>56.190100000000001</v>
      </c>
      <c r="T24">
        <v>50.662599999999998</v>
      </c>
      <c r="V24">
        <f>A24/21.922</f>
        <v>0.11956482072803577</v>
      </c>
      <c r="W24">
        <f>AVERAGE(B24:T24)</f>
        <v>66.473121052631583</v>
      </c>
    </row>
    <row r="25" spans="1:23" x14ac:dyDescent="0.2">
      <c r="A25">
        <v>2.7402000000000002</v>
      </c>
      <c r="B25">
        <v>66.548000000000002</v>
      </c>
      <c r="C25">
        <v>26.367999999999999</v>
      </c>
      <c r="D25">
        <v>54.08</v>
      </c>
      <c r="E25">
        <v>74.818899999999999</v>
      </c>
      <c r="F25">
        <v>73.009699999999995</v>
      </c>
      <c r="G25">
        <v>33.721299999999999</v>
      </c>
      <c r="H25">
        <v>54.889699999999998</v>
      </c>
      <c r="I25">
        <v>40.264499999999998</v>
      </c>
      <c r="J25">
        <v>49.409500000000001</v>
      </c>
      <c r="K25">
        <v>90.355500000000006</v>
      </c>
      <c r="L25">
        <v>48.139099999999999</v>
      </c>
      <c r="M25">
        <v>101.571</v>
      </c>
      <c r="N25">
        <v>104.458</v>
      </c>
      <c r="O25">
        <v>76.765199999999993</v>
      </c>
      <c r="P25">
        <v>71.936999999999998</v>
      </c>
      <c r="Q25">
        <v>75.861099999999993</v>
      </c>
      <c r="R25">
        <v>65.869200000000006</v>
      </c>
      <c r="S25">
        <v>53.787700000000001</v>
      </c>
      <c r="T25">
        <v>42.856099999999998</v>
      </c>
      <c r="V25">
        <f>A25/21.922</f>
        <v>0.12499771918620564</v>
      </c>
      <c r="W25">
        <f>AVERAGE(B25:T25)</f>
        <v>63.405763157894732</v>
      </c>
    </row>
    <row r="26" spans="1:23" x14ac:dyDescent="0.2">
      <c r="A26">
        <v>2.8593999999999999</v>
      </c>
      <c r="B26">
        <v>52.722999999999999</v>
      </c>
      <c r="C26">
        <v>20.91</v>
      </c>
      <c r="D26">
        <v>43.774000000000001</v>
      </c>
      <c r="E26">
        <v>66.094999999999999</v>
      </c>
      <c r="F26">
        <v>68.385800000000003</v>
      </c>
      <c r="G26">
        <v>33.181699999999999</v>
      </c>
      <c r="H26">
        <v>49.811399999999999</v>
      </c>
      <c r="I26">
        <v>36.088700000000003</v>
      </c>
      <c r="J26">
        <v>49.745199999999997</v>
      </c>
      <c r="K26">
        <v>88.592100000000002</v>
      </c>
      <c r="L26">
        <v>43.4054</v>
      </c>
      <c r="M26">
        <v>97.585999999999999</v>
      </c>
      <c r="N26">
        <v>104.44799999999999</v>
      </c>
      <c r="O26">
        <v>74.011499999999998</v>
      </c>
      <c r="P26">
        <v>66.860799999999998</v>
      </c>
      <c r="Q26">
        <v>72.618399999999994</v>
      </c>
      <c r="R26">
        <v>61.746699999999997</v>
      </c>
      <c r="S26">
        <v>50.613199999999999</v>
      </c>
      <c r="T26">
        <v>36.980699999999999</v>
      </c>
      <c r="V26">
        <f>A26/21.922</f>
        <v>0.13043517927196424</v>
      </c>
      <c r="W26">
        <f>AVERAGE(B26:T26)</f>
        <v>58.819873684210528</v>
      </c>
    </row>
    <row r="27" spans="1:23" x14ac:dyDescent="0.2">
      <c r="A27">
        <v>2.9784999999999999</v>
      </c>
      <c r="B27">
        <v>41.78</v>
      </c>
      <c r="C27">
        <v>16.558</v>
      </c>
      <c r="D27">
        <v>36.081000000000003</v>
      </c>
      <c r="E27">
        <v>53.774000000000001</v>
      </c>
      <c r="F27">
        <v>61.374600000000001</v>
      </c>
      <c r="G27">
        <v>31.397300000000001</v>
      </c>
      <c r="H27">
        <v>45.179099999999998</v>
      </c>
      <c r="I27">
        <v>33.535699999999999</v>
      </c>
      <c r="J27">
        <v>49.167900000000003</v>
      </c>
      <c r="K27">
        <v>87.511799999999994</v>
      </c>
      <c r="L27">
        <v>36.824399999999997</v>
      </c>
      <c r="M27">
        <v>95.474000000000004</v>
      </c>
      <c r="N27">
        <v>106.101</v>
      </c>
      <c r="O27">
        <v>69.353399999999993</v>
      </c>
      <c r="P27">
        <v>63.748399999999997</v>
      </c>
      <c r="Q27">
        <v>69.575299999999999</v>
      </c>
      <c r="R27">
        <v>58.274999999999999</v>
      </c>
      <c r="S27">
        <v>47.320700000000002</v>
      </c>
      <c r="T27">
        <v>33.2669</v>
      </c>
      <c r="V27">
        <f>A27/21.922</f>
        <v>0.1358680777301341</v>
      </c>
      <c r="W27">
        <f>AVERAGE(B27:T27)</f>
        <v>54.542026315789464</v>
      </c>
    </row>
    <row r="28" spans="1:23" x14ac:dyDescent="0.2">
      <c r="A28">
        <v>3.0977000000000001</v>
      </c>
      <c r="B28">
        <v>33.652000000000001</v>
      </c>
      <c r="C28">
        <v>14.474</v>
      </c>
      <c r="D28">
        <v>32.307000000000002</v>
      </c>
      <c r="E28">
        <v>39.577300000000001</v>
      </c>
      <c r="F28">
        <v>56.729799999999997</v>
      </c>
      <c r="G28">
        <v>27.940899999999999</v>
      </c>
      <c r="H28">
        <v>40.348500000000001</v>
      </c>
      <c r="I28">
        <v>31.753499999999999</v>
      </c>
      <c r="J28">
        <v>46.506999999999998</v>
      </c>
      <c r="K28">
        <v>86.391300000000001</v>
      </c>
      <c r="L28">
        <v>31.914000000000001</v>
      </c>
      <c r="M28">
        <v>88.653999999999996</v>
      </c>
      <c r="N28">
        <v>100.71599999999999</v>
      </c>
      <c r="O28">
        <v>66.959000000000003</v>
      </c>
      <c r="P28">
        <v>62.560200000000002</v>
      </c>
      <c r="Q28">
        <v>63.744900000000001</v>
      </c>
      <c r="R28">
        <v>50.809800000000003</v>
      </c>
      <c r="S28">
        <v>44.217300000000002</v>
      </c>
      <c r="T28">
        <v>29.440999999999999</v>
      </c>
      <c r="V28">
        <f>A28/21.922</f>
        <v>0.14130553781589272</v>
      </c>
      <c r="W28">
        <f>AVERAGE(B28:T28)</f>
        <v>49.931447368421054</v>
      </c>
    </row>
    <row r="29" spans="1:23" x14ac:dyDescent="0.2">
      <c r="A29">
        <v>3.2168000000000001</v>
      </c>
      <c r="B29">
        <v>29.114999999999998</v>
      </c>
      <c r="C29">
        <v>12.079000000000001</v>
      </c>
      <c r="D29">
        <v>29.163</v>
      </c>
      <c r="E29">
        <v>25.6432</v>
      </c>
      <c r="F29">
        <v>50.515799999999999</v>
      </c>
      <c r="G29">
        <v>28.558499999999999</v>
      </c>
      <c r="H29">
        <v>36.790399999999998</v>
      </c>
      <c r="I29">
        <v>27.9526</v>
      </c>
      <c r="J29">
        <v>41.938600000000001</v>
      </c>
      <c r="K29">
        <v>89.387699999999995</v>
      </c>
      <c r="L29">
        <v>30.425999999999998</v>
      </c>
      <c r="M29">
        <v>76.335999999999999</v>
      </c>
      <c r="N29">
        <v>92.631</v>
      </c>
      <c r="O29">
        <v>60.568399999999997</v>
      </c>
      <c r="P29">
        <v>59.988900000000001</v>
      </c>
      <c r="Q29">
        <v>60.9114</v>
      </c>
      <c r="R29">
        <v>48.3765</v>
      </c>
      <c r="S29">
        <v>42.415199999999999</v>
      </c>
      <c r="T29">
        <v>23.742599999999999</v>
      </c>
      <c r="V29">
        <f>A29/21.922</f>
        <v>0.14673843627406258</v>
      </c>
      <c r="W29">
        <f>AVERAGE(B29:T29)</f>
        <v>45.607357894736843</v>
      </c>
    </row>
    <row r="30" spans="1:23" x14ac:dyDescent="0.2">
      <c r="A30">
        <v>3.3359999999999999</v>
      </c>
      <c r="B30">
        <v>23.248000000000001</v>
      </c>
      <c r="C30">
        <v>9.4719999999999995</v>
      </c>
      <c r="D30">
        <v>26.164000000000001</v>
      </c>
      <c r="E30">
        <v>16.731999999999999</v>
      </c>
      <c r="F30">
        <v>43.170699999999997</v>
      </c>
      <c r="G30">
        <v>26.688400000000001</v>
      </c>
      <c r="H30">
        <v>36.400100000000002</v>
      </c>
      <c r="I30">
        <v>25.437899999999999</v>
      </c>
      <c r="J30">
        <v>42.000599999999999</v>
      </c>
      <c r="K30">
        <v>81.765100000000004</v>
      </c>
      <c r="L30">
        <v>26.063099999999999</v>
      </c>
      <c r="M30">
        <v>64.426000000000002</v>
      </c>
      <c r="N30">
        <v>81.164000000000001</v>
      </c>
      <c r="O30">
        <v>54.361899999999999</v>
      </c>
      <c r="P30">
        <v>53.776400000000002</v>
      </c>
      <c r="Q30">
        <v>55.846499999999999</v>
      </c>
      <c r="R30">
        <v>46.411799999999999</v>
      </c>
      <c r="S30">
        <v>39.200099999999999</v>
      </c>
      <c r="T30">
        <v>20.494399999999999</v>
      </c>
      <c r="V30">
        <f>A30/21.922</f>
        <v>0.15217589635982118</v>
      </c>
      <c r="W30">
        <f>AVERAGE(B30:T30)</f>
        <v>40.674894736842106</v>
      </c>
    </row>
    <row r="31" spans="1:23" x14ac:dyDescent="0.2">
      <c r="A31">
        <v>3.4550999999999998</v>
      </c>
      <c r="B31">
        <v>18.048999999999999</v>
      </c>
      <c r="C31">
        <v>9.36</v>
      </c>
      <c r="D31">
        <v>23.986999999999998</v>
      </c>
      <c r="E31">
        <v>13.088100000000001</v>
      </c>
      <c r="F31">
        <v>37.633800000000001</v>
      </c>
      <c r="G31">
        <v>25.134399999999999</v>
      </c>
      <c r="H31">
        <v>32.542099999999998</v>
      </c>
      <c r="I31">
        <v>24.991</v>
      </c>
      <c r="J31">
        <v>40.684699999999999</v>
      </c>
      <c r="K31">
        <v>80.422799999999995</v>
      </c>
      <c r="L31">
        <v>23.455500000000001</v>
      </c>
      <c r="M31">
        <v>53.180999999999997</v>
      </c>
      <c r="N31">
        <v>66.825000000000003</v>
      </c>
      <c r="O31">
        <v>48.984299999999998</v>
      </c>
      <c r="P31">
        <v>48.008099999999999</v>
      </c>
      <c r="Q31">
        <v>55.513199999999998</v>
      </c>
      <c r="R31">
        <v>45.288899999999998</v>
      </c>
      <c r="S31">
        <v>33.927</v>
      </c>
      <c r="T31">
        <v>19.206900000000001</v>
      </c>
      <c r="V31">
        <f>A31/21.922</f>
        <v>0.15760879481799106</v>
      </c>
      <c r="W31">
        <f>AVERAGE(B31:T31)</f>
        <v>36.856989473684209</v>
      </c>
    </row>
    <row r="32" spans="1:23" x14ac:dyDescent="0.2">
      <c r="A32">
        <v>3.5741999999999998</v>
      </c>
      <c r="B32">
        <v>17.722999999999999</v>
      </c>
      <c r="C32">
        <v>8.7780000000000005</v>
      </c>
      <c r="D32">
        <v>22.041</v>
      </c>
      <c r="E32">
        <v>10.794</v>
      </c>
      <c r="F32">
        <v>34.756900000000002</v>
      </c>
      <c r="G32">
        <v>26.257100000000001</v>
      </c>
      <c r="H32">
        <v>31.090699999999998</v>
      </c>
      <c r="I32">
        <v>23.796299999999999</v>
      </c>
      <c r="J32">
        <v>39.493899999999996</v>
      </c>
      <c r="K32">
        <v>78.001099999999994</v>
      </c>
      <c r="L32">
        <v>23.039899999999999</v>
      </c>
      <c r="M32">
        <v>41.896999999999998</v>
      </c>
      <c r="N32">
        <v>55.152999999999999</v>
      </c>
      <c r="O32">
        <v>41.548299999999998</v>
      </c>
      <c r="P32">
        <v>42.073099999999997</v>
      </c>
      <c r="Q32">
        <v>53.849299999999999</v>
      </c>
      <c r="R32">
        <v>43.794699999999999</v>
      </c>
      <c r="S32">
        <v>28.738299999999999</v>
      </c>
      <c r="T32">
        <v>16.184999999999999</v>
      </c>
      <c r="V32">
        <f>A32/21.922</f>
        <v>0.16304169327616092</v>
      </c>
      <c r="W32">
        <f>AVERAGE(B32:T32)</f>
        <v>33.632136842105261</v>
      </c>
    </row>
    <row r="33" spans="1:23" x14ac:dyDescent="0.2">
      <c r="A33">
        <v>3.6934</v>
      </c>
      <c r="B33">
        <v>14.688000000000001</v>
      </c>
      <c r="C33">
        <v>9.4670000000000005</v>
      </c>
      <c r="D33">
        <v>20.501000000000001</v>
      </c>
      <c r="E33">
        <v>9.4385999999999992</v>
      </c>
      <c r="F33">
        <v>28.3276</v>
      </c>
      <c r="G33">
        <v>25.167200000000001</v>
      </c>
      <c r="H33">
        <v>31.5077</v>
      </c>
      <c r="I33">
        <v>23.473600000000001</v>
      </c>
      <c r="J33">
        <v>42.647199999999998</v>
      </c>
      <c r="K33">
        <v>70.515900000000002</v>
      </c>
      <c r="L33">
        <v>20.8584</v>
      </c>
      <c r="M33">
        <v>36.020000000000003</v>
      </c>
      <c r="N33">
        <v>45.591000000000001</v>
      </c>
      <c r="O33">
        <v>36.060200000000002</v>
      </c>
      <c r="P33">
        <v>34.744</v>
      </c>
      <c r="Q33">
        <v>48.805599999999998</v>
      </c>
      <c r="R33">
        <v>42.582599999999999</v>
      </c>
      <c r="S33">
        <v>26.0428</v>
      </c>
      <c r="T33">
        <v>14.030099999999999</v>
      </c>
      <c r="V33">
        <f>A33/21.922</f>
        <v>0.16847915336191954</v>
      </c>
      <c r="W33">
        <f>AVERAGE(B33:T33)</f>
        <v>30.550973684210522</v>
      </c>
    </row>
    <row r="34" spans="1:23" x14ac:dyDescent="0.2">
      <c r="A34">
        <v>3.8125</v>
      </c>
      <c r="B34">
        <v>12.920999999999999</v>
      </c>
      <c r="C34">
        <v>8.3140000000000001</v>
      </c>
      <c r="D34">
        <v>18.553000000000001</v>
      </c>
      <c r="E34">
        <v>8.4290000000000003</v>
      </c>
      <c r="F34">
        <v>25.582899999999999</v>
      </c>
      <c r="G34">
        <v>24.912199999999999</v>
      </c>
      <c r="H34">
        <v>29.6418</v>
      </c>
      <c r="I34">
        <v>21.44</v>
      </c>
      <c r="J34">
        <v>41.4726</v>
      </c>
      <c r="K34">
        <v>63.639699999999998</v>
      </c>
      <c r="L34">
        <v>18.299399999999999</v>
      </c>
      <c r="M34">
        <v>30.690999999999999</v>
      </c>
      <c r="N34">
        <v>37.723999999999997</v>
      </c>
      <c r="O34">
        <v>28.457100000000001</v>
      </c>
      <c r="P34">
        <v>26.421900000000001</v>
      </c>
      <c r="Q34">
        <v>43.228400000000001</v>
      </c>
      <c r="R34">
        <v>39.031700000000001</v>
      </c>
      <c r="S34">
        <v>19.142900000000001</v>
      </c>
      <c r="T34">
        <v>12.1601</v>
      </c>
      <c r="V34">
        <f>A34/21.922</f>
        <v>0.1739120518200894</v>
      </c>
      <c r="W34">
        <f>AVERAGE(B34:T34)</f>
        <v>26.845405263157897</v>
      </c>
    </row>
    <row r="35" spans="1:23" x14ac:dyDescent="0.2">
      <c r="A35">
        <v>3.9317000000000002</v>
      </c>
      <c r="B35">
        <v>11.944000000000001</v>
      </c>
      <c r="C35">
        <v>7.12</v>
      </c>
      <c r="D35">
        <v>16.187999999999999</v>
      </c>
      <c r="E35">
        <v>8.2323000000000004</v>
      </c>
      <c r="F35">
        <v>23.720300000000002</v>
      </c>
      <c r="G35">
        <v>23.2636</v>
      </c>
      <c r="H35">
        <v>28.313099999999999</v>
      </c>
      <c r="I35">
        <v>22.0671</v>
      </c>
      <c r="J35">
        <v>43.1496</v>
      </c>
      <c r="K35">
        <v>54.822400000000002</v>
      </c>
      <c r="L35">
        <v>15.6953</v>
      </c>
      <c r="M35">
        <v>27.018999999999998</v>
      </c>
      <c r="N35">
        <v>31.204999999999998</v>
      </c>
      <c r="O35">
        <v>21.4481</v>
      </c>
      <c r="P35">
        <v>20.936399999999999</v>
      </c>
      <c r="Q35">
        <v>37.332500000000003</v>
      </c>
      <c r="R35">
        <v>35.920400000000001</v>
      </c>
      <c r="S35">
        <v>15.5953</v>
      </c>
      <c r="T35">
        <v>10.039400000000001</v>
      </c>
      <c r="V35">
        <f>A35/21.922</f>
        <v>0.179349511905848</v>
      </c>
      <c r="W35">
        <f>AVERAGE(B35:T35)</f>
        <v>23.89535789473684</v>
      </c>
    </row>
    <row r="36" spans="1:23" x14ac:dyDescent="0.2">
      <c r="A36">
        <v>4.0507999999999997</v>
      </c>
      <c r="B36">
        <v>10.997</v>
      </c>
      <c r="C36">
        <v>6.87</v>
      </c>
      <c r="D36">
        <v>15.284000000000001</v>
      </c>
      <c r="E36">
        <v>8.1105</v>
      </c>
      <c r="F36">
        <v>20.619399999999999</v>
      </c>
      <c r="G36">
        <v>23.7759</v>
      </c>
      <c r="H36">
        <v>26.505099999999999</v>
      </c>
      <c r="I36">
        <v>21.928599999999999</v>
      </c>
      <c r="J36">
        <v>44.133200000000002</v>
      </c>
      <c r="K36">
        <v>49.6462</v>
      </c>
      <c r="L36">
        <v>13.9277</v>
      </c>
      <c r="M36">
        <v>24.052</v>
      </c>
      <c r="N36">
        <v>24.873999999999999</v>
      </c>
      <c r="O36">
        <v>17.018599999999999</v>
      </c>
      <c r="P36">
        <v>15.984500000000001</v>
      </c>
      <c r="Q36">
        <v>32.0623</v>
      </c>
      <c r="R36">
        <v>29.168299999999999</v>
      </c>
      <c r="S36">
        <v>13.4168</v>
      </c>
      <c r="T36">
        <v>8.6881000000000004</v>
      </c>
      <c r="V36">
        <f>A36/21.922</f>
        <v>0.18478241036401785</v>
      </c>
      <c r="W36">
        <f>AVERAGE(B36:T36)</f>
        <v>21.424326315789479</v>
      </c>
    </row>
    <row r="37" spans="1:23" x14ac:dyDescent="0.2">
      <c r="A37">
        <v>4.1699000000000002</v>
      </c>
      <c r="B37">
        <v>8.9909999999999997</v>
      </c>
      <c r="C37">
        <v>6.5209999999999999</v>
      </c>
      <c r="D37">
        <v>14.224</v>
      </c>
      <c r="E37">
        <v>7.7725999999999997</v>
      </c>
      <c r="F37">
        <v>19.279800000000002</v>
      </c>
      <c r="G37">
        <v>21.910900000000002</v>
      </c>
      <c r="H37">
        <v>26.281600000000001</v>
      </c>
      <c r="I37">
        <v>18.5059</v>
      </c>
      <c r="J37">
        <v>42.3279</v>
      </c>
      <c r="K37">
        <v>47.5244</v>
      </c>
      <c r="L37">
        <v>14.1015</v>
      </c>
      <c r="M37">
        <v>20.946000000000002</v>
      </c>
      <c r="N37">
        <v>19.667000000000002</v>
      </c>
      <c r="O37">
        <v>15.9915</v>
      </c>
      <c r="P37">
        <v>13.733000000000001</v>
      </c>
      <c r="Q37">
        <v>29.085599999999999</v>
      </c>
      <c r="R37">
        <v>23.049399999999999</v>
      </c>
      <c r="S37">
        <v>11.6221</v>
      </c>
      <c r="T37">
        <v>7.8730000000000002</v>
      </c>
      <c r="V37">
        <f>A37/21.922</f>
        <v>0.19021530882218776</v>
      </c>
      <c r="W37">
        <f>AVERAGE(B37:T37)</f>
        <v>19.442536842105262</v>
      </c>
    </row>
    <row r="38" spans="1:23" x14ac:dyDescent="0.2">
      <c r="A38">
        <v>4.2891000000000004</v>
      </c>
      <c r="B38">
        <v>7.4569999999999999</v>
      </c>
      <c r="C38">
        <v>5.4939999999999998</v>
      </c>
      <c r="D38">
        <v>15.47</v>
      </c>
      <c r="E38">
        <v>7.6169000000000002</v>
      </c>
      <c r="F38">
        <v>18.6311</v>
      </c>
      <c r="G38">
        <v>21.228899999999999</v>
      </c>
      <c r="H38">
        <v>25.519200000000001</v>
      </c>
      <c r="I38">
        <v>19.880299999999998</v>
      </c>
      <c r="J38">
        <v>42.9602</v>
      </c>
      <c r="K38">
        <v>42.4437</v>
      </c>
      <c r="L38">
        <v>10.8619</v>
      </c>
      <c r="M38">
        <v>16.716000000000001</v>
      </c>
      <c r="N38">
        <v>16.259</v>
      </c>
      <c r="O38">
        <v>14.771599999999999</v>
      </c>
      <c r="P38">
        <v>11.015000000000001</v>
      </c>
      <c r="Q38">
        <v>27.474699999999999</v>
      </c>
      <c r="R38">
        <v>16.563400000000001</v>
      </c>
      <c r="S38">
        <v>11.698499999999999</v>
      </c>
      <c r="T38">
        <v>6.48</v>
      </c>
      <c r="V38">
        <f>A38/21.922</f>
        <v>0.19565276890794636</v>
      </c>
      <c r="W38">
        <f>AVERAGE(B38:T38)</f>
        <v>17.81796842105263</v>
      </c>
    </row>
    <row r="39" spans="1:23" x14ac:dyDescent="0.2">
      <c r="A39">
        <v>4.4081999999999999</v>
      </c>
      <c r="B39">
        <v>6.1360000000000001</v>
      </c>
      <c r="C39">
        <v>5.2030000000000003</v>
      </c>
      <c r="D39">
        <v>13.496</v>
      </c>
      <c r="E39">
        <v>7.6048</v>
      </c>
      <c r="F39">
        <v>17.8553</v>
      </c>
      <c r="G39">
        <v>21.7193</v>
      </c>
      <c r="H39">
        <v>23.152699999999999</v>
      </c>
      <c r="I39">
        <v>21.4559</v>
      </c>
      <c r="J39">
        <v>43.399099999999997</v>
      </c>
      <c r="K39">
        <v>38.119700000000002</v>
      </c>
      <c r="L39">
        <v>9.6752000000000002</v>
      </c>
      <c r="M39">
        <v>15.798</v>
      </c>
      <c r="N39">
        <v>12.472</v>
      </c>
      <c r="O39">
        <v>13.199</v>
      </c>
      <c r="P39">
        <v>9.5314999999999994</v>
      </c>
      <c r="Q39">
        <v>21.738399999999999</v>
      </c>
      <c r="R39">
        <v>13.2682</v>
      </c>
      <c r="S39">
        <v>10.210800000000001</v>
      </c>
      <c r="T39">
        <v>7.2758000000000003</v>
      </c>
      <c r="V39">
        <f>A39/21.922</f>
        <v>0.20108566736611622</v>
      </c>
      <c r="W39">
        <f>AVERAGE(B39:T39)</f>
        <v>16.384773684210526</v>
      </c>
    </row>
    <row r="40" spans="1:23" x14ac:dyDescent="0.2">
      <c r="A40">
        <v>4.5274000000000001</v>
      </c>
      <c r="B40">
        <v>6.0039999999999996</v>
      </c>
      <c r="C40">
        <v>4.9370000000000003</v>
      </c>
      <c r="D40">
        <v>13.971</v>
      </c>
      <c r="E40">
        <v>7.3190999999999997</v>
      </c>
      <c r="F40">
        <v>15.1549</v>
      </c>
      <c r="G40">
        <v>19.953700000000001</v>
      </c>
      <c r="H40">
        <v>23.605599999999999</v>
      </c>
      <c r="I40">
        <v>20.835100000000001</v>
      </c>
      <c r="J40">
        <v>40.351700000000001</v>
      </c>
      <c r="K40">
        <v>36.604199999999999</v>
      </c>
      <c r="L40">
        <v>9.6470000000000002</v>
      </c>
      <c r="M40">
        <v>13.441000000000001</v>
      </c>
      <c r="N40">
        <v>9.2899999999999991</v>
      </c>
      <c r="O40">
        <v>12.751799999999999</v>
      </c>
      <c r="P40">
        <v>9.9002999999999997</v>
      </c>
      <c r="Q40">
        <v>19.604900000000001</v>
      </c>
      <c r="R40">
        <v>9.8264999999999993</v>
      </c>
      <c r="S40">
        <v>10.6076</v>
      </c>
      <c r="T40">
        <v>6.8959999999999999</v>
      </c>
      <c r="V40">
        <f>A40/21.922</f>
        <v>0.20652312745187482</v>
      </c>
      <c r="W40">
        <f>AVERAGE(B40:T40)</f>
        <v>15.300073684210526</v>
      </c>
    </row>
    <row r="41" spans="1:23" x14ac:dyDescent="0.2">
      <c r="A41">
        <v>4.6464999999999996</v>
      </c>
      <c r="B41">
        <v>4.9889999999999999</v>
      </c>
      <c r="C41">
        <v>4.0860000000000003</v>
      </c>
      <c r="D41">
        <v>12.528</v>
      </c>
      <c r="E41">
        <v>7.9410999999999996</v>
      </c>
      <c r="F41">
        <v>12.8954</v>
      </c>
      <c r="G41">
        <v>19.209</v>
      </c>
      <c r="H41">
        <v>23.173100000000002</v>
      </c>
      <c r="I41">
        <v>18.432500000000001</v>
      </c>
      <c r="J41">
        <v>39.210900000000002</v>
      </c>
      <c r="K41">
        <v>31.651199999999999</v>
      </c>
      <c r="L41">
        <v>7.9654999999999996</v>
      </c>
      <c r="M41">
        <v>12.856</v>
      </c>
      <c r="N41">
        <v>9.17</v>
      </c>
      <c r="O41">
        <v>12.164899999999999</v>
      </c>
      <c r="P41">
        <v>9.7225999999999999</v>
      </c>
      <c r="Q41">
        <v>15.2963</v>
      </c>
      <c r="R41">
        <v>8.7606000000000002</v>
      </c>
      <c r="S41">
        <v>8.0587999999999997</v>
      </c>
      <c r="T41">
        <v>7.8133999999999997</v>
      </c>
      <c r="V41">
        <f>A41/21.922</f>
        <v>0.21195602591004467</v>
      </c>
      <c r="W41">
        <f>AVERAGE(B41:T41)</f>
        <v>13.996015789473683</v>
      </c>
    </row>
    <row r="42" spans="1:23" x14ac:dyDescent="0.2">
      <c r="A42">
        <v>4.7656999999999998</v>
      </c>
      <c r="B42">
        <v>4.7560000000000002</v>
      </c>
      <c r="C42">
        <v>3.4670000000000001</v>
      </c>
      <c r="D42">
        <v>13.09</v>
      </c>
      <c r="E42">
        <v>7.6521999999999997</v>
      </c>
      <c r="F42">
        <v>12.1875</v>
      </c>
      <c r="G42">
        <v>16.7256</v>
      </c>
      <c r="H42">
        <v>23.785499999999999</v>
      </c>
      <c r="I42">
        <v>18.5566</v>
      </c>
      <c r="J42">
        <v>40.076300000000003</v>
      </c>
      <c r="K42">
        <v>29.441099999999999</v>
      </c>
      <c r="L42">
        <v>7.4626000000000001</v>
      </c>
      <c r="M42">
        <v>12.109</v>
      </c>
      <c r="N42">
        <v>7.8940000000000001</v>
      </c>
      <c r="O42">
        <v>12.8696</v>
      </c>
      <c r="P42">
        <v>8.6129999999999995</v>
      </c>
      <c r="Q42">
        <v>14.227399999999999</v>
      </c>
      <c r="R42">
        <v>8.2652000000000001</v>
      </c>
      <c r="S42">
        <v>7.2671999999999999</v>
      </c>
      <c r="T42">
        <v>10.109</v>
      </c>
      <c r="V42">
        <f>A42/21.922</f>
        <v>0.2173934859958033</v>
      </c>
      <c r="W42">
        <f>AVERAGE(B42:T42)</f>
        <v>13.608147368421053</v>
      </c>
    </row>
    <row r="43" spans="1:23" x14ac:dyDescent="0.2">
      <c r="A43">
        <v>4.8848000000000003</v>
      </c>
      <c r="B43">
        <v>4.9809999999999999</v>
      </c>
      <c r="C43">
        <v>3.5720000000000001</v>
      </c>
      <c r="D43">
        <v>11.91</v>
      </c>
      <c r="E43">
        <v>7.3978000000000002</v>
      </c>
      <c r="F43">
        <v>12.057700000000001</v>
      </c>
      <c r="G43">
        <v>15.8322</v>
      </c>
      <c r="H43">
        <v>24.325700000000001</v>
      </c>
      <c r="I43">
        <v>18.3779</v>
      </c>
      <c r="J43">
        <v>38.629399999999997</v>
      </c>
      <c r="K43">
        <v>28.962199999999999</v>
      </c>
      <c r="L43">
        <v>7.6342999999999996</v>
      </c>
      <c r="M43">
        <v>11.385</v>
      </c>
      <c r="N43">
        <v>7.0309999999999997</v>
      </c>
      <c r="O43">
        <v>11.361599999999999</v>
      </c>
      <c r="P43">
        <v>8.6626999999999992</v>
      </c>
      <c r="Q43">
        <v>12.2942</v>
      </c>
      <c r="R43">
        <v>7.7755999999999998</v>
      </c>
      <c r="S43">
        <v>6.5484999999999998</v>
      </c>
      <c r="T43">
        <v>10.5162</v>
      </c>
      <c r="V43">
        <f>A43/21.922</f>
        <v>0.22282638445397318</v>
      </c>
      <c r="W43">
        <f>AVERAGE(B43:T43)</f>
        <v>13.118684210526315</v>
      </c>
    </row>
    <row r="44" spans="1:23" x14ac:dyDescent="0.2">
      <c r="A44">
        <v>5.0038999999999998</v>
      </c>
      <c r="B44">
        <v>4.1820000000000004</v>
      </c>
      <c r="C44">
        <v>3.1739999999999999</v>
      </c>
      <c r="D44">
        <v>12.167999999999999</v>
      </c>
      <c r="E44">
        <v>7.1505999999999998</v>
      </c>
      <c r="F44">
        <v>9.8777000000000008</v>
      </c>
      <c r="G44">
        <v>15.726699999999999</v>
      </c>
      <c r="H44">
        <v>22.700900000000001</v>
      </c>
      <c r="I44">
        <v>18.9373</v>
      </c>
      <c r="J44">
        <v>39.199599999999997</v>
      </c>
      <c r="K44">
        <v>24.474299999999999</v>
      </c>
      <c r="L44">
        <v>5.6527000000000003</v>
      </c>
      <c r="M44">
        <v>10.035</v>
      </c>
      <c r="N44">
        <v>6.282</v>
      </c>
      <c r="O44">
        <v>9.8890999999999991</v>
      </c>
      <c r="P44">
        <v>8.0434000000000001</v>
      </c>
      <c r="Q44">
        <v>11.4946</v>
      </c>
      <c r="R44">
        <v>6.9130000000000003</v>
      </c>
      <c r="S44">
        <v>5.2889999999999997</v>
      </c>
      <c r="T44">
        <v>10.4193</v>
      </c>
      <c r="V44">
        <f>A44/21.922</f>
        <v>0.22825928291214304</v>
      </c>
      <c r="W44">
        <f>AVERAGE(B44:T44)</f>
        <v>12.189957894736841</v>
      </c>
    </row>
    <row r="45" spans="1:23" x14ac:dyDescent="0.2">
      <c r="A45">
        <v>5.1231</v>
      </c>
      <c r="B45">
        <v>4.0579999999999998</v>
      </c>
      <c r="C45">
        <v>3.64</v>
      </c>
      <c r="D45">
        <v>12.058999999999999</v>
      </c>
      <c r="E45">
        <v>7.1938000000000004</v>
      </c>
      <c r="F45">
        <v>9.7380999999999993</v>
      </c>
      <c r="G45">
        <v>15.1053</v>
      </c>
      <c r="H45">
        <v>21.626000000000001</v>
      </c>
      <c r="I45">
        <v>18.567499999999999</v>
      </c>
      <c r="J45">
        <v>40.569299999999998</v>
      </c>
      <c r="K45">
        <v>25.376000000000001</v>
      </c>
      <c r="L45">
        <v>4.5130999999999997</v>
      </c>
      <c r="M45">
        <v>10.188000000000001</v>
      </c>
      <c r="N45">
        <v>4.7960000000000003</v>
      </c>
      <c r="O45">
        <v>8.9986999999999995</v>
      </c>
      <c r="P45">
        <v>7.7023999999999999</v>
      </c>
      <c r="Q45">
        <v>10.272</v>
      </c>
      <c r="R45">
        <v>6.125</v>
      </c>
      <c r="S45">
        <v>5.2487000000000004</v>
      </c>
      <c r="T45">
        <v>10.334899999999999</v>
      </c>
      <c r="V45">
        <f>A45/21.922</f>
        <v>0.23369674299790164</v>
      </c>
      <c r="W45">
        <f>AVERAGE(B45:T45)</f>
        <v>11.900621052631578</v>
      </c>
    </row>
    <row r="46" spans="1:23" x14ac:dyDescent="0.2">
      <c r="A46">
        <v>5.2422000000000004</v>
      </c>
      <c r="B46">
        <v>3.8919999999999999</v>
      </c>
      <c r="C46">
        <v>3.915</v>
      </c>
      <c r="D46">
        <v>11.638</v>
      </c>
      <c r="E46">
        <v>7.1543000000000001</v>
      </c>
      <c r="F46">
        <v>9.0939999999999994</v>
      </c>
      <c r="G46">
        <v>13.666499999999999</v>
      </c>
      <c r="H46">
        <v>21.2197</v>
      </c>
      <c r="I46">
        <v>17.585999999999999</v>
      </c>
      <c r="J46">
        <v>35.947800000000001</v>
      </c>
      <c r="K46">
        <v>23.612300000000001</v>
      </c>
      <c r="L46">
        <v>3.6728000000000001</v>
      </c>
      <c r="M46">
        <v>9.1419999999999995</v>
      </c>
      <c r="N46">
        <v>4.7619999999999996</v>
      </c>
      <c r="O46">
        <v>8.8436000000000003</v>
      </c>
      <c r="P46">
        <v>7.3703000000000003</v>
      </c>
      <c r="Q46">
        <v>9.6441999999999997</v>
      </c>
      <c r="R46">
        <v>6.0685000000000002</v>
      </c>
      <c r="S46">
        <v>4.5654000000000003</v>
      </c>
      <c r="T46">
        <v>8.8829999999999991</v>
      </c>
      <c r="V46">
        <f>A46/21.922</f>
        <v>0.23912964145607155</v>
      </c>
      <c r="W46">
        <f>AVERAGE(B46:T46)</f>
        <v>11.088284210526318</v>
      </c>
    </row>
    <row r="47" spans="1:23" x14ac:dyDescent="0.2">
      <c r="A47">
        <v>5.3613999999999997</v>
      </c>
      <c r="B47">
        <v>3.9489999999999998</v>
      </c>
      <c r="C47">
        <v>2.911</v>
      </c>
      <c r="D47">
        <v>10.56</v>
      </c>
      <c r="E47">
        <v>7.1402000000000001</v>
      </c>
      <c r="F47">
        <v>8.8195999999999994</v>
      </c>
      <c r="G47">
        <v>13.7362</v>
      </c>
      <c r="H47">
        <v>19.135400000000001</v>
      </c>
      <c r="I47">
        <v>17.389900000000001</v>
      </c>
      <c r="J47">
        <v>35.087800000000001</v>
      </c>
      <c r="K47">
        <v>22.604399999999998</v>
      </c>
      <c r="L47">
        <v>3.9954000000000001</v>
      </c>
      <c r="M47">
        <v>7.51</v>
      </c>
      <c r="N47">
        <v>5.1280000000000001</v>
      </c>
      <c r="O47">
        <v>7.9161000000000001</v>
      </c>
      <c r="P47">
        <v>6.8670999999999998</v>
      </c>
      <c r="Q47">
        <v>9.5243000000000002</v>
      </c>
      <c r="R47">
        <v>6.1063999999999998</v>
      </c>
      <c r="S47">
        <v>4.1402000000000001</v>
      </c>
      <c r="T47">
        <v>8.9144000000000005</v>
      </c>
      <c r="V47">
        <f>A47/21.922</f>
        <v>0.24456710154183012</v>
      </c>
      <c r="W47">
        <f>AVERAGE(B47:T47)</f>
        <v>10.601863157894737</v>
      </c>
    </row>
    <row r="48" spans="1:23" x14ac:dyDescent="0.2">
      <c r="A48">
        <v>5.4805000000000001</v>
      </c>
      <c r="B48">
        <v>3.363</v>
      </c>
      <c r="C48">
        <v>3.2610000000000001</v>
      </c>
      <c r="D48">
        <v>9.5969999999999995</v>
      </c>
      <c r="E48">
        <v>7.1662999999999997</v>
      </c>
      <c r="F48">
        <v>7.7948000000000004</v>
      </c>
      <c r="G48">
        <v>13.0816</v>
      </c>
      <c r="H48">
        <v>17.9681</v>
      </c>
      <c r="I48">
        <v>17.173999999999999</v>
      </c>
      <c r="J48">
        <v>33.421500000000002</v>
      </c>
      <c r="K48">
        <v>21.9237</v>
      </c>
      <c r="L48">
        <v>3.6238999999999999</v>
      </c>
      <c r="M48">
        <v>6.8419999999999996</v>
      </c>
      <c r="N48">
        <v>4.6100000000000003</v>
      </c>
      <c r="O48">
        <v>8.1129999999999995</v>
      </c>
      <c r="P48">
        <v>6.7972000000000001</v>
      </c>
      <c r="Q48">
        <v>7.9260000000000002</v>
      </c>
      <c r="R48">
        <v>6.42</v>
      </c>
      <c r="S48">
        <v>3.8965000000000001</v>
      </c>
      <c r="T48">
        <v>8.6639999999999997</v>
      </c>
      <c r="V48">
        <f>A48/21.922</f>
        <v>0.25</v>
      </c>
      <c r="W48">
        <f>AVERAGE(B48:T48)</f>
        <v>10.086505263157894</v>
      </c>
    </row>
    <row r="49" spans="1:23" x14ac:dyDescent="0.2">
      <c r="A49">
        <v>5.5995999999999997</v>
      </c>
      <c r="B49">
        <v>3.415</v>
      </c>
      <c r="C49">
        <v>2.7069999999999999</v>
      </c>
      <c r="D49">
        <v>8.2669999999999995</v>
      </c>
      <c r="E49">
        <v>7.1788999999999996</v>
      </c>
      <c r="F49">
        <v>7.1775000000000002</v>
      </c>
      <c r="G49">
        <v>12.6051</v>
      </c>
      <c r="H49">
        <v>18.081600000000002</v>
      </c>
      <c r="I49">
        <v>14.7989</v>
      </c>
      <c r="J49">
        <v>33.22</v>
      </c>
      <c r="K49">
        <v>19.459299999999999</v>
      </c>
      <c r="L49">
        <v>3.7662</v>
      </c>
      <c r="M49">
        <v>6.5519999999999996</v>
      </c>
      <c r="N49">
        <v>5.8869999999999996</v>
      </c>
      <c r="O49">
        <v>7.8265000000000002</v>
      </c>
      <c r="P49">
        <v>5.5594999999999999</v>
      </c>
      <c r="Q49">
        <v>7.9151999999999996</v>
      </c>
      <c r="R49">
        <v>6.2762000000000002</v>
      </c>
      <c r="S49">
        <v>3.2930999999999999</v>
      </c>
      <c r="T49">
        <v>8.3658000000000001</v>
      </c>
      <c r="V49">
        <f>A49/21.922</f>
        <v>0.25543289845816985</v>
      </c>
      <c r="W49">
        <f>AVERAGE(B49:T49)</f>
        <v>9.5974631578947385</v>
      </c>
    </row>
    <row r="50" spans="1:23" x14ac:dyDescent="0.2">
      <c r="A50">
        <v>5.7187999999999999</v>
      </c>
      <c r="B50">
        <v>3.5219999999999998</v>
      </c>
      <c r="C50">
        <v>3.4870000000000001</v>
      </c>
      <c r="D50">
        <v>6.2130000000000001</v>
      </c>
      <c r="E50">
        <v>7.9208999999999996</v>
      </c>
      <c r="F50">
        <v>6.3787000000000003</v>
      </c>
      <c r="G50">
        <v>11.884499999999999</v>
      </c>
      <c r="H50">
        <v>17.958400000000001</v>
      </c>
      <c r="I50">
        <v>13.1496</v>
      </c>
      <c r="J50">
        <v>32.869999999999997</v>
      </c>
      <c r="K50">
        <v>21.252300000000002</v>
      </c>
      <c r="L50">
        <v>3.0931000000000002</v>
      </c>
      <c r="M50">
        <v>5.2629999999999999</v>
      </c>
      <c r="N50">
        <v>5.2279999999999998</v>
      </c>
      <c r="O50">
        <v>7.4092000000000002</v>
      </c>
      <c r="P50">
        <v>6.4454000000000002</v>
      </c>
      <c r="Q50">
        <v>7.8452999999999999</v>
      </c>
      <c r="R50">
        <v>5.4711999999999996</v>
      </c>
      <c r="S50">
        <v>2.9790000000000001</v>
      </c>
      <c r="T50">
        <v>7.0861999999999998</v>
      </c>
      <c r="V50">
        <f>A50/21.922</f>
        <v>0.26087035854392848</v>
      </c>
      <c r="W50">
        <f>AVERAGE(B50:T50)</f>
        <v>9.234568421052634</v>
      </c>
    </row>
    <row r="51" spans="1:23" x14ac:dyDescent="0.2">
      <c r="A51">
        <v>5.8379000000000003</v>
      </c>
      <c r="B51">
        <v>3.59</v>
      </c>
      <c r="C51">
        <v>2.911</v>
      </c>
      <c r="D51">
        <v>4.3940000000000001</v>
      </c>
      <c r="E51">
        <v>6.9128999999999996</v>
      </c>
      <c r="F51">
        <v>6.9188000000000001</v>
      </c>
      <c r="G51">
        <v>11.998200000000001</v>
      </c>
      <c r="H51">
        <v>16.969200000000001</v>
      </c>
      <c r="I51">
        <v>11.9977</v>
      </c>
      <c r="J51">
        <v>31.482199999999999</v>
      </c>
      <c r="K51">
        <v>19.5991</v>
      </c>
      <c r="L51">
        <v>3.0211000000000001</v>
      </c>
      <c r="M51">
        <v>4.2939999999999996</v>
      </c>
      <c r="N51">
        <v>5.0979999999999999</v>
      </c>
      <c r="O51">
        <v>7.9494999999999996</v>
      </c>
      <c r="P51">
        <v>6.4646999999999997</v>
      </c>
      <c r="Q51">
        <v>6.9212999999999996</v>
      </c>
      <c r="R51">
        <v>5.2712000000000003</v>
      </c>
      <c r="S51">
        <v>3.1697000000000002</v>
      </c>
      <c r="T51">
        <v>6.548</v>
      </c>
      <c r="V51">
        <f>A51/21.922</f>
        <v>0.26630325700209834</v>
      </c>
      <c r="W51">
        <f>AVERAGE(B51:T51)</f>
        <v>8.711084210526316</v>
      </c>
    </row>
    <row r="52" spans="1:23" x14ac:dyDescent="0.2">
      <c r="A52">
        <v>5.9570999999999996</v>
      </c>
      <c r="B52">
        <v>3.39</v>
      </c>
      <c r="C52">
        <v>2.3730000000000002</v>
      </c>
      <c r="D52">
        <v>4.5250000000000004</v>
      </c>
      <c r="E52">
        <v>6.8307000000000002</v>
      </c>
      <c r="F52">
        <v>7.2927999999999997</v>
      </c>
      <c r="G52">
        <v>11.655200000000001</v>
      </c>
      <c r="H52">
        <v>16.703099999999999</v>
      </c>
      <c r="I52">
        <v>12.2014</v>
      </c>
      <c r="J52">
        <v>29.9419</v>
      </c>
      <c r="K52">
        <v>16.032299999999999</v>
      </c>
      <c r="L52">
        <v>2.2204999999999999</v>
      </c>
      <c r="M52">
        <v>3.4340000000000002</v>
      </c>
      <c r="N52">
        <v>4.9560000000000004</v>
      </c>
      <c r="O52">
        <v>7.7119999999999997</v>
      </c>
      <c r="P52">
        <v>6.2526999999999999</v>
      </c>
      <c r="Q52">
        <v>6.6271000000000004</v>
      </c>
      <c r="R52">
        <v>5.3403</v>
      </c>
      <c r="S52">
        <v>3.5565000000000002</v>
      </c>
      <c r="T52">
        <v>5.7412000000000001</v>
      </c>
      <c r="V52">
        <f>A52/21.922</f>
        <v>0.27174071708785691</v>
      </c>
      <c r="W52">
        <f>AVERAGE(B52:T52)</f>
        <v>8.2518789473684215</v>
      </c>
    </row>
    <row r="53" spans="1:23" x14ac:dyDescent="0.2">
      <c r="A53">
        <v>6.0762</v>
      </c>
      <c r="B53">
        <v>3.101</v>
      </c>
      <c r="C53">
        <v>2.677</v>
      </c>
      <c r="D53">
        <v>3.4969999999999999</v>
      </c>
      <c r="E53">
        <v>6.5316999999999998</v>
      </c>
      <c r="F53">
        <v>5.9458000000000002</v>
      </c>
      <c r="G53">
        <v>11.934699999999999</v>
      </c>
      <c r="H53">
        <v>16.172899999999998</v>
      </c>
      <c r="I53">
        <v>13.003299999999999</v>
      </c>
      <c r="J53">
        <v>27.816600000000001</v>
      </c>
      <c r="K53">
        <v>13.4298</v>
      </c>
      <c r="L53">
        <v>2.6444000000000001</v>
      </c>
      <c r="M53">
        <v>3.0590000000000002</v>
      </c>
      <c r="N53">
        <v>4.9930000000000003</v>
      </c>
      <c r="O53">
        <v>7.1534000000000004</v>
      </c>
      <c r="P53">
        <v>5.7796000000000003</v>
      </c>
      <c r="Q53">
        <v>6.2142999999999997</v>
      </c>
      <c r="R53">
        <v>4.87</v>
      </c>
      <c r="S53">
        <v>3.3879000000000001</v>
      </c>
      <c r="T53">
        <v>4.6607000000000003</v>
      </c>
      <c r="V53">
        <f>A53/21.922</f>
        <v>0.27717361554602682</v>
      </c>
      <c r="W53">
        <f>AVERAGE(B53:T53)</f>
        <v>7.7301105263157908</v>
      </c>
    </row>
    <row r="54" spans="1:23" x14ac:dyDescent="0.2">
      <c r="A54">
        <v>6.1952999999999996</v>
      </c>
      <c r="B54">
        <v>2.9169999999999998</v>
      </c>
      <c r="C54">
        <v>2.9980000000000002</v>
      </c>
      <c r="D54">
        <v>3.6469999999999998</v>
      </c>
      <c r="E54">
        <v>6.5437000000000003</v>
      </c>
      <c r="F54">
        <v>5.5</v>
      </c>
      <c r="G54">
        <v>11.8797</v>
      </c>
      <c r="H54">
        <v>15.7003</v>
      </c>
      <c r="I54">
        <v>12.485099999999999</v>
      </c>
      <c r="J54">
        <v>26.340699999999998</v>
      </c>
      <c r="K54">
        <v>12.0448</v>
      </c>
      <c r="L54">
        <v>2.8805000000000001</v>
      </c>
      <c r="M54">
        <v>2.8679999999999999</v>
      </c>
      <c r="N54">
        <v>4.6369999999999996</v>
      </c>
      <c r="O54">
        <v>8.2460000000000004</v>
      </c>
      <c r="P54">
        <v>6.3582000000000001</v>
      </c>
      <c r="Q54">
        <v>5.5408999999999997</v>
      </c>
      <c r="R54">
        <v>4.8194999999999997</v>
      </c>
      <c r="S54">
        <v>3.2928999999999999</v>
      </c>
      <c r="T54">
        <v>4.6791</v>
      </c>
      <c r="V54">
        <f>A54/21.922</f>
        <v>0.28260651400419667</v>
      </c>
      <c r="W54">
        <f>AVERAGE(B54:T54)</f>
        <v>7.546231578947368</v>
      </c>
    </row>
    <row r="55" spans="1:23" x14ac:dyDescent="0.2">
      <c r="A55">
        <v>6.3144999999999998</v>
      </c>
      <c r="B55">
        <v>3.1629999999999998</v>
      </c>
      <c r="C55">
        <v>2.8069999999999999</v>
      </c>
      <c r="D55">
        <v>3.1230000000000002</v>
      </c>
      <c r="E55">
        <v>6.4981999999999998</v>
      </c>
      <c r="F55">
        <v>5.5301</v>
      </c>
      <c r="G55">
        <v>11.554</v>
      </c>
      <c r="H55">
        <v>13.7539</v>
      </c>
      <c r="I55">
        <v>12.1485</v>
      </c>
      <c r="J55">
        <v>24.463100000000001</v>
      </c>
      <c r="K55">
        <v>9.6884999999999994</v>
      </c>
      <c r="L55">
        <v>2.1339999999999999</v>
      </c>
      <c r="M55">
        <v>2.7469999999999999</v>
      </c>
      <c r="N55">
        <v>4.7409999999999997</v>
      </c>
      <c r="O55">
        <v>7.1132999999999997</v>
      </c>
      <c r="P55">
        <v>6.0994000000000002</v>
      </c>
      <c r="Q55">
        <v>5.1330999999999998</v>
      </c>
      <c r="R55">
        <v>5.0903</v>
      </c>
      <c r="S55">
        <v>3.5207999999999999</v>
      </c>
      <c r="T55">
        <v>3.6930000000000001</v>
      </c>
      <c r="V55">
        <f>A55/21.922</f>
        <v>0.2880439740899553</v>
      </c>
      <c r="W55">
        <f>AVERAGE(B55:T55)</f>
        <v>7.0000631578947372</v>
      </c>
    </row>
    <row r="56" spans="1:23" x14ac:dyDescent="0.2">
      <c r="A56">
        <v>6.4336000000000002</v>
      </c>
      <c r="B56">
        <v>2.5249999999999999</v>
      </c>
      <c r="C56">
        <v>2.823</v>
      </c>
      <c r="D56">
        <v>3.6560000000000001</v>
      </c>
      <c r="E56">
        <v>6.5682999999999998</v>
      </c>
      <c r="F56">
        <v>4.2168999999999999</v>
      </c>
      <c r="G56">
        <v>10.9704</v>
      </c>
      <c r="H56">
        <v>12.571199999999999</v>
      </c>
      <c r="I56">
        <v>12.092700000000001</v>
      </c>
      <c r="J56">
        <v>23.597999999999999</v>
      </c>
      <c r="K56">
        <v>9.1304999999999996</v>
      </c>
      <c r="L56">
        <v>1.9330000000000001</v>
      </c>
      <c r="M56">
        <v>2.234</v>
      </c>
      <c r="N56">
        <v>4.6180000000000003</v>
      </c>
      <c r="O56">
        <v>8.4198000000000004</v>
      </c>
      <c r="P56">
        <v>5.8936999999999999</v>
      </c>
      <c r="Q56">
        <v>5.7249999999999996</v>
      </c>
      <c r="R56">
        <v>5.1234999999999999</v>
      </c>
      <c r="S56">
        <v>3.7185999999999999</v>
      </c>
      <c r="T56">
        <v>3.4758</v>
      </c>
      <c r="V56">
        <f>A56/21.922</f>
        <v>0.29347687254812516</v>
      </c>
      <c r="W56">
        <f>AVERAGE(B56:T56)</f>
        <v>6.804915789473684</v>
      </c>
    </row>
    <row r="57" spans="1:23" x14ac:dyDescent="0.2">
      <c r="A57">
        <v>6.5528000000000004</v>
      </c>
      <c r="B57">
        <v>2.4470000000000001</v>
      </c>
      <c r="C57">
        <v>2.3540000000000001</v>
      </c>
      <c r="D57">
        <v>3.6440000000000001</v>
      </c>
      <c r="E57">
        <v>6.7893999999999997</v>
      </c>
      <c r="F57">
        <v>3.4171999999999998</v>
      </c>
      <c r="G57">
        <v>11.0214</v>
      </c>
      <c r="H57">
        <v>12.0905</v>
      </c>
      <c r="I57">
        <v>10.311</v>
      </c>
      <c r="J57">
        <v>20.039300000000001</v>
      </c>
      <c r="K57">
        <v>7.7302</v>
      </c>
      <c r="L57">
        <v>1.9075</v>
      </c>
      <c r="M57">
        <v>2.3260000000000001</v>
      </c>
      <c r="N57">
        <v>4.492</v>
      </c>
      <c r="O57">
        <v>8.0699000000000005</v>
      </c>
      <c r="P57">
        <v>6.2538</v>
      </c>
      <c r="Q57">
        <v>5.5240999999999998</v>
      </c>
      <c r="R57">
        <v>5.2325999999999997</v>
      </c>
      <c r="S57">
        <v>4.3061999999999996</v>
      </c>
      <c r="T57">
        <v>3.3441999999999998</v>
      </c>
      <c r="V57">
        <f>A57/21.922</f>
        <v>0.29891433263388378</v>
      </c>
      <c r="W57">
        <f>AVERAGE(B57:T57)</f>
        <v>6.3842263157894736</v>
      </c>
    </row>
    <row r="58" spans="1:23" x14ac:dyDescent="0.2">
      <c r="A58">
        <v>6.6718999999999999</v>
      </c>
      <c r="B58">
        <v>2.9550000000000001</v>
      </c>
      <c r="C58">
        <v>2.93</v>
      </c>
      <c r="D58">
        <v>3.9849999999999999</v>
      </c>
      <c r="E58">
        <v>7.4332000000000003</v>
      </c>
      <c r="F58">
        <v>3.3327</v>
      </c>
      <c r="G58">
        <v>9.7561999999999998</v>
      </c>
      <c r="H58">
        <v>12.9086</v>
      </c>
      <c r="I58">
        <v>10.5829</v>
      </c>
      <c r="J58">
        <v>15.2402</v>
      </c>
      <c r="K58">
        <v>6.9183000000000003</v>
      </c>
      <c r="L58">
        <v>1.7249000000000001</v>
      </c>
      <c r="M58">
        <v>2.923</v>
      </c>
      <c r="N58">
        <v>4.4480000000000004</v>
      </c>
      <c r="O58">
        <v>7.0239000000000003</v>
      </c>
      <c r="P58">
        <v>6.0762999999999998</v>
      </c>
      <c r="Q58">
        <v>5.1218000000000004</v>
      </c>
      <c r="R58">
        <v>3.9832999999999998</v>
      </c>
      <c r="S58">
        <v>3.7654000000000001</v>
      </c>
      <c r="T58">
        <v>3.4220999999999999</v>
      </c>
      <c r="V58">
        <f>A58/21.922</f>
        <v>0.30434723109205364</v>
      </c>
      <c r="W58">
        <f>AVERAGE(B58:T58)</f>
        <v>6.0279368421052641</v>
      </c>
    </row>
    <row r="59" spans="1:23" x14ac:dyDescent="0.2">
      <c r="A59">
        <v>6.7911000000000001</v>
      </c>
      <c r="B59">
        <v>2.8159999999999998</v>
      </c>
      <c r="C59">
        <v>2.8580000000000001</v>
      </c>
      <c r="D59">
        <v>4.173</v>
      </c>
      <c r="E59">
        <v>6.2812999999999999</v>
      </c>
      <c r="F59">
        <v>3.0019</v>
      </c>
      <c r="G59">
        <v>9.7260000000000009</v>
      </c>
      <c r="H59">
        <v>13.418799999999999</v>
      </c>
      <c r="I59">
        <v>10.68</v>
      </c>
      <c r="J59">
        <v>13.5799</v>
      </c>
      <c r="K59">
        <v>5.9546999999999999</v>
      </c>
      <c r="L59">
        <v>2.0821999999999998</v>
      </c>
      <c r="M59">
        <v>2.2639999999999998</v>
      </c>
      <c r="N59">
        <v>3.9780000000000002</v>
      </c>
      <c r="O59">
        <v>8.0901999999999994</v>
      </c>
      <c r="P59">
        <v>5.98</v>
      </c>
      <c r="Q59">
        <v>4.9972000000000003</v>
      </c>
      <c r="R59">
        <v>4.8196000000000003</v>
      </c>
      <c r="S59">
        <v>3.6789999999999998</v>
      </c>
      <c r="T59">
        <v>5.0841000000000003</v>
      </c>
      <c r="V59">
        <f>A59/21.922</f>
        <v>0.30978469117781227</v>
      </c>
      <c r="W59">
        <f>AVERAGE(B59:T59)</f>
        <v>5.9717842105263159</v>
      </c>
    </row>
    <row r="60" spans="1:23" x14ac:dyDescent="0.2">
      <c r="A60">
        <v>6.9101999999999997</v>
      </c>
      <c r="B60">
        <v>2.2690000000000001</v>
      </c>
      <c r="C60">
        <v>2.661</v>
      </c>
      <c r="D60">
        <v>4.4630000000000001</v>
      </c>
      <c r="E60">
        <v>6.4047000000000001</v>
      </c>
      <c r="F60">
        <v>3.7324999999999999</v>
      </c>
      <c r="G60">
        <v>8.5164000000000009</v>
      </c>
      <c r="H60">
        <v>10.5472</v>
      </c>
      <c r="I60">
        <v>8.3937000000000008</v>
      </c>
      <c r="J60">
        <v>12.4819</v>
      </c>
      <c r="K60">
        <v>5.5770999999999997</v>
      </c>
      <c r="L60">
        <v>2.3010000000000002</v>
      </c>
      <c r="M60">
        <v>2.4670000000000001</v>
      </c>
      <c r="N60">
        <v>3.855</v>
      </c>
      <c r="O60">
        <v>8.2112999999999996</v>
      </c>
      <c r="P60">
        <v>6.1898999999999997</v>
      </c>
      <c r="Q60">
        <v>4.8365999999999998</v>
      </c>
      <c r="R60">
        <v>4.9553000000000003</v>
      </c>
      <c r="S60">
        <v>4.2389999999999999</v>
      </c>
      <c r="T60">
        <v>5.3112000000000004</v>
      </c>
      <c r="V60">
        <f>A60/21.922</f>
        <v>0.31521758963598212</v>
      </c>
      <c r="W60">
        <f>AVERAGE(B60:T60)</f>
        <v>5.6533052631578951</v>
      </c>
    </row>
    <row r="61" spans="1:23" x14ac:dyDescent="0.2">
      <c r="A61">
        <v>7.0293000000000001</v>
      </c>
      <c r="B61">
        <v>2.0579999999999998</v>
      </c>
      <c r="C61">
        <v>3.1190000000000002</v>
      </c>
      <c r="D61">
        <v>4.6539999999999999</v>
      </c>
      <c r="E61">
        <v>6.8811999999999998</v>
      </c>
      <c r="F61">
        <v>3.0605000000000002</v>
      </c>
      <c r="G61">
        <v>7.5796999999999999</v>
      </c>
      <c r="H61">
        <v>10.458500000000001</v>
      </c>
      <c r="I61">
        <v>9.5027000000000008</v>
      </c>
      <c r="J61">
        <v>10.854100000000001</v>
      </c>
      <c r="K61">
        <v>5.3693</v>
      </c>
      <c r="L61">
        <v>2.3092000000000001</v>
      </c>
      <c r="M61">
        <v>2.69</v>
      </c>
      <c r="N61">
        <v>3.9209999999999998</v>
      </c>
      <c r="O61">
        <v>8.7711000000000006</v>
      </c>
      <c r="P61">
        <v>6.6527000000000003</v>
      </c>
      <c r="Q61">
        <v>4.5564999999999998</v>
      </c>
      <c r="R61">
        <v>5.8917000000000002</v>
      </c>
      <c r="S61">
        <v>4.2636000000000003</v>
      </c>
      <c r="T61">
        <v>5.0732999999999997</v>
      </c>
      <c r="V61">
        <f>A61/21.922</f>
        <v>0.32065048809415198</v>
      </c>
      <c r="W61">
        <f>AVERAGE(B61:T61)</f>
        <v>5.6666368421052642</v>
      </c>
    </row>
    <row r="62" spans="1:23" x14ac:dyDescent="0.2">
      <c r="A62">
        <v>7.1485000000000003</v>
      </c>
      <c r="B62">
        <v>2.2360000000000002</v>
      </c>
      <c r="C62">
        <v>2.8380000000000001</v>
      </c>
      <c r="D62">
        <v>5.4809999999999999</v>
      </c>
      <c r="E62">
        <v>6.8853</v>
      </c>
      <c r="F62">
        <v>2.8159999999999998</v>
      </c>
      <c r="G62">
        <v>7.2525000000000004</v>
      </c>
      <c r="H62">
        <v>10.195399999999999</v>
      </c>
      <c r="I62">
        <v>8.5244999999999997</v>
      </c>
      <c r="J62">
        <v>10.3535</v>
      </c>
      <c r="K62">
        <v>4.7781000000000002</v>
      </c>
      <c r="L62">
        <v>2.0802999999999998</v>
      </c>
      <c r="M62">
        <v>2.64</v>
      </c>
      <c r="N62">
        <v>3.585</v>
      </c>
      <c r="O62">
        <v>8.4871999999999996</v>
      </c>
      <c r="P62">
        <v>6.5755999999999997</v>
      </c>
      <c r="Q62">
        <v>5.0278999999999998</v>
      </c>
      <c r="R62">
        <v>5.4067999999999996</v>
      </c>
      <c r="S62">
        <v>3.5701000000000001</v>
      </c>
      <c r="T62">
        <v>5.4793000000000003</v>
      </c>
      <c r="V62">
        <f>A62/21.922</f>
        <v>0.3260879481799106</v>
      </c>
      <c r="W62">
        <f>AVERAGE(B62:T62)</f>
        <v>5.4848684210526315</v>
      </c>
    </row>
    <row r="63" spans="1:23" x14ac:dyDescent="0.2">
      <c r="A63">
        <v>7.2675999999999998</v>
      </c>
      <c r="B63">
        <v>2.6160000000000001</v>
      </c>
      <c r="C63">
        <v>2.9420000000000002</v>
      </c>
      <c r="D63">
        <v>5.0659999999999998</v>
      </c>
      <c r="E63">
        <v>6.4664000000000001</v>
      </c>
      <c r="F63">
        <v>2.9216000000000002</v>
      </c>
      <c r="G63">
        <v>5.8133999999999997</v>
      </c>
      <c r="H63">
        <v>9.27</v>
      </c>
      <c r="I63">
        <v>7.2619999999999996</v>
      </c>
      <c r="J63">
        <v>9.0771999999999995</v>
      </c>
      <c r="K63">
        <v>4.4781000000000004</v>
      </c>
      <c r="L63">
        <v>2.0655999999999999</v>
      </c>
      <c r="M63">
        <v>1.9630000000000001</v>
      </c>
      <c r="N63">
        <v>3.681</v>
      </c>
      <c r="O63">
        <v>7.8465999999999996</v>
      </c>
      <c r="P63">
        <v>6.2351000000000001</v>
      </c>
      <c r="Q63">
        <v>5.2506000000000004</v>
      </c>
      <c r="R63">
        <v>4.3665000000000003</v>
      </c>
      <c r="S63">
        <v>3.7885</v>
      </c>
      <c r="T63">
        <v>5.1551</v>
      </c>
      <c r="V63">
        <f>A63/21.922</f>
        <v>0.33152084663808046</v>
      </c>
      <c r="W63">
        <f>AVERAGE(B63:T63)</f>
        <v>5.0665631578947368</v>
      </c>
    </row>
    <row r="64" spans="1:23" x14ac:dyDescent="0.2">
      <c r="A64">
        <v>7.3868</v>
      </c>
      <c r="B64">
        <v>2.125</v>
      </c>
      <c r="C64">
        <v>3.3679999999999999</v>
      </c>
      <c r="D64">
        <v>5.6509999999999998</v>
      </c>
      <c r="E64">
        <v>7.2451999999999996</v>
      </c>
      <c r="F64">
        <v>2.4992000000000001</v>
      </c>
      <c r="G64">
        <v>3.9245999999999999</v>
      </c>
      <c r="H64">
        <v>8.5495999999999999</v>
      </c>
      <c r="I64">
        <v>7.5940000000000003</v>
      </c>
      <c r="J64">
        <v>8.6027000000000005</v>
      </c>
      <c r="K64">
        <v>4.6131000000000002</v>
      </c>
      <c r="L64">
        <v>1.6500999999999999</v>
      </c>
      <c r="M64">
        <v>2.194</v>
      </c>
      <c r="N64">
        <v>4.4329999999999998</v>
      </c>
      <c r="O64">
        <v>8.3216000000000001</v>
      </c>
      <c r="P64">
        <v>5.8395000000000001</v>
      </c>
      <c r="Q64">
        <v>5.3091999999999997</v>
      </c>
      <c r="R64">
        <v>4.6197999999999997</v>
      </c>
      <c r="S64">
        <v>3.7389999999999999</v>
      </c>
      <c r="T64">
        <v>5.6135999999999999</v>
      </c>
      <c r="V64">
        <f>A64/21.922</f>
        <v>0.33695830672383908</v>
      </c>
      <c r="W64">
        <f>AVERAGE(B64:T64)</f>
        <v>5.0469578947368428</v>
      </c>
    </row>
    <row r="65" spans="1:23" x14ac:dyDescent="0.2">
      <c r="A65">
        <v>7.5058999999999996</v>
      </c>
      <c r="B65">
        <v>1.9570000000000001</v>
      </c>
      <c r="C65">
        <v>3.1949999999999998</v>
      </c>
      <c r="D65">
        <v>5.6059999999999999</v>
      </c>
      <c r="E65">
        <v>7.0091999999999999</v>
      </c>
      <c r="F65">
        <v>2.8180999999999998</v>
      </c>
      <c r="G65">
        <v>3.5169000000000001</v>
      </c>
      <c r="H65">
        <v>7.4748999999999999</v>
      </c>
      <c r="I65">
        <v>6.6374000000000004</v>
      </c>
      <c r="J65">
        <v>8.9726999999999997</v>
      </c>
      <c r="K65">
        <v>3.6109</v>
      </c>
      <c r="L65">
        <v>1.7593000000000001</v>
      </c>
      <c r="M65">
        <v>2.601</v>
      </c>
      <c r="N65">
        <v>4.5629999999999997</v>
      </c>
      <c r="O65">
        <v>8.1133000000000006</v>
      </c>
      <c r="P65">
        <v>5.0891999999999999</v>
      </c>
      <c r="Q65">
        <v>4.8470000000000004</v>
      </c>
      <c r="R65">
        <v>4.2516999999999996</v>
      </c>
      <c r="S65">
        <v>3.5133999999999999</v>
      </c>
      <c r="T65">
        <v>5.9611000000000001</v>
      </c>
      <c r="V65">
        <f>A65/21.922</f>
        <v>0.34239120518200894</v>
      </c>
      <c r="W65">
        <f>AVERAGE(B65:T65)</f>
        <v>4.8156368421052642</v>
      </c>
    </row>
    <row r="66" spans="1:23" x14ac:dyDescent="0.2">
      <c r="A66">
        <v>7.625</v>
      </c>
      <c r="B66">
        <v>2.0550000000000002</v>
      </c>
      <c r="C66">
        <v>2.831</v>
      </c>
      <c r="D66">
        <v>6.1459999999999999</v>
      </c>
      <c r="E66">
        <v>6.5754999999999999</v>
      </c>
      <c r="F66">
        <v>2.8361999999999998</v>
      </c>
      <c r="G66">
        <v>3.2433000000000001</v>
      </c>
      <c r="H66">
        <v>6.3438999999999997</v>
      </c>
      <c r="I66">
        <v>6.1775000000000002</v>
      </c>
      <c r="J66">
        <v>8.9636999999999993</v>
      </c>
      <c r="K66">
        <v>3.4379</v>
      </c>
      <c r="L66">
        <v>2.0194000000000001</v>
      </c>
      <c r="M66">
        <v>1.8680000000000001</v>
      </c>
      <c r="N66">
        <v>4.3109999999999999</v>
      </c>
      <c r="O66">
        <v>6.9112999999999998</v>
      </c>
      <c r="P66">
        <v>5.2240000000000002</v>
      </c>
      <c r="Q66">
        <v>5.7249999999999996</v>
      </c>
      <c r="R66">
        <v>4.7515999999999998</v>
      </c>
      <c r="S66">
        <v>3.6261000000000001</v>
      </c>
      <c r="T66">
        <v>5.8434999999999997</v>
      </c>
      <c r="V66">
        <f>A66/21.922</f>
        <v>0.34782410364017879</v>
      </c>
      <c r="W66">
        <f>AVERAGE(B66:T66)</f>
        <v>4.6784157894736831</v>
      </c>
    </row>
    <row r="67" spans="1:23" x14ac:dyDescent="0.2">
      <c r="A67">
        <v>7.7442000000000002</v>
      </c>
      <c r="B67">
        <v>1.9370000000000001</v>
      </c>
      <c r="C67">
        <v>3.508</v>
      </c>
      <c r="D67">
        <v>6.1260000000000003</v>
      </c>
      <c r="E67">
        <v>5.5636999999999999</v>
      </c>
      <c r="F67">
        <v>3.0771999999999999</v>
      </c>
      <c r="G67">
        <v>2.6888999999999998</v>
      </c>
      <c r="H67">
        <v>6.7081</v>
      </c>
      <c r="I67">
        <v>6.3117999999999999</v>
      </c>
      <c r="J67">
        <v>8.7149000000000001</v>
      </c>
      <c r="K67">
        <v>3.2305999999999999</v>
      </c>
      <c r="L67">
        <v>1.9166000000000001</v>
      </c>
      <c r="M67">
        <v>2.3380000000000001</v>
      </c>
      <c r="N67">
        <v>3.8879999999999999</v>
      </c>
      <c r="O67">
        <v>8.4654000000000007</v>
      </c>
      <c r="P67">
        <v>4.9396000000000004</v>
      </c>
      <c r="Q67">
        <v>4.7595999999999998</v>
      </c>
      <c r="R67">
        <v>4.9837999999999996</v>
      </c>
      <c r="S67">
        <v>3.3067000000000002</v>
      </c>
      <c r="T67">
        <v>5.4275000000000002</v>
      </c>
      <c r="V67">
        <f>A67/21.922</f>
        <v>0.35326156372593742</v>
      </c>
      <c r="W67">
        <f>AVERAGE(B67:T67)</f>
        <v>4.625863157894738</v>
      </c>
    </row>
    <row r="68" spans="1:23" x14ac:dyDescent="0.2">
      <c r="A68">
        <v>7.8632999999999997</v>
      </c>
      <c r="B68">
        <v>1.649</v>
      </c>
      <c r="C68">
        <v>3.2050000000000001</v>
      </c>
      <c r="D68">
        <v>7.242</v>
      </c>
      <c r="E68">
        <v>6.8272000000000004</v>
      </c>
      <c r="F68">
        <v>2.8860999999999999</v>
      </c>
      <c r="G68">
        <v>2.5194999999999999</v>
      </c>
      <c r="H68">
        <v>6.3700999999999999</v>
      </c>
      <c r="I68">
        <v>6.0183999999999997</v>
      </c>
      <c r="J68">
        <v>7.6616</v>
      </c>
      <c r="K68">
        <v>3.2547999999999999</v>
      </c>
      <c r="L68">
        <v>1.9942</v>
      </c>
      <c r="M68">
        <v>2.6240000000000001</v>
      </c>
      <c r="N68">
        <v>5.0010000000000003</v>
      </c>
      <c r="O68">
        <v>7.4759000000000002</v>
      </c>
      <c r="P68">
        <v>4.9039999999999999</v>
      </c>
      <c r="Q68">
        <v>4.6885000000000003</v>
      </c>
      <c r="R68">
        <v>5.0758999999999999</v>
      </c>
      <c r="S68">
        <v>3.8176999999999999</v>
      </c>
      <c r="T68">
        <v>5.9793000000000003</v>
      </c>
      <c r="V68">
        <f>A68/21.922</f>
        <v>0.35869446218410728</v>
      </c>
      <c r="W68">
        <f>AVERAGE(B68:T68)</f>
        <v>4.694431578947369</v>
      </c>
    </row>
    <row r="69" spans="1:23" x14ac:dyDescent="0.2">
      <c r="A69">
        <v>7.9824999999999999</v>
      </c>
      <c r="B69">
        <v>2.3199999999999998</v>
      </c>
      <c r="C69">
        <v>3.61</v>
      </c>
      <c r="D69">
        <v>7.4850000000000003</v>
      </c>
      <c r="E69">
        <v>6.2647000000000004</v>
      </c>
      <c r="F69">
        <v>2.7006999999999999</v>
      </c>
      <c r="G69">
        <v>2.3997000000000002</v>
      </c>
      <c r="H69">
        <v>6.4642999999999997</v>
      </c>
      <c r="I69">
        <v>5.6313000000000004</v>
      </c>
      <c r="J69">
        <v>7.8041</v>
      </c>
      <c r="K69">
        <v>2.9849999999999999</v>
      </c>
      <c r="L69">
        <v>1.9179999999999999</v>
      </c>
      <c r="M69">
        <v>2.1720000000000002</v>
      </c>
      <c r="N69">
        <v>4.8129999999999997</v>
      </c>
      <c r="O69">
        <v>7.7643000000000004</v>
      </c>
      <c r="P69">
        <v>4.8127000000000004</v>
      </c>
      <c r="Q69">
        <v>4.4668999999999999</v>
      </c>
      <c r="R69">
        <v>4.0888999999999998</v>
      </c>
      <c r="S69">
        <v>3.9636</v>
      </c>
      <c r="T69">
        <v>5.64</v>
      </c>
      <c r="V69">
        <f>A69/21.922</f>
        <v>0.36413192226986585</v>
      </c>
      <c r="W69">
        <f>AVERAGE(B69:T69)</f>
        <v>4.5949578947368419</v>
      </c>
    </row>
    <row r="70" spans="1:23" x14ac:dyDescent="0.2">
      <c r="A70">
        <v>8.1015999999999995</v>
      </c>
      <c r="B70">
        <v>2.7410000000000001</v>
      </c>
      <c r="C70">
        <v>3.34</v>
      </c>
      <c r="D70">
        <v>9.93</v>
      </c>
      <c r="E70">
        <v>6.3672000000000004</v>
      </c>
      <c r="F70">
        <v>2.8029999999999999</v>
      </c>
      <c r="G70">
        <v>2.1665000000000001</v>
      </c>
      <c r="H70">
        <v>4.8018000000000001</v>
      </c>
      <c r="I70">
        <v>4.3055000000000003</v>
      </c>
      <c r="J70">
        <v>7.4089999999999998</v>
      </c>
      <c r="K70">
        <v>2.4344000000000001</v>
      </c>
      <c r="L70">
        <v>2.0421999999999998</v>
      </c>
      <c r="M70">
        <v>2.2469999999999999</v>
      </c>
      <c r="N70">
        <v>5.1680000000000001</v>
      </c>
      <c r="O70">
        <v>6.4779</v>
      </c>
      <c r="P70">
        <v>4.9854000000000003</v>
      </c>
      <c r="Q70">
        <v>3.5171000000000001</v>
      </c>
      <c r="R70">
        <v>4.8513999999999999</v>
      </c>
      <c r="S70">
        <v>4.0374999999999996</v>
      </c>
      <c r="T70">
        <v>6.0373999999999999</v>
      </c>
      <c r="V70">
        <f>A70/21.922</f>
        <v>0.3695648207280357</v>
      </c>
      <c r="W70">
        <f>AVERAGE(B70:T70)</f>
        <v>4.5085421052631576</v>
      </c>
    </row>
    <row r="71" spans="1:23" x14ac:dyDescent="0.2">
      <c r="A71">
        <v>8.2207000000000008</v>
      </c>
      <c r="B71">
        <v>2.9540000000000002</v>
      </c>
      <c r="C71">
        <v>3.3069999999999999</v>
      </c>
      <c r="D71">
        <v>13.054</v>
      </c>
      <c r="E71">
        <v>6.3914</v>
      </c>
      <c r="F71">
        <v>3.0687000000000002</v>
      </c>
      <c r="G71">
        <v>1.7536</v>
      </c>
      <c r="H71">
        <v>4.9093999999999998</v>
      </c>
      <c r="I71">
        <v>3.2153</v>
      </c>
      <c r="J71">
        <v>6.7831000000000001</v>
      </c>
      <c r="K71">
        <v>1.9390000000000001</v>
      </c>
      <c r="L71">
        <v>2</v>
      </c>
      <c r="M71">
        <v>2.3919999999999999</v>
      </c>
      <c r="N71">
        <v>5.29</v>
      </c>
      <c r="O71">
        <v>6.3754</v>
      </c>
      <c r="P71">
        <v>4.4459</v>
      </c>
      <c r="Q71">
        <v>3.1122999999999998</v>
      </c>
      <c r="R71">
        <v>4.625</v>
      </c>
      <c r="S71">
        <v>3.4763999999999999</v>
      </c>
      <c r="T71">
        <v>5.66</v>
      </c>
      <c r="V71">
        <f>A71/21.922</f>
        <v>0.37499771918620567</v>
      </c>
      <c r="W71">
        <f>AVERAGE(B71:T71)</f>
        <v>4.4606578947368423</v>
      </c>
    </row>
    <row r="72" spans="1:23" x14ac:dyDescent="0.2">
      <c r="A72">
        <v>8.3399000000000001</v>
      </c>
      <c r="B72">
        <v>2.629</v>
      </c>
      <c r="C72">
        <v>3.2269999999999999</v>
      </c>
      <c r="D72">
        <v>15.208</v>
      </c>
      <c r="E72">
        <v>5.9301000000000004</v>
      </c>
      <c r="F72">
        <v>3.0114000000000001</v>
      </c>
      <c r="G72">
        <v>2.0556000000000001</v>
      </c>
      <c r="H72">
        <v>4.4977999999999998</v>
      </c>
      <c r="I72">
        <v>3.6711</v>
      </c>
      <c r="J72">
        <v>5.9051999999999998</v>
      </c>
      <c r="K72">
        <v>2.5440999999999998</v>
      </c>
      <c r="L72">
        <v>1.8543000000000001</v>
      </c>
      <c r="M72">
        <v>2.1070000000000002</v>
      </c>
      <c r="N72">
        <v>5.4729999999999999</v>
      </c>
      <c r="O72">
        <v>6.9840999999999998</v>
      </c>
      <c r="P72">
        <v>5.0042999999999997</v>
      </c>
      <c r="Q72">
        <v>3.5061</v>
      </c>
      <c r="R72">
        <v>4.4842000000000004</v>
      </c>
      <c r="S72">
        <v>3.915</v>
      </c>
      <c r="T72">
        <v>5.3551000000000002</v>
      </c>
      <c r="V72">
        <f>A72/21.922</f>
        <v>0.38043517927196424</v>
      </c>
      <c r="W72">
        <f>AVERAGE(B72:T72)</f>
        <v>4.5980210526315792</v>
      </c>
    </row>
    <row r="73" spans="1:23" x14ac:dyDescent="0.2">
      <c r="A73">
        <v>8.4589999999999996</v>
      </c>
      <c r="B73">
        <v>1.8839999999999999</v>
      </c>
      <c r="C73">
        <v>3.86</v>
      </c>
      <c r="D73">
        <v>16.465</v>
      </c>
      <c r="E73">
        <v>6.9813999999999998</v>
      </c>
      <c r="F73">
        <v>2.3172999999999999</v>
      </c>
      <c r="G73">
        <v>2.1349999999999998</v>
      </c>
      <c r="H73">
        <v>5.1597</v>
      </c>
      <c r="I73">
        <v>2.7326000000000001</v>
      </c>
      <c r="J73">
        <v>6.1887999999999996</v>
      </c>
      <c r="K73">
        <v>2.1343999999999999</v>
      </c>
      <c r="L73">
        <v>1.6778</v>
      </c>
      <c r="M73">
        <v>2.7370000000000001</v>
      </c>
      <c r="N73">
        <v>4.9610000000000003</v>
      </c>
      <c r="O73">
        <v>6.9009</v>
      </c>
      <c r="P73">
        <v>5.2690999999999999</v>
      </c>
      <c r="Q73">
        <v>3.5956999999999999</v>
      </c>
      <c r="R73">
        <v>5.3381999999999996</v>
      </c>
      <c r="S73">
        <v>4.2126000000000001</v>
      </c>
      <c r="T73">
        <v>4.6722000000000001</v>
      </c>
      <c r="V73">
        <f>A73/21.922</f>
        <v>0.3858680777301341</v>
      </c>
      <c r="W73">
        <f>AVERAGE(B73:T73)</f>
        <v>4.6959315789473672</v>
      </c>
    </row>
    <row r="74" spans="1:23" x14ac:dyDescent="0.2">
      <c r="A74">
        <v>8.5782000000000007</v>
      </c>
      <c r="B74">
        <v>2.2490000000000001</v>
      </c>
      <c r="C74">
        <v>4.0819999999999999</v>
      </c>
      <c r="D74">
        <v>16.669</v>
      </c>
      <c r="E74">
        <v>6.7840999999999996</v>
      </c>
      <c r="F74">
        <v>2.7033</v>
      </c>
      <c r="G74">
        <v>2.0082</v>
      </c>
      <c r="H74">
        <v>4.2243000000000004</v>
      </c>
      <c r="I74">
        <v>2.9542000000000002</v>
      </c>
      <c r="J74">
        <v>6.843</v>
      </c>
      <c r="K74">
        <v>2.0087000000000002</v>
      </c>
      <c r="L74">
        <v>2.0983999999999998</v>
      </c>
      <c r="M74">
        <v>3.504</v>
      </c>
      <c r="N74">
        <v>5.6669999999999998</v>
      </c>
      <c r="O74">
        <v>6.6832000000000003</v>
      </c>
      <c r="P74">
        <v>4.3674999999999997</v>
      </c>
      <c r="Q74">
        <v>2.7469999999999999</v>
      </c>
      <c r="R74">
        <v>5.7343000000000002</v>
      </c>
      <c r="S74">
        <v>3.5203000000000002</v>
      </c>
      <c r="T74">
        <v>4.4882</v>
      </c>
      <c r="V74">
        <f>A74/21.922</f>
        <v>0.39130553781589272</v>
      </c>
      <c r="W74">
        <f>AVERAGE(B74:T74)</f>
        <v>4.7018789473684217</v>
      </c>
    </row>
    <row r="75" spans="1:23" x14ac:dyDescent="0.2">
      <c r="A75">
        <v>8.6973000000000003</v>
      </c>
      <c r="B75">
        <v>2.6459999999999999</v>
      </c>
      <c r="C75">
        <v>4.3259999999999996</v>
      </c>
      <c r="D75">
        <v>16.524000000000001</v>
      </c>
      <c r="E75">
        <v>7.2065999999999999</v>
      </c>
      <c r="F75">
        <v>2.6755</v>
      </c>
      <c r="G75">
        <v>1.7956000000000001</v>
      </c>
      <c r="H75">
        <v>2.9698000000000002</v>
      </c>
      <c r="I75">
        <v>2.6716000000000002</v>
      </c>
      <c r="J75">
        <v>5.5941999999999998</v>
      </c>
      <c r="K75">
        <v>2.0217999999999998</v>
      </c>
      <c r="L75">
        <v>1.7519</v>
      </c>
      <c r="M75">
        <v>3.3530000000000002</v>
      </c>
      <c r="N75">
        <v>5.4930000000000003</v>
      </c>
      <c r="O75">
        <v>6.8353999999999999</v>
      </c>
      <c r="P75">
        <v>4.5042</v>
      </c>
      <c r="Q75">
        <v>3.1968999999999999</v>
      </c>
      <c r="R75">
        <v>4.8643999999999998</v>
      </c>
      <c r="S75">
        <v>3.1179000000000001</v>
      </c>
      <c r="T75">
        <v>4.1668000000000003</v>
      </c>
      <c r="V75">
        <f>A75/21.922</f>
        <v>0.39673843627406258</v>
      </c>
      <c r="W75">
        <f>AVERAGE(B75:T75)</f>
        <v>4.5112947368421059</v>
      </c>
    </row>
    <row r="76" spans="1:23" x14ac:dyDescent="0.2">
      <c r="A76">
        <v>8.8164999999999996</v>
      </c>
      <c r="B76">
        <v>2.3149999999999999</v>
      </c>
      <c r="C76">
        <v>4.0199999999999996</v>
      </c>
      <c r="D76">
        <v>19.318000000000001</v>
      </c>
      <c r="E76">
        <v>8.2859999999999996</v>
      </c>
      <c r="F76">
        <v>2.9655</v>
      </c>
      <c r="G76">
        <v>2.1278999999999999</v>
      </c>
      <c r="H76">
        <v>3.3675999999999999</v>
      </c>
      <c r="I76">
        <v>2.7547000000000001</v>
      </c>
      <c r="J76">
        <v>5.5594999999999999</v>
      </c>
      <c r="K76">
        <v>2.1791999999999998</v>
      </c>
      <c r="L76">
        <v>1.9443999999999999</v>
      </c>
      <c r="M76">
        <v>3.6339999999999999</v>
      </c>
      <c r="N76">
        <v>4.92</v>
      </c>
      <c r="O76">
        <v>6.3400999999999996</v>
      </c>
      <c r="P76">
        <v>4.0731999999999999</v>
      </c>
      <c r="Q76">
        <v>2.7179000000000002</v>
      </c>
      <c r="R76">
        <v>5.1348000000000003</v>
      </c>
      <c r="S76">
        <v>4.1241000000000003</v>
      </c>
      <c r="T76">
        <v>4.1890999999999998</v>
      </c>
      <c r="V76">
        <f>A76/21.922</f>
        <v>0.40217589635982115</v>
      </c>
      <c r="W76">
        <f>AVERAGE(B76:T76)</f>
        <v>4.7353157894736837</v>
      </c>
    </row>
    <row r="77" spans="1:23" x14ac:dyDescent="0.2">
      <c r="A77">
        <v>8.9356000000000009</v>
      </c>
      <c r="B77">
        <v>2.4039999999999999</v>
      </c>
      <c r="C77">
        <v>4.09</v>
      </c>
      <c r="D77">
        <v>21.327999999999999</v>
      </c>
      <c r="E77">
        <v>9.2669999999999995</v>
      </c>
      <c r="F77">
        <v>3.0720000000000001</v>
      </c>
      <c r="G77">
        <v>1.8519000000000001</v>
      </c>
      <c r="H77">
        <v>3.4460999999999999</v>
      </c>
      <c r="I77">
        <v>2.4148999999999998</v>
      </c>
      <c r="J77">
        <v>4.6702000000000004</v>
      </c>
      <c r="K77">
        <v>2.2761999999999998</v>
      </c>
      <c r="L77">
        <v>1.6820999999999999</v>
      </c>
      <c r="M77">
        <v>4.4029999999999996</v>
      </c>
      <c r="N77">
        <v>5.0170000000000003</v>
      </c>
      <c r="O77">
        <v>6.9089</v>
      </c>
      <c r="P77">
        <v>4.1566000000000001</v>
      </c>
      <c r="Q77">
        <v>2.9070999999999998</v>
      </c>
      <c r="R77">
        <v>5.5891000000000002</v>
      </c>
      <c r="S77">
        <v>4.5968</v>
      </c>
      <c r="T77">
        <v>3.8672</v>
      </c>
      <c r="V77">
        <f>A77/21.922</f>
        <v>0.40760879481799106</v>
      </c>
      <c r="W77">
        <f>AVERAGE(B77:T77)</f>
        <v>4.9446368421052638</v>
      </c>
    </row>
    <row r="78" spans="1:23" x14ac:dyDescent="0.2">
      <c r="A78">
        <v>9.0547000000000004</v>
      </c>
      <c r="B78">
        <v>2.2050000000000001</v>
      </c>
      <c r="C78">
        <v>3.88</v>
      </c>
      <c r="D78">
        <v>21.056000000000001</v>
      </c>
      <c r="E78">
        <v>9.7744999999999997</v>
      </c>
      <c r="F78">
        <v>3.0825999999999998</v>
      </c>
      <c r="G78">
        <v>2.0251999999999999</v>
      </c>
      <c r="H78">
        <v>2.8582999999999998</v>
      </c>
      <c r="I78">
        <v>1.5519000000000001</v>
      </c>
      <c r="J78">
        <v>5.8409000000000004</v>
      </c>
      <c r="K78">
        <v>2.4169999999999998</v>
      </c>
      <c r="L78">
        <v>1.9544999999999999</v>
      </c>
      <c r="M78">
        <v>4.8819999999999997</v>
      </c>
      <c r="N78">
        <v>5.3029999999999999</v>
      </c>
      <c r="O78">
        <v>7.0134999999999996</v>
      </c>
      <c r="P78">
        <v>4.3899999999999997</v>
      </c>
      <c r="Q78">
        <v>2.7061000000000002</v>
      </c>
      <c r="R78">
        <v>5.4645000000000001</v>
      </c>
      <c r="S78">
        <v>5.4509999999999996</v>
      </c>
      <c r="T78">
        <v>4.0768000000000004</v>
      </c>
      <c r="V78">
        <f>A78/21.922</f>
        <v>0.41304169327616092</v>
      </c>
      <c r="W78">
        <f>AVERAGE(B78:T78)</f>
        <v>5.0490947368421049</v>
      </c>
    </row>
    <row r="79" spans="1:23" x14ac:dyDescent="0.2">
      <c r="A79">
        <v>9.1738999999999997</v>
      </c>
      <c r="B79">
        <v>2.609</v>
      </c>
      <c r="C79">
        <v>4.117</v>
      </c>
      <c r="D79">
        <v>19.600999999999999</v>
      </c>
      <c r="E79">
        <v>12.495699999999999</v>
      </c>
      <c r="F79">
        <v>3.1722000000000001</v>
      </c>
      <c r="G79">
        <v>1.4315</v>
      </c>
      <c r="H79">
        <v>3.0573000000000001</v>
      </c>
      <c r="I79">
        <v>1.7882</v>
      </c>
      <c r="J79">
        <v>6.1738999999999997</v>
      </c>
      <c r="K79">
        <v>1.9157999999999999</v>
      </c>
      <c r="L79">
        <v>1.9333</v>
      </c>
      <c r="M79">
        <v>5.5019999999999998</v>
      </c>
      <c r="N79">
        <v>5.3259999999999996</v>
      </c>
      <c r="O79">
        <v>6.2779999999999996</v>
      </c>
      <c r="P79">
        <v>4.6763000000000003</v>
      </c>
      <c r="Q79">
        <v>3.0059999999999998</v>
      </c>
      <c r="R79">
        <v>6.2891000000000004</v>
      </c>
      <c r="S79">
        <v>6.3834</v>
      </c>
      <c r="T79">
        <v>3.5203000000000002</v>
      </c>
      <c r="V79">
        <f>A79/21.922</f>
        <v>0.41847915336191949</v>
      </c>
      <c r="W79">
        <f>AVERAGE(B79:T79)</f>
        <v>5.2250526315789481</v>
      </c>
    </row>
    <row r="80" spans="1:23" x14ac:dyDescent="0.2">
      <c r="A80">
        <v>9.2929999999999993</v>
      </c>
      <c r="B80">
        <v>2.411</v>
      </c>
      <c r="C80">
        <v>4.3339999999999996</v>
      </c>
      <c r="D80">
        <v>19.712</v>
      </c>
      <c r="E80">
        <v>14.2056</v>
      </c>
      <c r="F80">
        <v>3.1913</v>
      </c>
      <c r="G80">
        <v>1.8974</v>
      </c>
      <c r="H80">
        <v>2.7010000000000001</v>
      </c>
      <c r="I80">
        <v>2.0135999999999998</v>
      </c>
      <c r="J80">
        <v>5.6660000000000004</v>
      </c>
      <c r="K80">
        <v>1.7205999999999999</v>
      </c>
      <c r="L80">
        <v>2.1217000000000001</v>
      </c>
      <c r="M80">
        <v>4.8330000000000002</v>
      </c>
      <c r="N80">
        <v>5.9370000000000003</v>
      </c>
      <c r="O80">
        <v>6.1684999999999999</v>
      </c>
      <c r="P80">
        <v>4.1356999999999999</v>
      </c>
      <c r="Q80">
        <v>2.6520999999999999</v>
      </c>
      <c r="R80">
        <v>6.4821</v>
      </c>
      <c r="S80">
        <v>6.8128000000000002</v>
      </c>
      <c r="T80">
        <v>3.8178999999999998</v>
      </c>
      <c r="V80">
        <f>A80/21.922</f>
        <v>0.42391205182008934</v>
      </c>
      <c r="W80">
        <f>AVERAGE(B80:T80)</f>
        <v>5.3059631578947348</v>
      </c>
    </row>
    <row r="81" spans="1:23" x14ac:dyDescent="0.2">
      <c r="A81">
        <v>9.4122000000000003</v>
      </c>
      <c r="B81">
        <v>2.726</v>
      </c>
      <c r="C81">
        <v>4.6360000000000001</v>
      </c>
      <c r="D81">
        <v>22.940999999999999</v>
      </c>
      <c r="E81">
        <v>13.3851</v>
      </c>
      <c r="F81">
        <v>3.4453999999999998</v>
      </c>
      <c r="G81">
        <v>1.9437</v>
      </c>
      <c r="H81">
        <v>2.8239000000000001</v>
      </c>
      <c r="I81">
        <v>1.8984000000000001</v>
      </c>
      <c r="J81">
        <v>6.0542999999999996</v>
      </c>
      <c r="K81">
        <v>1.5742</v>
      </c>
      <c r="L81">
        <v>2.2202000000000002</v>
      </c>
      <c r="M81">
        <v>4.9340000000000002</v>
      </c>
      <c r="N81">
        <v>6.3289999999999997</v>
      </c>
      <c r="O81">
        <v>5.5114000000000001</v>
      </c>
      <c r="P81">
        <v>4.3826000000000001</v>
      </c>
      <c r="Q81">
        <v>2.8483000000000001</v>
      </c>
      <c r="R81">
        <v>6.4927999999999999</v>
      </c>
      <c r="S81">
        <v>10.036</v>
      </c>
      <c r="T81">
        <v>3.9077000000000002</v>
      </c>
      <c r="V81">
        <f>A81/21.922</f>
        <v>0.42934951190584802</v>
      </c>
      <c r="W81">
        <f>AVERAGE(B81:T81)</f>
        <v>5.6889473684210516</v>
      </c>
    </row>
    <row r="82" spans="1:23" x14ac:dyDescent="0.2">
      <c r="A82">
        <v>9.5312999999999999</v>
      </c>
      <c r="B82">
        <v>2.8519999999999999</v>
      </c>
      <c r="C82">
        <v>4.5119999999999996</v>
      </c>
      <c r="D82">
        <v>26.911000000000001</v>
      </c>
      <c r="E82">
        <v>15.533799999999999</v>
      </c>
      <c r="F82">
        <v>3.6646999999999998</v>
      </c>
      <c r="G82">
        <v>1.8050999999999999</v>
      </c>
      <c r="H82">
        <v>3.0962000000000001</v>
      </c>
      <c r="I82">
        <v>1.9277</v>
      </c>
      <c r="J82">
        <v>6.0263999999999998</v>
      </c>
      <c r="K82">
        <v>1.6148</v>
      </c>
      <c r="L82">
        <v>1.8492999999999999</v>
      </c>
      <c r="M82">
        <v>5.04</v>
      </c>
      <c r="N82">
        <v>7.2569999999999997</v>
      </c>
      <c r="O82">
        <v>5.7477999999999998</v>
      </c>
      <c r="P82">
        <v>3.6735000000000002</v>
      </c>
      <c r="Q82">
        <v>2.9287000000000001</v>
      </c>
      <c r="R82">
        <v>6.05</v>
      </c>
      <c r="S82">
        <v>9.7170000000000005</v>
      </c>
      <c r="T82">
        <v>4.2805</v>
      </c>
      <c r="V82">
        <f>A82/21.922</f>
        <v>0.43478241036401788</v>
      </c>
      <c r="W82">
        <f>AVERAGE(B82:T82)</f>
        <v>6.0256578947368435</v>
      </c>
    </row>
    <row r="83" spans="1:23" x14ac:dyDescent="0.2">
      <c r="A83">
        <v>9.6503999999999994</v>
      </c>
      <c r="B83">
        <v>2.65</v>
      </c>
      <c r="C83">
        <v>4.3179999999999996</v>
      </c>
      <c r="D83">
        <v>28.937000000000001</v>
      </c>
      <c r="E83">
        <v>16.741700000000002</v>
      </c>
      <c r="F83">
        <v>3.5207999999999999</v>
      </c>
      <c r="G83">
        <v>1.952</v>
      </c>
      <c r="H83">
        <v>3.1989999999999998</v>
      </c>
      <c r="I83">
        <v>1.8714</v>
      </c>
      <c r="J83">
        <v>5.8909000000000002</v>
      </c>
      <c r="K83">
        <v>1.9603999999999999</v>
      </c>
      <c r="L83">
        <v>1.9598</v>
      </c>
      <c r="M83">
        <v>5.6740000000000004</v>
      </c>
      <c r="N83">
        <v>7.1379999999999999</v>
      </c>
      <c r="O83">
        <v>7.19</v>
      </c>
      <c r="P83">
        <v>4.4988999999999999</v>
      </c>
      <c r="Q83">
        <v>3.0941000000000001</v>
      </c>
      <c r="R83">
        <v>6.4714999999999998</v>
      </c>
      <c r="S83">
        <v>11.1327</v>
      </c>
      <c r="T83">
        <v>4.5342000000000002</v>
      </c>
      <c r="V83">
        <f>A83/21.922</f>
        <v>0.44021530882218773</v>
      </c>
      <c r="W83">
        <f>AVERAGE(B83:T83)</f>
        <v>6.4597052631578959</v>
      </c>
    </row>
    <row r="84" spans="1:23" x14ac:dyDescent="0.2">
      <c r="A84">
        <v>9.7696000000000005</v>
      </c>
      <c r="B84">
        <v>2.931</v>
      </c>
      <c r="C84">
        <v>4.085</v>
      </c>
      <c r="D84">
        <v>37.567999999999998</v>
      </c>
      <c r="E84">
        <v>15.052</v>
      </c>
      <c r="F84">
        <v>2.5417000000000001</v>
      </c>
      <c r="G84">
        <v>1.9192</v>
      </c>
      <c r="H84">
        <v>3.3469000000000002</v>
      </c>
      <c r="I84">
        <v>1.8813</v>
      </c>
      <c r="J84">
        <v>6.4122000000000003</v>
      </c>
      <c r="K84">
        <v>2.2452999999999999</v>
      </c>
      <c r="L84">
        <v>2.1158999999999999</v>
      </c>
      <c r="M84">
        <v>5.8650000000000002</v>
      </c>
      <c r="N84">
        <v>7.8739999999999997</v>
      </c>
      <c r="O84">
        <v>6.1905000000000001</v>
      </c>
      <c r="P84">
        <v>3.8302</v>
      </c>
      <c r="Q84">
        <v>2.9344000000000001</v>
      </c>
      <c r="R84">
        <v>6.4295999999999998</v>
      </c>
      <c r="S84">
        <v>12.998699999999999</v>
      </c>
      <c r="T84">
        <v>3.9598</v>
      </c>
      <c r="V84">
        <f>A84/21.922</f>
        <v>0.44565276890794636</v>
      </c>
      <c r="W84">
        <f>AVERAGE(B84:T84)</f>
        <v>6.8516157894736827</v>
      </c>
    </row>
    <row r="85" spans="1:23" x14ac:dyDescent="0.2">
      <c r="A85">
        <v>9.8887</v>
      </c>
      <c r="B85">
        <v>2.9020000000000001</v>
      </c>
      <c r="C85">
        <v>5.4359999999999999</v>
      </c>
      <c r="D85">
        <v>43.104999999999997</v>
      </c>
      <c r="E85">
        <v>14.021100000000001</v>
      </c>
      <c r="F85">
        <v>3.1356999999999999</v>
      </c>
      <c r="G85">
        <v>1.7850999999999999</v>
      </c>
      <c r="H85">
        <v>2.9504000000000001</v>
      </c>
      <c r="I85">
        <v>1.9904999999999999</v>
      </c>
      <c r="J85">
        <v>7.5936000000000003</v>
      </c>
      <c r="K85">
        <v>2.1566999999999998</v>
      </c>
      <c r="L85">
        <v>2.0840000000000001</v>
      </c>
      <c r="M85">
        <v>5.5750000000000002</v>
      </c>
      <c r="N85">
        <v>7.2539999999999996</v>
      </c>
      <c r="O85">
        <v>6.0293999999999999</v>
      </c>
      <c r="P85">
        <v>4.7424999999999997</v>
      </c>
      <c r="Q85">
        <v>2.7050999999999998</v>
      </c>
      <c r="R85">
        <v>6.9370000000000003</v>
      </c>
      <c r="S85">
        <v>13.0532</v>
      </c>
      <c r="T85">
        <v>5.0259999999999998</v>
      </c>
      <c r="V85">
        <f>A85/21.922</f>
        <v>0.45108566736611622</v>
      </c>
      <c r="W85">
        <f>AVERAGE(B85:T85)</f>
        <v>7.2885421052631587</v>
      </c>
    </row>
    <row r="86" spans="1:23" x14ac:dyDescent="0.2">
      <c r="A86">
        <v>10.007899999999999</v>
      </c>
      <c r="B86">
        <v>2.7330000000000001</v>
      </c>
      <c r="C86">
        <v>5.5759999999999996</v>
      </c>
      <c r="D86">
        <v>45.356000000000002</v>
      </c>
      <c r="E86">
        <v>12.5474</v>
      </c>
      <c r="F86">
        <v>3.0257999999999998</v>
      </c>
      <c r="G86">
        <v>1.5717000000000001</v>
      </c>
      <c r="H86">
        <v>3.3355000000000001</v>
      </c>
      <c r="I86">
        <v>1.8565</v>
      </c>
      <c r="J86">
        <v>6.6425000000000001</v>
      </c>
      <c r="K86">
        <v>2.0663999999999998</v>
      </c>
      <c r="L86">
        <v>2.2286999999999999</v>
      </c>
      <c r="M86">
        <v>5.5279999999999996</v>
      </c>
      <c r="N86">
        <v>8.282</v>
      </c>
      <c r="O86">
        <v>6.0854999999999997</v>
      </c>
      <c r="P86">
        <v>4.3006000000000002</v>
      </c>
      <c r="Q86">
        <v>2.7288999999999999</v>
      </c>
      <c r="R86">
        <v>6.2877000000000001</v>
      </c>
      <c r="S86">
        <v>13.754799999999999</v>
      </c>
      <c r="T86">
        <v>5.6261999999999999</v>
      </c>
      <c r="V86">
        <f>A86/21.922</f>
        <v>0.45652312745187479</v>
      </c>
      <c r="W86">
        <f>AVERAGE(B86:T86)</f>
        <v>7.3438526315789483</v>
      </c>
    </row>
    <row r="87" spans="1:23" x14ac:dyDescent="0.2">
      <c r="A87">
        <v>10.127000000000001</v>
      </c>
      <c r="B87">
        <v>2.4049999999999998</v>
      </c>
      <c r="C87">
        <v>6.0979999999999999</v>
      </c>
      <c r="D87">
        <v>44.067999999999998</v>
      </c>
      <c r="E87">
        <v>11.3218</v>
      </c>
      <c r="F87">
        <v>2.8214000000000001</v>
      </c>
      <c r="G87">
        <v>1.6657999999999999</v>
      </c>
      <c r="H87">
        <v>3.496</v>
      </c>
      <c r="I87">
        <v>2.2808999999999999</v>
      </c>
      <c r="J87">
        <v>8.1393000000000004</v>
      </c>
      <c r="K87">
        <v>1.9060999999999999</v>
      </c>
      <c r="L87">
        <v>2.7208000000000001</v>
      </c>
      <c r="M87">
        <v>6.0979999999999999</v>
      </c>
      <c r="N87">
        <v>9.6159999999999997</v>
      </c>
      <c r="O87">
        <v>6.3743999999999996</v>
      </c>
      <c r="P87">
        <v>4.3143000000000002</v>
      </c>
      <c r="Q87">
        <v>2.6364999999999998</v>
      </c>
      <c r="R87">
        <v>6.1596000000000002</v>
      </c>
      <c r="S87">
        <v>12.9087</v>
      </c>
      <c r="T87">
        <v>5.4626000000000001</v>
      </c>
      <c r="V87">
        <f>A87/21.922</f>
        <v>0.4619560259100447</v>
      </c>
      <c r="W87">
        <f>AVERAGE(B87:T87)</f>
        <v>7.3943789473684207</v>
      </c>
    </row>
    <row r="88" spans="1:23" x14ac:dyDescent="0.2">
      <c r="A88">
        <v>10.2462</v>
      </c>
      <c r="B88">
        <v>2.7229999999999999</v>
      </c>
      <c r="C88">
        <v>5.9870000000000001</v>
      </c>
      <c r="D88">
        <v>41.737000000000002</v>
      </c>
      <c r="E88">
        <v>10.759399999999999</v>
      </c>
      <c r="F88">
        <v>2.9828999999999999</v>
      </c>
      <c r="G88">
        <v>2.1880000000000002</v>
      </c>
      <c r="H88">
        <v>3.6259999999999999</v>
      </c>
      <c r="I88">
        <v>2.1429999999999998</v>
      </c>
      <c r="J88">
        <v>8.3846000000000007</v>
      </c>
      <c r="K88">
        <v>1.9009</v>
      </c>
      <c r="L88">
        <v>2.4813000000000001</v>
      </c>
      <c r="M88">
        <v>6.1689999999999996</v>
      </c>
      <c r="N88">
        <v>8.8010000000000002</v>
      </c>
      <c r="O88">
        <v>6.6405000000000003</v>
      </c>
      <c r="P88">
        <v>3.7730999999999999</v>
      </c>
      <c r="Q88">
        <v>3.2492000000000001</v>
      </c>
      <c r="R88">
        <v>6.3087</v>
      </c>
      <c r="S88">
        <v>12.0215</v>
      </c>
      <c r="T88">
        <v>5.4511000000000003</v>
      </c>
      <c r="V88">
        <f>A88/21.922</f>
        <v>0.46739348599580327</v>
      </c>
      <c r="W88">
        <f>AVERAGE(B88:T88)</f>
        <v>7.2277473684210527</v>
      </c>
    </row>
    <row r="89" spans="1:23" x14ac:dyDescent="0.2">
      <c r="A89">
        <v>10.3653</v>
      </c>
      <c r="B89">
        <v>2.706</v>
      </c>
      <c r="C89">
        <v>8.7230000000000008</v>
      </c>
      <c r="D89">
        <v>36.057000000000002</v>
      </c>
      <c r="E89">
        <v>10.557499999999999</v>
      </c>
      <c r="F89">
        <v>2.9693999999999998</v>
      </c>
      <c r="G89">
        <v>2.2128999999999999</v>
      </c>
      <c r="H89">
        <v>3.4348000000000001</v>
      </c>
      <c r="I89">
        <v>1.6484000000000001</v>
      </c>
      <c r="J89">
        <v>8.5534999999999997</v>
      </c>
      <c r="K89">
        <v>1.6771</v>
      </c>
      <c r="L89">
        <v>2.2042999999999999</v>
      </c>
      <c r="M89">
        <v>6.0309999999999997</v>
      </c>
      <c r="N89">
        <v>9.6050000000000004</v>
      </c>
      <c r="O89">
        <v>6.7930999999999999</v>
      </c>
      <c r="P89">
        <v>3.9954999999999998</v>
      </c>
      <c r="Q89">
        <v>3.3307000000000002</v>
      </c>
      <c r="R89">
        <v>6.0603999999999996</v>
      </c>
      <c r="S89">
        <v>13.6906</v>
      </c>
      <c r="T89">
        <v>6.7958999999999996</v>
      </c>
      <c r="V89">
        <f>A89/21.922</f>
        <v>0.47282638445397313</v>
      </c>
      <c r="W89">
        <f>AVERAGE(B89:T89)</f>
        <v>7.2129526315789469</v>
      </c>
    </row>
    <row r="90" spans="1:23" x14ac:dyDescent="0.2">
      <c r="A90">
        <v>10.484400000000001</v>
      </c>
      <c r="B90">
        <v>2.6379999999999999</v>
      </c>
      <c r="C90">
        <v>9.0229999999999997</v>
      </c>
      <c r="D90">
        <v>28.076000000000001</v>
      </c>
      <c r="E90">
        <v>8.5996000000000006</v>
      </c>
      <c r="F90">
        <v>3.6562999999999999</v>
      </c>
      <c r="G90">
        <v>2.1505999999999998</v>
      </c>
      <c r="H90">
        <v>3.4731999999999998</v>
      </c>
      <c r="I90">
        <v>1.8562000000000001</v>
      </c>
      <c r="J90">
        <v>9.5772999999999993</v>
      </c>
      <c r="K90">
        <v>1.9538</v>
      </c>
      <c r="L90">
        <v>1.954</v>
      </c>
      <c r="M90">
        <v>6.4580000000000002</v>
      </c>
      <c r="N90">
        <v>9.5310000000000006</v>
      </c>
      <c r="O90">
        <v>6.7112999999999996</v>
      </c>
      <c r="P90">
        <v>3.9089</v>
      </c>
      <c r="Q90">
        <v>3.0445000000000002</v>
      </c>
      <c r="R90">
        <v>5.1214000000000004</v>
      </c>
      <c r="S90">
        <v>15.819100000000001</v>
      </c>
      <c r="T90">
        <v>7.8589000000000002</v>
      </c>
      <c r="V90">
        <f>A90/21.922</f>
        <v>0.47825928291214309</v>
      </c>
      <c r="W90">
        <f>AVERAGE(B90:T90)</f>
        <v>6.9163736842105266</v>
      </c>
    </row>
    <row r="91" spans="1:23" x14ac:dyDescent="0.2">
      <c r="A91">
        <v>10.6036</v>
      </c>
      <c r="B91">
        <v>2.702</v>
      </c>
      <c r="C91">
        <v>7.9630000000000001</v>
      </c>
      <c r="D91">
        <v>27.260999999999999</v>
      </c>
      <c r="E91">
        <v>8.0496999999999996</v>
      </c>
      <c r="F91">
        <v>3.5438000000000001</v>
      </c>
      <c r="G91">
        <v>2.2505999999999999</v>
      </c>
      <c r="H91">
        <v>3.8355000000000001</v>
      </c>
      <c r="I91">
        <v>1.8371</v>
      </c>
      <c r="J91">
        <v>9.9388000000000005</v>
      </c>
      <c r="K91">
        <v>2.2494999999999998</v>
      </c>
      <c r="L91">
        <v>2.2143999999999999</v>
      </c>
      <c r="M91">
        <v>6.7119999999999997</v>
      </c>
      <c r="N91">
        <v>10.029</v>
      </c>
      <c r="O91">
        <v>5.9116999999999997</v>
      </c>
      <c r="P91">
        <v>3.7566000000000002</v>
      </c>
      <c r="Q91">
        <v>3.7294999999999998</v>
      </c>
      <c r="R91">
        <v>5.5162000000000004</v>
      </c>
      <c r="S91">
        <v>16.4023</v>
      </c>
      <c r="T91">
        <v>7.8855000000000004</v>
      </c>
      <c r="V91">
        <f>A91/21.922</f>
        <v>0.48369674299790166</v>
      </c>
      <c r="W91">
        <f>AVERAGE(B91:T91)</f>
        <v>6.936221052631578</v>
      </c>
    </row>
    <row r="92" spans="1:23" x14ac:dyDescent="0.2">
      <c r="A92">
        <v>10.7227</v>
      </c>
      <c r="B92">
        <v>2.4860000000000002</v>
      </c>
      <c r="C92">
        <v>7.5359999999999996</v>
      </c>
      <c r="D92">
        <v>30.099</v>
      </c>
      <c r="E92">
        <v>7.3621999999999996</v>
      </c>
      <c r="F92">
        <v>3.1686000000000001</v>
      </c>
      <c r="G92">
        <v>1.7870999999999999</v>
      </c>
      <c r="H92">
        <v>3.1659000000000002</v>
      </c>
      <c r="I92">
        <v>2.0049000000000001</v>
      </c>
      <c r="J92">
        <v>9.9976000000000003</v>
      </c>
      <c r="K92">
        <v>2.1356999999999999</v>
      </c>
      <c r="L92">
        <v>2.0131000000000001</v>
      </c>
      <c r="M92">
        <v>7.3949999999999996</v>
      </c>
      <c r="N92">
        <v>9.49</v>
      </c>
      <c r="O92">
        <v>6.8105000000000002</v>
      </c>
      <c r="P92">
        <v>3.7416</v>
      </c>
      <c r="Q92">
        <v>3.4540000000000002</v>
      </c>
      <c r="R92">
        <v>6.1349</v>
      </c>
      <c r="S92">
        <v>17.973099999999999</v>
      </c>
      <c r="T92">
        <v>8.1496999999999993</v>
      </c>
      <c r="V92">
        <f>A92/21.922</f>
        <v>0.48912964145607152</v>
      </c>
      <c r="W92">
        <f>AVERAGE(B92:T92)</f>
        <v>7.100257894736842</v>
      </c>
    </row>
    <row r="93" spans="1:23" x14ac:dyDescent="0.2">
      <c r="A93">
        <v>10.841900000000001</v>
      </c>
      <c r="B93">
        <v>2.6659999999999999</v>
      </c>
      <c r="C93">
        <v>7.1719999999999997</v>
      </c>
      <c r="D93">
        <v>35.189</v>
      </c>
      <c r="E93">
        <v>6.3188000000000004</v>
      </c>
      <c r="F93">
        <v>3.9297</v>
      </c>
      <c r="G93">
        <v>2.0823999999999998</v>
      </c>
      <c r="H93">
        <v>3.4058999999999999</v>
      </c>
      <c r="I93">
        <v>1.839</v>
      </c>
      <c r="J93">
        <v>11.600099999999999</v>
      </c>
      <c r="K93">
        <v>2.1526999999999998</v>
      </c>
      <c r="L93">
        <v>2.7700999999999998</v>
      </c>
      <c r="M93">
        <v>8.7149999999999999</v>
      </c>
      <c r="N93">
        <v>9.6280000000000001</v>
      </c>
      <c r="O93">
        <v>6.4730999999999996</v>
      </c>
      <c r="P93">
        <v>4.9241000000000001</v>
      </c>
      <c r="Q93">
        <v>3.1457999999999999</v>
      </c>
      <c r="R93">
        <v>6.2038000000000002</v>
      </c>
      <c r="S93">
        <v>18.982500000000002</v>
      </c>
      <c r="T93">
        <v>8.4643999999999995</v>
      </c>
      <c r="V93">
        <f>A93/21.922</f>
        <v>0.49456710154183015</v>
      </c>
      <c r="W93">
        <f>AVERAGE(B93:T93)</f>
        <v>7.6664421052631573</v>
      </c>
    </row>
    <row r="94" spans="1:23" x14ac:dyDescent="0.2">
      <c r="A94">
        <v>10.961</v>
      </c>
      <c r="B94">
        <v>2.4540000000000002</v>
      </c>
      <c r="C94">
        <v>7.0709999999999997</v>
      </c>
      <c r="D94">
        <v>38.314</v>
      </c>
      <c r="E94">
        <v>5.8541999999999996</v>
      </c>
      <c r="F94">
        <v>3.597</v>
      </c>
      <c r="G94">
        <v>1.9834000000000001</v>
      </c>
      <c r="H94">
        <v>3.7926000000000002</v>
      </c>
      <c r="I94">
        <v>2.355</v>
      </c>
      <c r="J94">
        <v>11.387700000000001</v>
      </c>
      <c r="K94">
        <v>2.2757000000000001</v>
      </c>
      <c r="L94">
        <v>2.5022000000000002</v>
      </c>
      <c r="M94">
        <v>9.2829999999999995</v>
      </c>
      <c r="N94">
        <v>9.4260000000000002</v>
      </c>
      <c r="O94">
        <v>6.819</v>
      </c>
      <c r="P94">
        <v>4.0612000000000004</v>
      </c>
      <c r="Q94">
        <v>3.3246000000000002</v>
      </c>
      <c r="R94">
        <v>6.17</v>
      </c>
      <c r="S94">
        <v>18.418399999999998</v>
      </c>
      <c r="T94">
        <v>8.1278000000000006</v>
      </c>
      <c r="V94">
        <f>A94/21.922</f>
        <v>0.5</v>
      </c>
      <c r="W94">
        <f>AVERAGE(B94:T94)</f>
        <v>7.7482526315789473</v>
      </c>
    </row>
    <row r="95" spans="1:23" x14ac:dyDescent="0.2">
      <c r="A95">
        <v>11.0801</v>
      </c>
      <c r="B95">
        <v>3.0609999999999999</v>
      </c>
      <c r="C95">
        <v>7.4210000000000003</v>
      </c>
      <c r="D95">
        <v>40.683</v>
      </c>
      <c r="E95">
        <v>6.7857000000000003</v>
      </c>
      <c r="F95">
        <v>4.0736999999999997</v>
      </c>
      <c r="G95">
        <v>2.1360000000000001</v>
      </c>
      <c r="H95">
        <v>4.9496000000000002</v>
      </c>
      <c r="I95">
        <v>2.6038000000000001</v>
      </c>
      <c r="J95">
        <v>13.284700000000001</v>
      </c>
      <c r="K95">
        <v>2.0388999999999999</v>
      </c>
      <c r="L95">
        <v>2.4258000000000002</v>
      </c>
      <c r="M95">
        <v>9.4760000000000009</v>
      </c>
      <c r="N95">
        <v>10.734</v>
      </c>
      <c r="O95">
        <v>6.6326000000000001</v>
      </c>
      <c r="P95">
        <v>2.9961000000000002</v>
      </c>
      <c r="Q95">
        <v>2.7488999999999999</v>
      </c>
      <c r="R95">
        <v>6.4406999999999996</v>
      </c>
      <c r="S95">
        <v>19.7302</v>
      </c>
      <c r="T95">
        <v>7.7495000000000003</v>
      </c>
      <c r="V95">
        <f>A95/21.922</f>
        <v>0.50543289845816985</v>
      </c>
      <c r="W95">
        <f>AVERAGE(B95:T95)</f>
        <v>8.2090105263157902</v>
      </c>
    </row>
    <row r="96" spans="1:23" x14ac:dyDescent="0.2">
      <c r="A96">
        <v>11.199299999999999</v>
      </c>
      <c r="B96">
        <v>3.0579999999999998</v>
      </c>
      <c r="C96">
        <v>6.8330000000000002</v>
      </c>
      <c r="D96">
        <v>38.863</v>
      </c>
      <c r="E96">
        <v>5.8997000000000002</v>
      </c>
      <c r="F96">
        <v>3.6095999999999999</v>
      </c>
      <c r="G96">
        <v>2.1486000000000001</v>
      </c>
      <c r="H96">
        <v>5.0693999999999999</v>
      </c>
      <c r="I96">
        <v>2.3005</v>
      </c>
      <c r="J96">
        <v>13.122</v>
      </c>
      <c r="K96">
        <v>2.0792999999999999</v>
      </c>
      <c r="L96">
        <v>1.7464</v>
      </c>
      <c r="M96">
        <v>8.8819999999999997</v>
      </c>
      <c r="N96">
        <v>11.275</v>
      </c>
      <c r="O96">
        <v>7.1050000000000004</v>
      </c>
      <c r="P96">
        <v>3.0975999999999999</v>
      </c>
      <c r="Q96">
        <v>3.5516000000000001</v>
      </c>
      <c r="R96">
        <v>6.1048</v>
      </c>
      <c r="S96">
        <v>19.222300000000001</v>
      </c>
      <c r="T96">
        <v>7.8413000000000004</v>
      </c>
      <c r="V96">
        <f>A96/21.922</f>
        <v>0.51087035854392837</v>
      </c>
      <c r="W96">
        <f>AVERAGE(B96:T96)</f>
        <v>7.9899526315789471</v>
      </c>
    </row>
    <row r="97" spans="1:23" x14ac:dyDescent="0.2">
      <c r="A97">
        <v>11.3184</v>
      </c>
      <c r="B97">
        <v>2.641</v>
      </c>
      <c r="C97">
        <v>6.4160000000000004</v>
      </c>
      <c r="D97">
        <v>31.491</v>
      </c>
      <c r="E97">
        <v>6.7081999999999997</v>
      </c>
      <c r="F97">
        <v>4.1268000000000002</v>
      </c>
      <c r="G97">
        <v>2.3405</v>
      </c>
      <c r="H97">
        <v>4.8673000000000002</v>
      </c>
      <c r="I97">
        <v>2.4542999999999999</v>
      </c>
      <c r="J97">
        <v>13.169600000000001</v>
      </c>
      <c r="K97">
        <v>2.0522999999999998</v>
      </c>
      <c r="L97">
        <v>1.9480999999999999</v>
      </c>
      <c r="M97">
        <v>10.157</v>
      </c>
      <c r="N97">
        <v>11.061999999999999</v>
      </c>
      <c r="O97">
        <v>7.1634000000000002</v>
      </c>
      <c r="P97">
        <v>3.8687999999999998</v>
      </c>
      <c r="Q97">
        <v>3.9036</v>
      </c>
      <c r="R97">
        <v>6.1195000000000004</v>
      </c>
      <c r="S97">
        <v>17.651</v>
      </c>
      <c r="T97">
        <v>7.8240999999999996</v>
      </c>
      <c r="V97">
        <f>A97/21.922</f>
        <v>0.51630325700209834</v>
      </c>
      <c r="W97">
        <f>AVERAGE(B97:T97)</f>
        <v>7.6823421052631575</v>
      </c>
    </row>
    <row r="98" spans="1:23" x14ac:dyDescent="0.2">
      <c r="A98">
        <v>11.4376</v>
      </c>
      <c r="B98">
        <v>3.4020000000000001</v>
      </c>
      <c r="C98">
        <v>6.5359999999999996</v>
      </c>
      <c r="D98">
        <v>24.120999999999999</v>
      </c>
      <c r="E98">
        <v>6.827</v>
      </c>
      <c r="F98">
        <v>3.5729000000000002</v>
      </c>
      <c r="G98">
        <v>1.8586</v>
      </c>
      <c r="H98">
        <v>5.6623999999999999</v>
      </c>
      <c r="I98">
        <v>2.1070000000000002</v>
      </c>
      <c r="J98">
        <v>13.5413</v>
      </c>
      <c r="K98">
        <v>2.4363000000000001</v>
      </c>
      <c r="L98">
        <v>1.8969</v>
      </c>
      <c r="M98">
        <v>10.182</v>
      </c>
      <c r="N98">
        <v>9.0039999999999996</v>
      </c>
      <c r="O98">
        <v>6.8936999999999999</v>
      </c>
      <c r="P98">
        <v>4.4492000000000003</v>
      </c>
      <c r="Q98">
        <v>3.8942000000000001</v>
      </c>
      <c r="R98">
        <v>6.3663999999999996</v>
      </c>
      <c r="S98">
        <v>13.7377</v>
      </c>
      <c r="T98">
        <v>7.2628000000000004</v>
      </c>
      <c r="V98">
        <f>A98/21.922</f>
        <v>0.52174071708785696</v>
      </c>
      <c r="W98">
        <f>AVERAGE(B98:T98)</f>
        <v>7.0395473684210534</v>
      </c>
    </row>
    <row r="99" spans="1:23" x14ac:dyDescent="0.2">
      <c r="A99">
        <v>11.556699999999999</v>
      </c>
      <c r="B99">
        <v>2.9569999999999999</v>
      </c>
      <c r="C99">
        <v>7.8479999999999999</v>
      </c>
      <c r="D99">
        <v>20.501000000000001</v>
      </c>
      <c r="E99">
        <v>8.2918000000000003</v>
      </c>
      <c r="F99">
        <v>4.1024000000000003</v>
      </c>
      <c r="G99">
        <v>2.2275999999999998</v>
      </c>
      <c r="H99">
        <v>7.0517000000000003</v>
      </c>
      <c r="I99">
        <v>1.9635</v>
      </c>
      <c r="J99">
        <v>11.6441</v>
      </c>
      <c r="K99">
        <v>1.9712000000000001</v>
      </c>
      <c r="L99">
        <v>2.0752000000000002</v>
      </c>
      <c r="M99">
        <v>9.9890000000000008</v>
      </c>
      <c r="N99">
        <v>9.5079999999999991</v>
      </c>
      <c r="O99">
        <v>6.6083999999999996</v>
      </c>
      <c r="P99">
        <v>4.4001000000000001</v>
      </c>
      <c r="Q99">
        <v>3.1863000000000001</v>
      </c>
      <c r="R99">
        <v>6.4061000000000003</v>
      </c>
      <c r="S99">
        <v>12.1911</v>
      </c>
      <c r="T99">
        <v>7.5442999999999998</v>
      </c>
      <c r="V99">
        <f>A99/21.922</f>
        <v>0.52717361554602682</v>
      </c>
      <c r="W99">
        <f>AVERAGE(B99:T99)</f>
        <v>6.8666736842105269</v>
      </c>
    </row>
    <row r="100" spans="1:23" x14ac:dyDescent="0.2">
      <c r="A100">
        <v>11.675800000000001</v>
      </c>
      <c r="B100">
        <v>2.88</v>
      </c>
      <c r="C100">
        <v>6.05</v>
      </c>
      <c r="D100">
        <v>20.084</v>
      </c>
      <c r="E100">
        <v>9.0215999999999994</v>
      </c>
      <c r="F100">
        <v>4.2389000000000001</v>
      </c>
      <c r="G100">
        <v>2.2189999999999999</v>
      </c>
      <c r="H100">
        <v>7.4583000000000004</v>
      </c>
      <c r="I100">
        <v>2.6038000000000001</v>
      </c>
      <c r="J100">
        <v>11.4564</v>
      </c>
      <c r="K100">
        <v>1.6211</v>
      </c>
      <c r="L100">
        <v>2.2665000000000002</v>
      </c>
      <c r="M100">
        <v>9.9359999999999999</v>
      </c>
      <c r="N100">
        <v>9.7799999999999994</v>
      </c>
      <c r="O100">
        <v>6.9736000000000002</v>
      </c>
      <c r="P100">
        <v>4.5205000000000002</v>
      </c>
      <c r="Q100">
        <v>3.9411</v>
      </c>
      <c r="R100">
        <v>8.2323000000000004</v>
      </c>
      <c r="S100">
        <v>10.2666</v>
      </c>
      <c r="T100">
        <v>7.4105999999999996</v>
      </c>
      <c r="V100">
        <f>A100/21.922</f>
        <v>0.53260651400419667</v>
      </c>
      <c r="W100">
        <f>AVERAGE(B100:T100)</f>
        <v>6.8926473684210521</v>
      </c>
    </row>
    <row r="101" spans="1:23" x14ac:dyDescent="0.2">
      <c r="A101">
        <v>11.795</v>
      </c>
      <c r="B101">
        <v>2.7839999999999998</v>
      </c>
      <c r="C101">
        <v>6.1989999999999998</v>
      </c>
      <c r="D101">
        <v>19.875</v>
      </c>
      <c r="E101">
        <v>10.953200000000001</v>
      </c>
      <c r="F101">
        <v>3.7770000000000001</v>
      </c>
      <c r="G101">
        <v>2.3978999999999999</v>
      </c>
      <c r="H101">
        <v>6.8266</v>
      </c>
      <c r="I101">
        <v>1.9630000000000001</v>
      </c>
      <c r="J101">
        <v>11.898899999999999</v>
      </c>
      <c r="K101">
        <v>1.6393</v>
      </c>
      <c r="L101">
        <v>2.2751999999999999</v>
      </c>
      <c r="M101">
        <v>10.151999999999999</v>
      </c>
      <c r="N101">
        <v>8.7249999999999996</v>
      </c>
      <c r="O101">
        <v>7.7087000000000003</v>
      </c>
      <c r="P101">
        <v>4.0631000000000004</v>
      </c>
      <c r="Q101">
        <v>3.7298</v>
      </c>
      <c r="R101">
        <v>7.9839000000000002</v>
      </c>
      <c r="S101">
        <v>9.9145000000000003</v>
      </c>
      <c r="T101">
        <v>7.4645000000000001</v>
      </c>
      <c r="V101">
        <f>A101/21.922</f>
        <v>0.5380439740899553</v>
      </c>
      <c r="W101">
        <f>AVERAGE(B101:T101)</f>
        <v>6.859505263157895</v>
      </c>
    </row>
    <row r="102" spans="1:23" x14ac:dyDescent="0.2">
      <c r="A102">
        <v>11.914099999999999</v>
      </c>
      <c r="B102">
        <v>3.153</v>
      </c>
      <c r="C102">
        <v>6.109</v>
      </c>
      <c r="D102">
        <v>22.13</v>
      </c>
      <c r="E102">
        <v>11.5871</v>
      </c>
      <c r="F102">
        <v>3.1753</v>
      </c>
      <c r="G102">
        <v>2.1288999999999998</v>
      </c>
      <c r="H102">
        <v>7.5151000000000003</v>
      </c>
      <c r="I102">
        <v>1.7075</v>
      </c>
      <c r="J102">
        <v>13.346</v>
      </c>
      <c r="K102">
        <v>2.1181000000000001</v>
      </c>
      <c r="L102">
        <v>2.5579000000000001</v>
      </c>
      <c r="M102">
        <v>10.497999999999999</v>
      </c>
      <c r="N102">
        <v>9.5229999999999997</v>
      </c>
      <c r="O102">
        <v>7.9570999999999996</v>
      </c>
      <c r="P102">
        <v>3.7317999999999998</v>
      </c>
      <c r="Q102">
        <v>3.4708000000000001</v>
      </c>
      <c r="R102">
        <v>8.3323</v>
      </c>
      <c r="S102">
        <v>10.7188</v>
      </c>
      <c r="T102">
        <v>5.7145000000000001</v>
      </c>
      <c r="V102">
        <f>A102/21.922</f>
        <v>0.54347687254812516</v>
      </c>
      <c r="W102">
        <f>AVERAGE(B102:T102)</f>
        <v>7.130221052631577</v>
      </c>
    </row>
    <row r="103" spans="1:23" x14ac:dyDescent="0.2">
      <c r="A103">
        <v>12.033300000000001</v>
      </c>
      <c r="B103">
        <v>2.9860000000000002</v>
      </c>
      <c r="C103">
        <v>5.5449999999999999</v>
      </c>
      <c r="D103">
        <v>23.724</v>
      </c>
      <c r="E103">
        <v>12.5349</v>
      </c>
      <c r="F103">
        <v>3.5436000000000001</v>
      </c>
      <c r="G103">
        <v>2.2749999999999999</v>
      </c>
      <c r="H103">
        <v>10.0443</v>
      </c>
      <c r="I103">
        <v>1.7588999999999999</v>
      </c>
      <c r="J103">
        <v>15.382999999999999</v>
      </c>
      <c r="K103">
        <v>2.4548999999999999</v>
      </c>
      <c r="L103">
        <v>2.5091999999999999</v>
      </c>
      <c r="M103">
        <v>8.827</v>
      </c>
      <c r="N103">
        <v>7.7210000000000001</v>
      </c>
      <c r="O103">
        <v>8.4133999999999993</v>
      </c>
      <c r="P103">
        <v>3.6453000000000002</v>
      </c>
      <c r="Q103">
        <v>3.8382999999999998</v>
      </c>
      <c r="R103">
        <v>9.3496000000000006</v>
      </c>
      <c r="S103">
        <v>10.2851</v>
      </c>
      <c r="T103">
        <v>4.9562999999999997</v>
      </c>
      <c r="V103">
        <f>A103/21.922</f>
        <v>0.54891433263388378</v>
      </c>
      <c r="W103">
        <f>AVERAGE(B103:T103)</f>
        <v>7.3576210526315782</v>
      </c>
    </row>
    <row r="104" spans="1:23" x14ac:dyDescent="0.2">
      <c r="A104">
        <v>12.1524</v>
      </c>
      <c r="B104">
        <v>3.44</v>
      </c>
      <c r="C104">
        <v>5.89</v>
      </c>
      <c r="D104">
        <v>25.29</v>
      </c>
      <c r="E104">
        <v>14.047499999999999</v>
      </c>
      <c r="F104">
        <v>3.3982000000000001</v>
      </c>
      <c r="G104">
        <v>2.4293</v>
      </c>
      <c r="H104">
        <v>10.593400000000001</v>
      </c>
      <c r="I104">
        <v>2.4819</v>
      </c>
      <c r="J104">
        <v>17.974599999999999</v>
      </c>
      <c r="K104">
        <v>1.7815000000000001</v>
      </c>
      <c r="L104">
        <v>2.2734999999999999</v>
      </c>
      <c r="M104">
        <v>8.9290000000000003</v>
      </c>
      <c r="N104">
        <v>8.19</v>
      </c>
      <c r="O104">
        <v>8.6107999999999993</v>
      </c>
      <c r="P104">
        <v>3.1284000000000001</v>
      </c>
      <c r="Q104">
        <v>3.9142000000000001</v>
      </c>
      <c r="R104">
        <v>9.8095999999999997</v>
      </c>
      <c r="S104">
        <v>10.572100000000001</v>
      </c>
      <c r="T104">
        <v>5.5030000000000001</v>
      </c>
      <c r="V104">
        <f>A104/21.922</f>
        <v>0.55434723109205364</v>
      </c>
      <c r="W104">
        <f>AVERAGE(B104:T104)</f>
        <v>7.8029999999999973</v>
      </c>
    </row>
    <row r="105" spans="1:23" x14ac:dyDescent="0.2">
      <c r="A105">
        <v>12.271599999999999</v>
      </c>
      <c r="B105">
        <v>3.2570000000000001</v>
      </c>
      <c r="C105">
        <v>6.5960000000000001</v>
      </c>
      <c r="D105">
        <v>28.292999999999999</v>
      </c>
      <c r="E105">
        <v>13.4343</v>
      </c>
      <c r="F105">
        <v>3.9552999999999998</v>
      </c>
      <c r="G105">
        <v>2.1057999999999999</v>
      </c>
      <c r="H105">
        <v>11.8665</v>
      </c>
      <c r="I105">
        <v>2.8864000000000001</v>
      </c>
      <c r="J105">
        <v>19.645600000000002</v>
      </c>
      <c r="K105">
        <v>1.9218999999999999</v>
      </c>
      <c r="L105">
        <v>2.7946</v>
      </c>
      <c r="M105">
        <v>7.6929999999999996</v>
      </c>
      <c r="N105">
        <v>7.7770000000000001</v>
      </c>
      <c r="O105">
        <v>7.0327999999999999</v>
      </c>
      <c r="P105">
        <v>3.7161</v>
      </c>
      <c r="Q105">
        <v>4.0532000000000004</v>
      </c>
      <c r="R105">
        <v>9.0345999999999993</v>
      </c>
      <c r="S105">
        <v>9.3292999999999999</v>
      </c>
      <c r="T105">
        <v>5.0869</v>
      </c>
      <c r="V105">
        <f>A105/21.922</f>
        <v>0.55978469117781215</v>
      </c>
      <c r="W105">
        <f>AVERAGE(B105:T105)</f>
        <v>7.9199631578947347</v>
      </c>
    </row>
    <row r="106" spans="1:23" x14ac:dyDescent="0.2">
      <c r="A106">
        <v>12.390700000000001</v>
      </c>
      <c r="B106">
        <v>3.6150000000000002</v>
      </c>
      <c r="C106">
        <v>7.327</v>
      </c>
      <c r="D106">
        <v>28.140999999999998</v>
      </c>
      <c r="E106">
        <v>13.0128</v>
      </c>
      <c r="F106">
        <v>3.7185000000000001</v>
      </c>
      <c r="G106">
        <v>2.3872</v>
      </c>
      <c r="H106">
        <v>14.1229</v>
      </c>
      <c r="I106">
        <v>2.1722000000000001</v>
      </c>
      <c r="J106">
        <v>19.6172</v>
      </c>
      <c r="K106">
        <v>2.3420999999999998</v>
      </c>
      <c r="L106">
        <v>2.8351999999999999</v>
      </c>
      <c r="M106">
        <v>6.3040000000000003</v>
      </c>
      <c r="N106">
        <v>8.0670000000000002</v>
      </c>
      <c r="O106">
        <v>8.0706000000000007</v>
      </c>
      <c r="P106">
        <v>3.5221</v>
      </c>
      <c r="Q106">
        <v>4.2725999999999997</v>
      </c>
      <c r="R106">
        <v>9.0083000000000002</v>
      </c>
      <c r="S106">
        <v>10.104799999999999</v>
      </c>
      <c r="T106">
        <v>5.0552000000000001</v>
      </c>
      <c r="V106">
        <f>A106/21.922</f>
        <v>0.56521758963598212</v>
      </c>
      <c r="W106">
        <f>AVERAGE(B106:T106)</f>
        <v>8.089247368421054</v>
      </c>
    </row>
    <row r="107" spans="1:23" x14ac:dyDescent="0.2">
      <c r="A107">
        <v>12.5098</v>
      </c>
      <c r="B107">
        <v>3.819</v>
      </c>
      <c r="C107">
        <v>7.9480000000000004</v>
      </c>
      <c r="D107">
        <v>27.651</v>
      </c>
      <c r="E107">
        <v>10.79</v>
      </c>
      <c r="F107">
        <v>3.7974999999999999</v>
      </c>
      <c r="G107">
        <v>2.4015</v>
      </c>
      <c r="H107">
        <v>16.240100000000002</v>
      </c>
      <c r="I107">
        <v>2.2355999999999998</v>
      </c>
      <c r="J107">
        <v>18.427700000000002</v>
      </c>
      <c r="K107">
        <v>2.0653999999999999</v>
      </c>
      <c r="L107">
        <v>2.6804999999999999</v>
      </c>
      <c r="M107">
        <v>6.2050000000000001</v>
      </c>
      <c r="N107">
        <v>8.2579999999999991</v>
      </c>
      <c r="O107">
        <v>7.6397000000000004</v>
      </c>
      <c r="P107">
        <v>3.4293999999999998</v>
      </c>
      <c r="Q107">
        <v>4.4149000000000003</v>
      </c>
      <c r="R107">
        <v>9.1826000000000008</v>
      </c>
      <c r="S107">
        <v>11.842700000000001</v>
      </c>
      <c r="T107">
        <v>4.617</v>
      </c>
      <c r="V107">
        <f>A107/21.922</f>
        <v>0.57065048809415198</v>
      </c>
      <c r="W107">
        <f>AVERAGE(B107:T107)</f>
        <v>8.0866105263157895</v>
      </c>
    </row>
    <row r="108" spans="1:23" x14ac:dyDescent="0.2">
      <c r="A108">
        <v>12.629</v>
      </c>
      <c r="B108">
        <v>3.5489999999999999</v>
      </c>
      <c r="C108">
        <v>9.0589999999999993</v>
      </c>
      <c r="D108">
        <v>24.867000000000001</v>
      </c>
      <c r="E108">
        <v>8.9509000000000007</v>
      </c>
      <c r="F108">
        <v>4.6725000000000003</v>
      </c>
      <c r="G108">
        <v>2.7530999999999999</v>
      </c>
      <c r="H108">
        <v>19.413599999999999</v>
      </c>
      <c r="I108">
        <v>3.6227999999999998</v>
      </c>
      <c r="J108">
        <v>20.4558</v>
      </c>
      <c r="K108">
        <v>1.9736</v>
      </c>
      <c r="L108">
        <v>2.6892</v>
      </c>
      <c r="M108">
        <v>6.2939999999999996</v>
      </c>
      <c r="N108">
        <v>7.7080000000000002</v>
      </c>
      <c r="O108">
        <v>6.7987000000000002</v>
      </c>
      <c r="P108">
        <v>3.5127000000000002</v>
      </c>
      <c r="Q108">
        <v>3.8748999999999998</v>
      </c>
      <c r="R108">
        <v>9.0190000000000001</v>
      </c>
      <c r="S108">
        <v>12.841900000000001</v>
      </c>
      <c r="T108">
        <v>4.6402000000000001</v>
      </c>
      <c r="V108">
        <f>A108/21.922</f>
        <v>0.5760879481799106</v>
      </c>
      <c r="W108">
        <f>AVERAGE(B108:T108)</f>
        <v>8.2471526315789472</v>
      </c>
    </row>
    <row r="109" spans="1:23" x14ac:dyDescent="0.2">
      <c r="A109">
        <v>12.748100000000001</v>
      </c>
      <c r="B109">
        <v>4.03</v>
      </c>
      <c r="C109">
        <v>10.351000000000001</v>
      </c>
      <c r="D109">
        <v>23.600999999999999</v>
      </c>
      <c r="E109">
        <v>10.543699999999999</v>
      </c>
      <c r="F109">
        <v>3.8429000000000002</v>
      </c>
      <c r="G109">
        <v>2.573</v>
      </c>
      <c r="H109">
        <v>21.889800000000001</v>
      </c>
      <c r="I109">
        <v>2.8904999999999998</v>
      </c>
      <c r="J109">
        <v>19.2959</v>
      </c>
      <c r="K109">
        <v>2.0914999999999999</v>
      </c>
      <c r="L109">
        <v>2.2549999999999999</v>
      </c>
      <c r="M109">
        <v>8.1159999999999997</v>
      </c>
      <c r="N109">
        <v>8.4600000000000009</v>
      </c>
      <c r="O109">
        <v>6.8120000000000003</v>
      </c>
      <c r="P109">
        <v>3.2839999999999998</v>
      </c>
      <c r="Q109">
        <v>3.5581999999999998</v>
      </c>
      <c r="R109">
        <v>8.8155999999999999</v>
      </c>
      <c r="S109">
        <v>13.423</v>
      </c>
      <c r="T109">
        <v>4.4749999999999996</v>
      </c>
      <c r="V109">
        <f>A109/21.922</f>
        <v>0.58152084663808046</v>
      </c>
      <c r="W109">
        <f>AVERAGE(B109:T109)</f>
        <v>8.4372684210526305</v>
      </c>
    </row>
    <row r="110" spans="1:23" x14ac:dyDescent="0.2">
      <c r="A110">
        <v>12.8673</v>
      </c>
      <c r="B110">
        <v>3.7160000000000002</v>
      </c>
      <c r="C110">
        <v>10.831</v>
      </c>
      <c r="D110">
        <v>22.222000000000001</v>
      </c>
      <c r="E110">
        <v>9.8210999999999995</v>
      </c>
      <c r="F110">
        <v>3.0857000000000001</v>
      </c>
      <c r="G110">
        <v>2.7934000000000001</v>
      </c>
      <c r="H110">
        <v>23.904199999999999</v>
      </c>
      <c r="I110">
        <v>3.0910000000000002</v>
      </c>
      <c r="J110">
        <v>17.038499999999999</v>
      </c>
      <c r="K110">
        <v>1.8103</v>
      </c>
      <c r="L110">
        <v>2.7488000000000001</v>
      </c>
      <c r="M110">
        <v>7.6870000000000003</v>
      </c>
      <c r="N110">
        <v>8.5839999999999996</v>
      </c>
      <c r="O110">
        <v>6.3878000000000004</v>
      </c>
      <c r="P110">
        <v>3.6009000000000002</v>
      </c>
      <c r="Q110">
        <v>3.6806999999999999</v>
      </c>
      <c r="R110">
        <v>8.8470999999999993</v>
      </c>
      <c r="S110">
        <v>15.1851</v>
      </c>
      <c r="T110">
        <v>4.8220999999999998</v>
      </c>
      <c r="V110">
        <f>A110/21.922</f>
        <v>0.58695830672383908</v>
      </c>
      <c r="W110">
        <f>AVERAGE(B110:T110)</f>
        <v>8.4135105263157897</v>
      </c>
    </row>
    <row r="111" spans="1:23" x14ac:dyDescent="0.2">
      <c r="A111">
        <v>12.9864</v>
      </c>
      <c r="B111">
        <v>4.16</v>
      </c>
      <c r="C111">
        <v>11.35</v>
      </c>
      <c r="D111">
        <v>22.120999999999999</v>
      </c>
      <c r="E111">
        <v>8.6800999999999995</v>
      </c>
      <c r="F111">
        <v>3.8165</v>
      </c>
      <c r="G111">
        <v>2.8733</v>
      </c>
      <c r="H111">
        <v>22.380700000000001</v>
      </c>
      <c r="I111">
        <v>3.0522999999999998</v>
      </c>
      <c r="J111">
        <v>15.531599999999999</v>
      </c>
      <c r="K111">
        <v>2.4388999999999998</v>
      </c>
      <c r="L111">
        <v>2.5131999999999999</v>
      </c>
      <c r="M111">
        <v>7.1619999999999999</v>
      </c>
      <c r="N111">
        <v>8.81</v>
      </c>
      <c r="O111">
        <v>6.4912000000000001</v>
      </c>
      <c r="P111">
        <v>4.4055999999999997</v>
      </c>
      <c r="Q111">
        <v>3.4142999999999999</v>
      </c>
      <c r="R111">
        <v>9.6233000000000004</v>
      </c>
      <c r="S111">
        <v>15.864100000000001</v>
      </c>
      <c r="T111">
        <v>5.4795999999999996</v>
      </c>
      <c r="V111">
        <f>A111/21.922</f>
        <v>0.59239120518200894</v>
      </c>
      <c r="W111">
        <f>AVERAGE(B111:T111)</f>
        <v>8.4298789473684224</v>
      </c>
    </row>
    <row r="112" spans="1:23" x14ac:dyDescent="0.2">
      <c r="A112">
        <v>13.105499999999999</v>
      </c>
      <c r="B112">
        <v>4.1429999999999998</v>
      </c>
      <c r="C112">
        <v>15.409000000000001</v>
      </c>
      <c r="D112">
        <v>22.56</v>
      </c>
      <c r="E112">
        <v>9.2788000000000004</v>
      </c>
      <c r="F112">
        <v>3.8551000000000002</v>
      </c>
      <c r="G112">
        <v>2.2000999999999999</v>
      </c>
      <c r="H112">
        <v>22.8613</v>
      </c>
      <c r="I112">
        <v>2.9626000000000001</v>
      </c>
      <c r="J112">
        <v>12.15</v>
      </c>
      <c r="K112">
        <v>2.476</v>
      </c>
      <c r="L112">
        <v>2.1888000000000001</v>
      </c>
      <c r="M112">
        <v>8.1370000000000005</v>
      </c>
      <c r="N112">
        <v>12.071</v>
      </c>
      <c r="O112">
        <v>6.7149999999999999</v>
      </c>
      <c r="P112">
        <v>3.9565000000000001</v>
      </c>
      <c r="Q112">
        <v>3.8092000000000001</v>
      </c>
      <c r="R112">
        <v>8.3843999999999994</v>
      </c>
      <c r="S112">
        <v>17.183199999999999</v>
      </c>
      <c r="T112">
        <v>6.2712000000000003</v>
      </c>
      <c r="V112">
        <f>A112/21.922</f>
        <v>0.59782410364017879</v>
      </c>
      <c r="W112">
        <f>AVERAGE(B112:T112)</f>
        <v>8.7690631578947364</v>
      </c>
    </row>
    <row r="113" spans="1:23" x14ac:dyDescent="0.2">
      <c r="A113">
        <v>13.2247</v>
      </c>
      <c r="B113">
        <v>4.492</v>
      </c>
      <c r="C113">
        <v>17.285</v>
      </c>
      <c r="D113">
        <v>27.359000000000002</v>
      </c>
      <c r="E113">
        <v>8.3257999999999992</v>
      </c>
      <c r="F113">
        <v>3.3144</v>
      </c>
      <c r="G113">
        <v>2.4651999999999998</v>
      </c>
      <c r="H113">
        <v>23.0061</v>
      </c>
      <c r="I113">
        <v>3.0556999999999999</v>
      </c>
      <c r="J113">
        <v>10.629899999999999</v>
      </c>
      <c r="K113">
        <v>2.4186999999999999</v>
      </c>
      <c r="L113">
        <v>2.5589</v>
      </c>
      <c r="M113">
        <v>8.1660000000000004</v>
      </c>
      <c r="N113">
        <v>14.97</v>
      </c>
      <c r="O113">
        <v>6.7914000000000003</v>
      </c>
      <c r="P113">
        <v>4.5243000000000002</v>
      </c>
      <c r="Q113">
        <v>3.9405999999999999</v>
      </c>
      <c r="R113">
        <v>7.8085000000000004</v>
      </c>
      <c r="S113">
        <v>16.6341</v>
      </c>
      <c r="T113">
        <v>6.1772</v>
      </c>
      <c r="V113">
        <f>A113/21.922</f>
        <v>0.60326156372593742</v>
      </c>
      <c r="W113">
        <f>AVERAGE(B113:T113)</f>
        <v>9.1538315789473685</v>
      </c>
    </row>
    <row r="114" spans="1:23" x14ac:dyDescent="0.2">
      <c r="A114">
        <v>13.3438</v>
      </c>
      <c r="B114">
        <v>4.0289999999999999</v>
      </c>
      <c r="C114">
        <v>16.63</v>
      </c>
      <c r="D114">
        <v>31.773</v>
      </c>
      <c r="E114">
        <v>8.7561</v>
      </c>
      <c r="F114">
        <v>3.3862000000000001</v>
      </c>
      <c r="G114">
        <v>2.4016000000000002</v>
      </c>
      <c r="H114">
        <v>22.696000000000002</v>
      </c>
      <c r="I114">
        <v>3.5508999999999999</v>
      </c>
      <c r="J114">
        <v>8.8826000000000001</v>
      </c>
      <c r="K114">
        <v>1.7770999999999999</v>
      </c>
      <c r="L114">
        <v>2.2831000000000001</v>
      </c>
      <c r="M114">
        <v>10.355</v>
      </c>
      <c r="N114">
        <v>18.088000000000001</v>
      </c>
      <c r="O114">
        <v>7.0678999999999998</v>
      </c>
      <c r="P114">
        <v>3.9502999999999999</v>
      </c>
      <c r="Q114">
        <v>3.7004999999999999</v>
      </c>
      <c r="R114">
        <v>7.5391000000000004</v>
      </c>
      <c r="S114">
        <v>16.705300000000001</v>
      </c>
      <c r="T114">
        <v>6.7973999999999997</v>
      </c>
      <c r="V114">
        <f>A114/21.922</f>
        <v>0.60869446218410728</v>
      </c>
      <c r="W114">
        <f>AVERAGE(B114:T114)</f>
        <v>9.4931105263157907</v>
      </c>
    </row>
    <row r="115" spans="1:23" x14ac:dyDescent="0.2">
      <c r="A115">
        <v>13.462999999999999</v>
      </c>
      <c r="B115">
        <v>4.2140000000000004</v>
      </c>
      <c r="C115">
        <v>15.504</v>
      </c>
      <c r="D115">
        <v>35.234999999999999</v>
      </c>
      <c r="E115">
        <v>7.4273999999999996</v>
      </c>
      <c r="F115">
        <v>4.3521000000000001</v>
      </c>
      <c r="G115">
        <v>2.1939000000000002</v>
      </c>
      <c r="H115">
        <v>27.647300000000001</v>
      </c>
      <c r="I115">
        <v>3.7387000000000001</v>
      </c>
      <c r="J115">
        <v>6.7751999999999999</v>
      </c>
      <c r="K115">
        <v>2.1429</v>
      </c>
      <c r="L115">
        <v>2.4611000000000001</v>
      </c>
      <c r="M115">
        <v>10.073</v>
      </c>
      <c r="N115">
        <v>17.844000000000001</v>
      </c>
      <c r="O115">
        <v>7.3678999999999997</v>
      </c>
      <c r="P115">
        <v>3.4948999999999999</v>
      </c>
      <c r="Q115">
        <v>3.5733000000000001</v>
      </c>
      <c r="R115">
        <v>8.2828999999999997</v>
      </c>
      <c r="S115">
        <v>16.526800000000001</v>
      </c>
      <c r="T115">
        <v>6.6181999999999999</v>
      </c>
      <c r="V115">
        <f>A115/21.922</f>
        <v>0.61413192226986579</v>
      </c>
      <c r="W115">
        <f>AVERAGE(B115:T115)</f>
        <v>9.7617157894736835</v>
      </c>
    </row>
    <row r="116" spans="1:23" x14ac:dyDescent="0.2">
      <c r="A116">
        <v>13.582100000000001</v>
      </c>
      <c r="B116">
        <v>5.2789999999999999</v>
      </c>
      <c r="C116">
        <v>13.776999999999999</v>
      </c>
      <c r="D116">
        <v>35.575000000000003</v>
      </c>
      <c r="E116">
        <v>7.1738</v>
      </c>
      <c r="F116">
        <v>3.8469000000000002</v>
      </c>
      <c r="G116">
        <v>2.3344999999999998</v>
      </c>
      <c r="H116">
        <v>30.122800000000002</v>
      </c>
      <c r="I116">
        <v>3.6040000000000001</v>
      </c>
      <c r="J116">
        <v>5.1143000000000001</v>
      </c>
      <c r="K116">
        <v>2.4359000000000002</v>
      </c>
      <c r="L116">
        <v>2.3182</v>
      </c>
      <c r="M116">
        <v>9.5419999999999998</v>
      </c>
      <c r="N116">
        <v>21.594000000000001</v>
      </c>
      <c r="O116">
        <v>7.569</v>
      </c>
      <c r="P116">
        <v>3.6617000000000002</v>
      </c>
      <c r="Q116">
        <v>3.5756999999999999</v>
      </c>
      <c r="R116">
        <v>8.9327000000000005</v>
      </c>
      <c r="S116">
        <v>17.632000000000001</v>
      </c>
      <c r="T116">
        <v>6.4904999999999999</v>
      </c>
      <c r="V116">
        <f>A116/21.922</f>
        <v>0.61956482072803576</v>
      </c>
      <c r="W116">
        <f>AVERAGE(B116:T116)</f>
        <v>10.030473684210529</v>
      </c>
    </row>
    <row r="117" spans="1:23" x14ac:dyDescent="0.2">
      <c r="A117">
        <v>13.7012</v>
      </c>
      <c r="B117">
        <v>4.867</v>
      </c>
      <c r="C117">
        <v>11.547000000000001</v>
      </c>
      <c r="D117">
        <v>32.094000000000001</v>
      </c>
      <c r="E117">
        <v>6.8825000000000003</v>
      </c>
      <c r="F117">
        <v>3.4811000000000001</v>
      </c>
      <c r="G117">
        <v>2.6619999999999999</v>
      </c>
      <c r="H117">
        <v>32.900799999999997</v>
      </c>
      <c r="I117">
        <v>3.7896999999999998</v>
      </c>
      <c r="J117">
        <v>3.7098</v>
      </c>
      <c r="K117">
        <v>2.6781999999999999</v>
      </c>
      <c r="L117">
        <v>2.4843000000000002</v>
      </c>
      <c r="M117">
        <v>9.7530000000000001</v>
      </c>
      <c r="N117">
        <v>23.704999999999998</v>
      </c>
      <c r="O117">
        <v>7.7801</v>
      </c>
      <c r="P117">
        <v>3.8266</v>
      </c>
      <c r="Q117">
        <v>3.968</v>
      </c>
      <c r="R117">
        <v>9.5446000000000009</v>
      </c>
      <c r="S117">
        <v>19.429400000000001</v>
      </c>
      <c r="T117">
        <v>6.9880000000000004</v>
      </c>
      <c r="V117">
        <f>A117/21.922</f>
        <v>0.62499771918620561</v>
      </c>
      <c r="W117">
        <f>AVERAGE(B117:T117)</f>
        <v>10.11005789473684</v>
      </c>
    </row>
    <row r="118" spans="1:23" x14ac:dyDescent="0.2">
      <c r="A118">
        <v>13.820399999999999</v>
      </c>
      <c r="B118">
        <v>5.2430000000000003</v>
      </c>
      <c r="C118">
        <v>11.757999999999999</v>
      </c>
      <c r="D118">
        <v>29.523</v>
      </c>
      <c r="E118">
        <v>7.8320999999999996</v>
      </c>
      <c r="F118">
        <v>3.7989999999999999</v>
      </c>
      <c r="G118">
        <v>2.7570999999999999</v>
      </c>
      <c r="H118">
        <v>33.5261</v>
      </c>
      <c r="I118">
        <v>3.9632000000000001</v>
      </c>
      <c r="J118">
        <v>3.5114999999999998</v>
      </c>
      <c r="K118">
        <v>2.9386000000000001</v>
      </c>
      <c r="L118">
        <v>2.4895999999999998</v>
      </c>
      <c r="M118">
        <v>9.7089999999999996</v>
      </c>
      <c r="N118">
        <v>25.869</v>
      </c>
      <c r="O118">
        <v>6.8800999999999997</v>
      </c>
      <c r="P118">
        <v>4.2430000000000003</v>
      </c>
      <c r="Q118">
        <v>3.9603000000000002</v>
      </c>
      <c r="R118">
        <v>11.4307</v>
      </c>
      <c r="S118">
        <v>20.892299999999999</v>
      </c>
      <c r="T118">
        <v>8.0027000000000008</v>
      </c>
      <c r="V118">
        <f>A118/21.922</f>
        <v>0.63043517927196424</v>
      </c>
      <c r="W118">
        <f>AVERAGE(B118:T118)</f>
        <v>10.438331578947368</v>
      </c>
    </row>
    <row r="119" spans="1:23" x14ac:dyDescent="0.2">
      <c r="A119">
        <v>13.939500000000001</v>
      </c>
      <c r="B119">
        <v>5.5410000000000004</v>
      </c>
      <c r="C119">
        <v>12.685</v>
      </c>
      <c r="D119">
        <v>22.882999999999999</v>
      </c>
      <c r="E119">
        <v>6.7272999999999996</v>
      </c>
      <c r="F119">
        <v>3.9066000000000001</v>
      </c>
      <c r="G119">
        <v>3.2193999999999998</v>
      </c>
      <c r="H119">
        <v>35.3489</v>
      </c>
      <c r="I119">
        <v>4.4279999999999999</v>
      </c>
      <c r="J119">
        <v>3.6389999999999998</v>
      </c>
      <c r="K119">
        <v>2.1743000000000001</v>
      </c>
      <c r="L119">
        <v>2.6838000000000002</v>
      </c>
      <c r="M119">
        <v>9.6859999999999999</v>
      </c>
      <c r="N119">
        <v>25.788</v>
      </c>
      <c r="O119">
        <v>6.7831000000000001</v>
      </c>
      <c r="P119">
        <v>4.0739999999999998</v>
      </c>
      <c r="Q119">
        <v>4.1527000000000003</v>
      </c>
      <c r="R119">
        <v>11.6358</v>
      </c>
      <c r="S119">
        <v>19.843</v>
      </c>
      <c r="T119">
        <v>8.6913</v>
      </c>
      <c r="V119">
        <f>A119/21.922</f>
        <v>0.6358680777301341</v>
      </c>
      <c r="W119">
        <f>AVERAGE(B119:T119)</f>
        <v>10.204747368421053</v>
      </c>
    </row>
    <row r="120" spans="1:23" x14ac:dyDescent="0.2">
      <c r="A120">
        <v>14.0587</v>
      </c>
      <c r="B120">
        <v>5.6029999999999998</v>
      </c>
      <c r="C120">
        <v>13.945</v>
      </c>
      <c r="D120">
        <v>18.367000000000001</v>
      </c>
      <c r="E120">
        <v>5.3935000000000004</v>
      </c>
      <c r="F120">
        <v>3.0011999999999999</v>
      </c>
      <c r="G120">
        <v>3.2054999999999998</v>
      </c>
      <c r="H120">
        <v>37.473300000000002</v>
      </c>
      <c r="I120">
        <v>3.4114</v>
      </c>
      <c r="J120">
        <v>2.9024999999999999</v>
      </c>
      <c r="K120">
        <v>2.3207</v>
      </c>
      <c r="L120">
        <v>2.5154000000000001</v>
      </c>
      <c r="M120">
        <v>9.0389999999999997</v>
      </c>
      <c r="N120">
        <v>25.231000000000002</v>
      </c>
      <c r="O120">
        <v>7.4265999999999996</v>
      </c>
      <c r="P120">
        <v>4.0678999999999998</v>
      </c>
      <c r="Q120">
        <v>3.8525</v>
      </c>
      <c r="R120">
        <v>14.4925</v>
      </c>
      <c r="S120">
        <v>18.671900000000001</v>
      </c>
      <c r="T120">
        <v>9.4969999999999999</v>
      </c>
      <c r="V120">
        <f>A120/21.922</f>
        <v>0.64130553781589272</v>
      </c>
      <c r="W120">
        <f>AVERAGE(B120:T120)</f>
        <v>10.021942105263161</v>
      </c>
    </row>
    <row r="121" spans="1:23" x14ac:dyDescent="0.2">
      <c r="A121">
        <v>14.1778</v>
      </c>
      <c r="B121">
        <v>5.4729999999999999</v>
      </c>
      <c r="C121">
        <v>14.086</v>
      </c>
      <c r="D121">
        <v>15.791</v>
      </c>
      <c r="E121">
        <v>6.9325999999999999</v>
      </c>
      <c r="F121">
        <v>3.6682000000000001</v>
      </c>
      <c r="G121">
        <v>3.0501</v>
      </c>
      <c r="H121">
        <v>36.8048</v>
      </c>
      <c r="I121">
        <v>4.0650000000000004</v>
      </c>
      <c r="J121">
        <v>3.0550000000000002</v>
      </c>
      <c r="K121">
        <v>2.4986000000000002</v>
      </c>
      <c r="L121">
        <v>2.1751999999999998</v>
      </c>
      <c r="M121">
        <v>7.2830000000000004</v>
      </c>
      <c r="N121">
        <v>21.550999999999998</v>
      </c>
      <c r="O121">
        <v>6.4196</v>
      </c>
      <c r="P121">
        <v>4.3840000000000003</v>
      </c>
      <c r="Q121">
        <v>3.6221999999999999</v>
      </c>
      <c r="R121">
        <v>16.461600000000001</v>
      </c>
      <c r="S121">
        <v>17.6631</v>
      </c>
      <c r="T121">
        <v>8.0266999999999999</v>
      </c>
      <c r="V121">
        <f>A121/21.922</f>
        <v>0.64673843627406258</v>
      </c>
      <c r="W121">
        <f>AVERAGE(B121:T121)</f>
        <v>9.6321421052631564</v>
      </c>
    </row>
    <row r="122" spans="1:23" x14ac:dyDescent="0.2">
      <c r="A122">
        <v>14.297000000000001</v>
      </c>
      <c r="B122">
        <v>7.0919999999999996</v>
      </c>
      <c r="C122">
        <v>15.065</v>
      </c>
      <c r="D122">
        <v>14.324</v>
      </c>
      <c r="E122">
        <v>5.7618</v>
      </c>
      <c r="F122">
        <v>3.5232999999999999</v>
      </c>
      <c r="G122">
        <v>2.9420000000000002</v>
      </c>
      <c r="H122">
        <v>34.977400000000003</v>
      </c>
      <c r="I122">
        <v>4.2588999999999997</v>
      </c>
      <c r="J122">
        <v>2.3862999999999999</v>
      </c>
      <c r="K122">
        <v>1.9684999999999999</v>
      </c>
      <c r="L122">
        <v>1.8152999999999999</v>
      </c>
      <c r="M122">
        <v>6.367</v>
      </c>
      <c r="N122">
        <v>19.248000000000001</v>
      </c>
      <c r="O122">
        <v>6.7725999999999997</v>
      </c>
      <c r="P122">
        <v>4.508</v>
      </c>
      <c r="Q122">
        <v>3.7002999999999999</v>
      </c>
      <c r="R122">
        <v>17.136900000000001</v>
      </c>
      <c r="S122">
        <v>16.274799999999999</v>
      </c>
      <c r="T122">
        <v>7.7793999999999999</v>
      </c>
      <c r="V122">
        <f>A122/21.922</f>
        <v>0.65217589635982121</v>
      </c>
      <c r="W122">
        <f>AVERAGE(B122:T122)</f>
        <v>9.257973684210528</v>
      </c>
    </row>
    <row r="123" spans="1:23" x14ac:dyDescent="0.2">
      <c r="A123">
        <v>14.4161</v>
      </c>
      <c r="B123">
        <v>6.9119999999999999</v>
      </c>
      <c r="C123">
        <v>14.351000000000001</v>
      </c>
      <c r="D123">
        <v>12.984999999999999</v>
      </c>
      <c r="E123">
        <v>5.1470000000000002</v>
      </c>
      <c r="F123">
        <v>3.4028</v>
      </c>
      <c r="G123">
        <v>2.9397000000000002</v>
      </c>
      <c r="H123">
        <v>37.4435</v>
      </c>
      <c r="I123">
        <v>4.1695000000000002</v>
      </c>
      <c r="J123">
        <v>3.1970000000000001</v>
      </c>
      <c r="K123">
        <v>2.3298000000000001</v>
      </c>
      <c r="L123">
        <v>2.1497000000000002</v>
      </c>
      <c r="M123">
        <v>5.05</v>
      </c>
      <c r="N123">
        <v>20.456</v>
      </c>
      <c r="O123">
        <v>6.8620999999999999</v>
      </c>
      <c r="P123">
        <v>4.3733000000000004</v>
      </c>
      <c r="Q123">
        <v>4.1138000000000003</v>
      </c>
      <c r="R123">
        <v>16.266100000000002</v>
      </c>
      <c r="S123">
        <v>14.167199999999999</v>
      </c>
      <c r="T123">
        <v>7.6219999999999999</v>
      </c>
      <c r="V123">
        <f>A123/21.922</f>
        <v>0.65760879481799106</v>
      </c>
      <c r="W123">
        <f>AVERAGE(B123:T123)</f>
        <v>9.1546052631578956</v>
      </c>
    </row>
    <row r="124" spans="1:23" x14ac:dyDescent="0.2">
      <c r="A124">
        <v>14.5352</v>
      </c>
      <c r="B124">
        <v>7.2889999999999997</v>
      </c>
      <c r="C124">
        <v>14.882999999999999</v>
      </c>
      <c r="D124">
        <v>12.914999999999999</v>
      </c>
      <c r="E124">
        <v>5.2576000000000001</v>
      </c>
      <c r="F124">
        <v>3.4695</v>
      </c>
      <c r="G124">
        <v>2.6004</v>
      </c>
      <c r="H124">
        <v>36.3431</v>
      </c>
      <c r="I124">
        <v>4.3291000000000004</v>
      </c>
      <c r="J124">
        <v>3.1040999999999999</v>
      </c>
      <c r="K124">
        <v>2.3290000000000002</v>
      </c>
      <c r="L124">
        <v>2.4948000000000001</v>
      </c>
      <c r="M124">
        <v>5.0069999999999997</v>
      </c>
      <c r="N124">
        <v>16.925999999999998</v>
      </c>
      <c r="O124">
        <v>7.0277000000000003</v>
      </c>
      <c r="P124">
        <v>4.9166999999999996</v>
      </c>
      <c r="Q124">
        <v>3.7713000000000001</v>
      </c>
      <c r="R124">
        <v>16.0002</v>
      </c>
      <c r="S124">
        <v>11.5482</v>
      </c>
      <c r="T124">
        <v>7.0087999999999999</v>
      </c>
      <c r="V124">
        <f>A124/21.922</f>
        <v>0.66304169327616092</v>
      </c>
      <c r="W124">
        <f>AVERAGE(B124:T124)</f>
        <v>8.8010789473684223</v>
      </c>
    </row>
    <row r="125" spans="1:23" x14ac:dyDescent="0.2">
      <c r="A125">
        <v>14.654400000000001</v>
      </c>
      <c r="B125">
        <v>5.9290000000000003</v>
      </c>
      <c r="C125">
        <v>14.731</v>
      </c>
      <c r="D125">
        <v>10.615</v>
      </c>
      <c r="E125">
        <v>5.3048999999999999</v>
      </c>
      <c r="F125">
        <v>3.7482000000000002</v>
      </c>
      <c r="G125">
        <v>2.6137999999999999</v>
      </c>
      <c r="H125">
        <v>33.567999999999998</v>
      </c>
      <c r="I125">
        <v>4.5220000000000002</v>
      </c>
      <c r="J125">
        <v>2.8336999999999999</v>
      </c>
      <c r="K125">
        <v>2.3609</v>
      </c>
      <c r="L125">
        <v>2.8466999999999998</v>
      </c>
      <c r="M125">
        <v>4.8959999999999999</v>
      </c>
      <c r="N125">
        <v>13.294</v>
      </c>
      <c r="O125">
        <v>6.3365</v>
      </c>
      <c r="P125">
        <v>4.4234</v>
      </c>
      <c r="Q125">
        <v>3.6774</v>
      </c>
      <c r="R125">
        <v>14.052099999999999</v>
      </c>
      <c r="S125">
        <v>9.3739000000000008</v>
      </c>
      <c r="T125">
        <v>6.3861999999999997</v>
      </c>
      <c r="V125">
        <f>A125/21.922</f>
        <v>0.66847915336191954</v>
      </c>
      <c r="W125">
        <f>AVERAGE(B125:T125)</f>
        <v>7.974352631578947</v>
      </c>
    </row>
    <row r="126" spans="1:23" x14ac:dyDescent="0.2">
      <c r="A126">
        <v>14.7735</v>
      </c>
      <c r="B126">
        <v>6.5469999999999997</v>
      </c>
      <c r="C126">
        <v>13.478999999999999</v>
      </c>
      <c r="D126">
        <v>9.7680000000000007</v>
      </c>
      <c r="E126">
        <v>4.3827999999999996</v>
      </c>
      <c r="F126">
        <v>3.944</v>
      </c>
      <c r="G126">
        <v>2.6945000000000001</v>
      </c>
      <c r="H126">
        <v>31.8935</v>
      </c>
      <c r="I126">
        <v>4.0079000000000002</v>
      </c>
      <c r="J126">
        <v>2.2833000000000001</v>
      </c>
      <c r="K126">
        <v>2.4811000000000001</v>
      </c>
      <c r="L126">
        <v>2.3995000000000002</v>
      </c>
      <c r="M126">
        <v>4.6159999999999997</v>
      </c>
      <c r="N126">
        <v>11.83</v>
      </c>
      <c r="O126">
        <v>6.9053000000000004</v>
      </c>
      <c r="P126">
        <v>4.9332000000000003</v>
      </c>
      <c r="Q126">
        <v>4.2885999999999997</v>
      </c>
      <c r="R126">
        <v>13.735200000000001</v>
      </c>
      <c r="S126">
        <v>8.7439999999999998</v>
      </c>
      <c r="T126">
        <v>6.5960999999999999</v>
      </c>
      <c r="V126">
        <f>A126/21.922</f>
        <v>0.6739120518200894</v>
      </c>
      <c r="W126">
        <f>AVERAGE(B126:T126)</f>
        <v>7.6594210526315791</v>
      </c>
    </row>
    <row r="127" spans="1:23" x14ac:dyDescent="0.2">
      <c r="A127">
        <v>14.8927</v>
      </c>
      <c r="B127">
        <v>6.5609999999999999</v>
      </c>
      <c r="C127">
        <v>13.919</v>
      </c>
      <c r="D127">
        <v>9.0860000000000003</v>
      </c>
      <c r="E127">
        <v>4.3464999999999998</v>
      </c>
      <c r="F127">
        <v>3.1103999999999998</v>
      </c>
      <c r="G127">
        <v>2.8397000000000001</v>
      </c>
      <c r="H127">
        <v>31.643699999999999</v>
      </c>
      <c r="I127">
        <v>3.6614</v>
      </c>
      <c r="J127">
        <v>2.5941999999999998</v>
      </c>
      <c r="K127">
        <v>2.4058000000000002</v>
      </c>
      <c r="L127">
        <v>2.5922999999999998</v>
      </c>
      <c r="M127">
        <v>4.5670000000000002</v>
      </c>
      <c r="N127">
        <v>9.7870000000000008</v>
      </c>
      <c r="O127">
        <v>6.9904999999999999</v>
      </c>
      <c r="P127">
        <v>5.1779000000000002</v>
      </c>
      <c r="Q127">
        <v>4.2485999999999997</v>
      </c>
      <c r="R127">
        <v>13.335599999999999</v>
      </c>
      <c r="S127">
        <v>9.5665999999999993</v>
      </c>
      <c r="T127">
        <v>6.6688999999999998</v>
      </c>
      <c r="V127">
        <f>A127/21.922</f>
        <v>0.67934951190584802</v>
      </c>
      <c r="W127">
        <f>AVERAGE(B127:T127)</f>
        <v>7.531689473684211</v>
      </c>
    </row>
    <row r="128" spans="1:23" x14ac:dyDescent="0.2">
      <c r="A128">
        <v>15.011799999999999</v>
      </c>
      <c r="B128">
        <v>6.0030000000000001</v>
      </c>
      <c r="C128">
        <v>13.19</v>
      </c>
      <c r="D128">
        <v>9.8160000000000007</v>
      </c>
      <c r="E128">
        <v>3.8163999999999998</v>
      </c>
      <c r="F128">
        <v>2.9157999999999999</v>
      </c>
      <c r="G128">
        <v>2.8957999999999999</v>
      </c>
      <c r="H128">
        <v>32.620800000000003</v>
      </c>
      <c r="I128">
        <v>4.0312000000000001</v>
      </c>
      <c r="J128">
        <v>2.4264000000000001</v>
      </c>
      <c r="K128">
        <v>2.2902</v>
      </c>
      <c r="L128">
        <v>2.3992</v>
      </c>
      <c r="M128">
        <v>5.05</v>
      </c>
      <c r="N128">
        <v>9.4290000000000003</v>
      </c>
      <c r="O128">
        <v>6.8933999999999997</v>
      </c>
      <c r="P128">
        <v>4.4402999999999997</v>
      </c>
      <c r="Q128">
        <v>3.3721999999999999</v>
      </c>
      <c r="R128">
        <v>12.9055</v>
      </c>
      <c r="S128">
        <v>8.1823999999999995</v>
      </c>
      <c r="T128">
        <v>6.5818000000000003</v>
      </c>
      <c r="V128">
        <f>A128/21.922</f>
        <v>0.68478241036401788</v>
      </c>
      <c r="W128">
        <f>AVERAGE(B128:T128)</f>
        <v>7.3294421052631566</v>
      </c>
    </row>
    <row r="129" spans="1:23" x14ac:dyDescent="0.2">
      <c r="A129">
        <v>15.1309</v>
      </c>
      <c r="B129">
        <v>6.52</v>
      </c>
      <c r="C129">
        <v>12.875999999999999</v>
      </c>
      <c r="D129">
        <v>9.4250000000000007</v>
      </c>
      <c r="E129">
        <v>3.8208000000000002</v>
      </c>
      <c r="F129">
        <v>2.7669000000000001</v>
      </c>
      <c r="G129">
        <v>2.8033999999999999</v>
      </c>
      <c r="H129">
        <v>33.020200000000003</v>
      </c>
      <c r="I129">
        <v>4.0072999999999999</v>
      </c>
      <c r="J129">
        <v>2.8111999999999999</v>
      </c>
      <c r="K129">
        <v>2.0775000000000001</v>
      </c>
      <c r="L129">
        <v>2.2134</v>
      </c>
      <c r="M129">
        <v>4.0049999999999999</v>
      </c>
      <c r="N129">
        <v>10.781000000000001</v>
      </c>
      <c r="O129">
        <v>7.1482000000000001</v>
      </c>
      <c r="P129">
        <v>3.9447999999999999</v>
      </c>
      <c r="Q129">
        <v>4.0388999999999999</v>
      </c>
      <c r="R129">
        <v>12.784800000000001</v>
      </c>
      <c r="S129">
        <v>7.8284000000000002</v>
      </c>
      <c r="T129">
        <v>7.2629000000000001</v>
      </c>
      <c r="V129">
        <f>A129/21.922</f>
        <v>0.69021530882218773</v>
      </c>
      <c r="W129">
        <f>AVERAGE(B129:T129)</f>
        <v>7.3755631578947378</v>
      </c>
    </row>
    <row r="130" spans="1:23" x14ac:dyDescent="0.2">
      <c r="A130">
        <v>15.2501</v>
      </c>
      <c r="B130">
        <v>6.4080000000000004</v>
      </c>
      <c r="C130">
        <v>12.592000000000001</v>
      </c>
      <c r="D130">
        <v>9.0510000000000002</v>
      </c>
      <c r="E130">
        <v>4.0776000000000003</v>
      </c>
      <c r="F130">
        <v>2.9142999999999999</v>
      </c>
      <c r="G130">
        <v>2.8340999999999998</v>
      </c>
      <c r="H130">
        <v>34.8339</v>
      </c>
      <c r="I130">
        <v>4.2854999999999999</v>
      </c>
      <c r="J130">
        <v>2.3592</v>
      </c>
      <c r="K130">
        <v>2.1095999999999999</v>
      </c>
      <c r="L130">
        <v>2.5152000000000001</v>
      </c>
      <c r="M130">
        <v>4.8550000000000004</v>
      </c>
      <c r="N130">
        <v>10.333</v>
      </c>
      <c r="O130">
        <v>8.0572999999999997</v>
      </c>
      <c r="P130">
        <v>4.3897000000000004</v>
      </c>
      <c r="Q130">
        <v>4.6840000000000002</v>
      </c>
      <c r="R130">
        <v>11.966699999999999</v>
      </c>
      <c r="S130">
        <v>9.4517000000000007</v>
      </c>
      <c r="T130">
        <v>5.9127000000000001</v>
      </c>
      <c r="V130">
        <f>A130/21.922</f>
        <v>0.69565276890794636</v>
      </c>
      <c r="W130">
        <f>AVERAGE(B130:T130)</f>
        <v>7.559499999999999</v>
      </c>
    </row>
    <row r="131" spans="1:23" x14ac:dyDescent="0.2">
      <c r="A131">
        <v>15.369199999999999</v>
      </c>
      <c r="B131">
        <v>7.4109999999999996</v>
      </c>
      <c r="C131">
        <v>12.512</v>
      </c>
      <c r="D131">
        <v>9.6349999999999998</v>
      </c>
      <c r="E131">
        <v>4.2573999999999996</v>
      </c>
      <c r="F131">
        <v>3.1976</v>
      </c>
      <c r="G131">
        <v>3.2317</v>
      </c>
      <c r="H131">
        <v>37.8596</v>
      </c>
      <c r="I131">
        <v>4.8034999999999997</v>
      </c>
      <c r="J131">
        <v>2.5996999999999999</v>
      </c>
      <c r="K131">
        <v>1.7289000000000001</v>
      </c>
      <c r="L131">
        <v>2.6964999999999999</v>
      </c>
      <c r="M131">
        <v>5.4850000000000003</v>
      </c>
      <c r="N131">
        <v>11.712</v>
      </c>
      <c r="O131">
        <v>7.7934000000000001</v>
      </c>
      <c r="P131">
        <v>4.7329999999999997</v>
      </c>
      <c r="Q131">
        <v>4.5744999999999996</v>
      </c>
      <c r="R131">
        <v>13.442299999999999</v>
      </c>
      <c r="S131">
        <v>11.638</v>
      </c>
      <c r="T131">
        <v>6.7102000000000004</v>
      </c>
      <c r="V131">
        <f>A131/21.922</f>
        <v>0.70108566736611622</v>
      </c>
      <c r="W131">
        <f>AVERAGE(B131:T131)</f>
        <v>8.2116473684210529</v>
      </c>
    </row>
    <row r="132" spans="1:23" x14ac:dyDescent="0.2">
      <c r="A132">
        <v>15.4884</v>
      </c>
      <c r="B132">
        <v>8.35</v>
      </c>
      <c r="C132">
        <v>13.407999999999999</v>
      </c>
      <c r="D132">
        <v>8.8879999999999999</v>
      </c>
      <c r="E132">
        <v>3.8807999999999998</v>
      </c>
      <c r="F132">
        <v>3.5226000000000002</v>
      </c>
      <c r="G132">
        <v>2.8957999999999999</v>
      </c>
      <c r="H132">
        <v>37.1265</v>
      </c>
      <c r="I132">
        <v>4.8476999999999997</v>
      </c>
      <c r="J132">
        <v>2.5569000000000002</v>
      </c>
      <c r="K132">
        <v>2.4424000000000001</v>
      </c>
      <c r="L132">
        <v>2.5996000000000001</v>
      </c>
      <c r="M132">
        <v>5.6319999999999997</v>
      </c>
      <c r="N132">
        <v>11.983000000000001</v>
      </c>
      <c r="O132">
        <v>7.3132000000000001</v>
      </c>
      <c r="P132">
        <v>4.6612</v>
      </c>
      <c r="Q132">
        <v>4.6955</v>
      </c>
      <c r="R132">
        <v>13.489000000000001</v>
      </c>
      <c r="S132">
        <v>10.8108</v>
      </c>
      <c r="T132">
        <v>7.2377000000000002</v>
      </c>
      <c r="V132">
        <f>A132/21.922</f>
        <v>0.70652312745187484</v>
      </c>
      <c r="W132">
        <f>AVERAGE(B132:T132)</f>
        <v>8.2284578947368399</v>
      </c>
    </row>
    <row r="133" spans="1:23" x14ac:dyDescent="0.2">
      <c r="A133">
        <v>15.6075</v>
      </c>
      <c r="B133">
        <v>9.5879999999999992</v>
      </c>
      <c r="C133">
        <v>15.784000000000001</v>
      </c>
      <c r="D133">
        <v>8.3320000000000007</v>
      </c>
      <c r="E133">
        <v>3.9167000000000001</v>
      </c>
      <c r="F133">
        <v>3.8517000000000001</v>
      </c>
      <c r="G133">
        <v>2.6926999999999999</v>
      </c>
      <c r="H133">
        <v>39.788200000000003</v>
      </c>
      <c r="I133">
        <v>4.7579000000000002</v>
      </c>
      <c r="J133">
        <v>2.5223</v>
      </c>
      <c r="K133">
        <v>2.3083</v>
      </c>
      <c r="L133">
        <v>2.4222000000000001</v>
      </c>
      <c r="M133">
        <v>6.2030000000000003</v>
      </c>
      <c r="N133">
        <v>12.259</v>
      </c>
      <c r="O133">
        <v>7.8305999999999996</v>
      </c>
      <c r="P133">
        <v>4.2028999999999996</v>
      </c>
      <c r="Q133">
        <v>4.5380000000000003</v>
      </c>
      <c r="R133">
        <v>13.3368</v>
      </c>
      <c r="S133">
        <v>12.032</v>
      </c>
      <c r="T133">
        <v>8.2245000000000008</v>
      </c>
      <c r="V133">
        <f>A133/21.922</f>
        <v>0.7119560259100447</v>
      </c>
      <c r="W133">
        <f>AVERAGE(B133:T133)</f>
        <v>8.6626736842105299</v>
      </c>
    </row>
    <row r="134" spans="1:23" x14ac:dyDescent="0.2">
      <c r="A134">
        <v>15.726599999999999</v>
      </c>
      <c r="B134">
        <v>9.5250000000000004</v>
      </c>
      <c r="C134">
        <v>16.655999999999999</v>
      </c>
      <c r="D134">
        <v>8.3620000000000001</v>
      </c>
      <c r="E134">
        <v>3.7629999999999999</v>
      </c>
      <c r="F134">
        <v>3.5350999999999999</v>
      </c>
      <c r="G134">
        <v>2.5848</v>
      </c>
      <c r="H134">
        <v>36.232700000000001</v>
      </c>
      <c r="I134">
        <v>5.1516999999999999</v>
      </c>
      <c r="J134">
        <v>2.3271999999999999</v>
      </c>
      <c r="K134">
        <v>2.2523</v>
      </c>
      <c r="L134">
        <v>2.3193999999999999</v>
      </c>
      <c r="M134">
        <v>6.8209999999999997</v>
      </c>
      <c r="N134">
        <v>14.281000000000001</v>
      </c>
      <c r="O134">
        <v>8.1987000000000005</v>
      </c>
      <c r="P134">
        <v>4.1626000000000003</v>
      </c>
      <c r="Q134">
        <v>4.6059000000000001</v>
      </c>
      <c r="R134">
        <v>12.9374</v>
      </c>
      <c r="S134">
        <v>11.2935</v>
      </c>
      <c r="T134">
        <v>7.5816999999999997</v>
      </c>
      <c r="V134">
        <f>A134/21.922</f>
        <v>0.71738892436821455</v>
      </c>
      <c r="W134">
        <f>AVERAGE(B134:T134)</f>
        <v>8.5574210526315806</v>
      </c>
    </row>
    <row r="135" spans="1:23" x14ac:dyDescent="0.2">
      <c r="A135">
        <v>15.845800000000001</v>
      </c>
      <c r="B135">
        <v>11.231</v>
      </c>
      <c r="C135">
        <v>15.388</v>
      </c>
      <c r="D135">
        <v>8.0050000000000008</v>
      </c>
      <c r="E135">
        <v>3.7930999999999999</v>
      </c>
      <c r="F135">
        <v>3.0525000000000002</v>
      </c>
      <c r="G135">
        <v>2.4901</v>
      </c>
      <c r="H135">
        <v>36.095300000000002</v>
      </c>
      <c r="I135">
        <v>4.9015000000000004</v>
      </c>
      <c r="J135">
        <v>2.2077</v>
      </c>
      <c r="K135">
        <v>2.2772000000000001</v>
      </c>
      <c r="L135">
        <v>2.0789</v>
      </c>
      <c r="M135">
        <v>7.0830000000000002</v>
      </c>
      <c r="N135">
        <v>15.75</v>
      </c>
      <c r="O135">
        <v>7.3510999999999997</v>
      </c>
      <c r="P135">
        <v>4.4008000000000003</v>
      </c>
      <c r="Q135">
        <v>5.4633000000000003</v>
      </c>
      <c r="R135">
        <v>12.188800000000001</v>
      </c>
      <c r="S135">
        <v>10.8673</v>
      </c>
      <c r="T135">
        <v>9.7926000000000002</v>
      </c>
      <c r="V135">
        <f>A135/21.922</f>
        <v>0.72282638445397318</v>
      </c>
      <c r="W135">
        <f>AVERAGE(B135:T135)</f>
        <v>8.6535368421052627</v>
      </c>
    </row>
    <row r="136" spans="1:23" x14ac:dyDescent="0.2">
      <c r="A136">
        <v>15.9649</v>
      </c>
      <c r="B136">
        <v>10.06</v>
      </c>
      <c r="C136">
        <v>15.536</v>
      </c>
      <c r="D136">
        <v>9.0440000000000005</v>
      </c>
      <c r="E136">
        <v>4.1734999999999998</v>
      </c>
      <c r="F136">
        <v>3.0017999999999998</v>
      </c>
      <c r="G136">
        <v>2.6425999999999998</v>
      </c>
      <c r="H136">
        <v>32.496299999999998</v>
      </c>
      <c r="I136">
        <v>5.1489000000000003</v>
      </c>
      <c r="J136">
        <v>1.8144</v>
      </c>
      <c r="K136">
        <v>2.2315</v>
      </c>
      <c r="L136">
        <v>2.3607999999999998</v>
      </c>
      <c r="M136">
        <v>6.4569999999999999</v>
      </c>
      <c r="N136">
        <v>17.518000000000001</v>
      </c>
      <c r="O136">
        <v>7.5918000000000001</v>
      </c>
      <c r="P136">
        <v>4.9370000000000003</v>
      </c>
      <c r="Q136">
        <v>5.2739000000000003</v>
      </c>
      <c r="R136">
        <v>13.0365</v>
      </c>
      <c r="S136">
        <v>10.8339</v>
      </c>
      <c r="T136">
        <v>10.2652</v>
      </c>
      <c r="V136">
        <f>A136/21.922</f>
        <v>0.72825928291214304</v>
      </c>
      <c r="W136">
        <f>AVERAGE(B136:T136)</f>
        <v>8.6538473684210508</v>
      </c>
    </row>
    <row r="137" spans="1:23" x14ac:dyDescent="0.2">
      <c r="A137">
        <v>16.084099999999999</v>
      </c>
      <c r="B137">
        <v>10.746</v>
      </c>
      <c r="C137">
        <v>15.194000000000001</v>
      </c>
      <c r="D137">
        <v>10.183</v>
      </c>
      <c r="E137">
        <v>4.1559999999999997</v>
      </c>
      <c r="F137">
        <v>3.4056999999999999</v>
      </c>
      <c r="G137">
        <v>2.9897999999999998</v>
      </c>
      <c r="H137">
        <v>28.0379</v>
      </c>
      <c r="I137">
        <v>5.6440000000000001</v>
      </c>
      <c r="J137">
        <v>2.4523999999999999</v>
      </c>
      <c r="K137">
        <v>1.9178999999999999</v>
      </c>
      <c r="L137">
        <v>2.4300999999999999</v>
      </c>
      <c r="M137">
        <v>6.0119999999999996</v>
      </c>
      <c r="N137">
        <v>20.274999999999999</v>
      </c>
      <c r="O137">
        <v>7.8807999999999998</v>
      </c>
      <c r="P137">
        <v>4.7229999999999999</v>
      </c>
      <c r="Q137">
        <v>5.4820000000000002</v>
      </c>
      <c r="R137">
        <v>11.2499</v>
      </c>
      <c r="S137">
        <v>9.4289000000000005</v>
      </c>
      <c r="T137">
        <v>13.2675</v>
      </c>
      <c r="V137">
        <f>A137/21.922</f>
        <v>0.73369674299790155</v>
      </c>
      <c r="W137">
        <f>AVERAGE(B137:T137)</f>
        <v>8.7092578947368438</v>
      </c>
    </row>
    <row r="138" spans="1:23" x14ac:dyDescent="0.2">
      <c r="A138">
        <v>16.203199999999999</v>
      </c>
      <c r="B138">
        <v>13.478</v>
      </c>
      <c r="C138">
        <v>15.819000000000001</v>
      </c>
      <c r="D138">
        <v>10.379</v>
      </c>
      <c r="E138">
        <v>3.7860999999999998</v>
      </c>
      <c r="F138">
        <v>3.5152000000000001</v>
      </c>
      <c r="G138">
        <v>3.0238</v>
      </c>
      <c r="H138">
        <v>26.064599999999999</v>
      </c>
      <c r="I138">
        <v>6.4642999999999997</v>
      </c>
      <c r="J138">
        <v>2.6015999999999999</v>
      </c>
      <c r="K138">
        <v>1.7733000000000001</v>
      </c>
      <c r="L138">
        <v>2.0333000000000001</v>
      </c>
      <c r="M138">
        <v>5.8310000000000004</v>
      </c>
      <c r="N138">
        <v>21.826000000000001</v>
      </c>
      <c r="O138">
        <v>7.7199</v>
      </c>
      <c r="P138">
        <v>4.6585999999999999</v>
      </c>
      <c r="Q138">
        <v>5.4873000000000003</v>
      </c>
      <c r="R138">
        <v>11.744400000000001</v>
      </c>
      <c r="S138">
        <v>11.0412</v>
      </c>
      <c r="T138">
        <v>14.537100000000001</v>
      </c>
      <c r="V138">
        <f>A138/21.922</f>
        <v>0.73912964145607141</v>
      </c>
      <c r="W138">
        <f>AVERAGE(B138:T138)</f>
        <v>9.0412473684210539</v>
      </c>
    </row>
    <row r="139" spans="1:23" x14ac:dyDescent="0.2">
      <c r="A139">
        <v>16.322399999999998</v>
      </c>
      <c r="B139">
        <v>13.07</v>
      </c>
      <c r="C139">
        <v>16.725999999999999</v>
      </c>
      <c r="D139">
        <v>12.352</v>
      </c>
      <c r="E139">
        <v>3.8382000000000001</v>
      </c>
      <c r="F139">
        <v>3.0895000000000001</v>
      </c>
      <c r="G139">
        <v>2.8531</v>
      </c>
      <c r="H139">
        <v>22.669499999999999</v>
      </c>
      <c r="I139">
        <v>7.9189999999999996</v>
      </c>
      <c r="J139">
        <v>2.6705000000000001</v>
      </c>
      <c r="K139">
        <v>1.8076000000000001</v>
      </c>
      <c r="L139">
        <v>2.6717</v>
      </c>
      <c r="M139">
        <v>5.6340000000000003</v>
      </c>
      <c r="N139">
        <v>24.157</v>
      </c>
      <c r="O139">
        <v>7.3045999999999998</v>
      </c>
      <c r="P139">
        <v>4.5823999999999998</v>
      </c>
      <c r="Q139">
        <v>5.4027000000000003</v>
      </c>
      <c r="R139">
        <v>11.422000000000001</v>
      </c>
      <c r="S139">
        <v>11.325900000000001</v>
      </c>
      <c r="T139">
        <v>14.4117</v>
      </c>
      <c r="V139">
        <f>A139/21.922</f>
        <v>0.74456710154183003</v>
      </c>
      <c r="W139">
        <f>AVERAGE(B139:T139)</f>
        <v>9.1530210526315781</v>
      </c>
    </row>
    <row r="140" spans="1:23" x14ac:dyDescent="0.2">
      <c r="A140">
        <v>16.441500000000001</v>
      </c>
      <c r="B140">
        <v>11.589</v>
      </c>
      <c r="C140">
        <v>16.716000000000001</v>
      </c>
      <c r="D140">
        <v>14.086</v>
      </c>
      <c r="E140">
        <v>3.9866000000000001</v>
      </c>
      <c r="F140">
        <v>2.6551</v>
      </c>
      <c r="G140">
        <v>3.355</v>
      </c>
      <c r="H140">
        <v>20.524100000000001</v>
      </c>
      <c r="I140">
        <v>9.4013000000000009</v>
      </c>
      <c r="J140">
        <v>2.6352000000000002</v>
      </c>
      <c r="K140">
        <v>1.6951000000000001</v>
      </c>
      <c r="L140">
        <v>2.0670000000000002</v>
      </c>
      <c r="M140">
        <v>4.4850000000000003</v>
      </c>
      <c r="N140">
        <v>25.335999999999999</v>
      </c>
      <c r="O140">
        <v>6.9736000000000002</v>
      </c>
      <c r="P140">
        <v>5.1311999999999998</v>
      </c>
      <c r="Q140">
        <v>5.1148999999999996</v>
      </c>
      <c r="R140">
        <v>12.2119</v>
      </c>
      <c r="S140">
        <v>11.915800000000001</v>
      </c>
      <c r="T140">
        <v>15.1614</v>
      </c>
      <c r="V140">
        <f>A140/21.922</f>
        <v>0.75</v>
      </c>
      <c r="W140">
        <f>AVERAGE(B140:T140)</f>
        <v>9.2126421052631589</v>
      </c>
    </row>
    <row r="141" spans="1:23" x14ac:dyDescent="0.2">
      <c r="A141">
        <v>16.560600000000001</v>
      </c>
      <c r="B141">
        <v>11.805</v>
      </c>
      <c r="C141">
        <v>18.596</v>
      </c>
      <c r="D141">
        <v>13.577999999999999</v>
      </c>
      <c r="E141">
        <v>4.3921000000000001</v>
      </c>
      <c r="F141">
        <v>2.5720000000000001</v>
      </c>
      <c r="G141">
        <v>2.7238000000000002</v>
      </c>
      <c r="H141">
        <v>16.8477</v>
      </c>
      <c r="I141">
        <v>10.898199999999999</v>
      </c>
      <c r="J141">
        <v>1.8837999999999999</v>
      </c>
      <c r="K141">
        <v>2.2898999999999998</v>
      </c>
      <c r="L141">
        <v>2.2681</v>
      </c>
      <c r="M141">
        <v>5.2359999999999998</v>
      </c>
      <c r="N141">
        <v>25.777999999999999</v>
      </c>
      <c r="O141">
        <v>6.8630000000000004</v>
      </c>
      <c r="P141">
        <v>4.7991999999999999</v>
      </c>
      <c r="Q141">
        <v>5.7942999999999998</v>
      </c>
      <c r="R141">
        <v>10.546799999999999</v>
      </c>
      <c r="S141">
        <v>9.4131</v>
      </c>
      <c r="T141">
        <v>14.4613</v>
      </c>
      <c r="V141">
        <f>A141/21.922</f>
        <v>0.75543289845816985</v>
      </c>
      <c r="W141">
        <f>AVERAGE(B141:T141)</f>
        <v>8.9866473684210533</v>
      </c>
    </row>
    <row r="142" spans="1:23" x14ac:dyDescent="0.2">
      <c r="A142">
        <v>16.6798</v>
      </c>
      <c r="B142">
        <v>11.631</v>
      </c>
      <c r="C142">
        <v>20.454000000000001</v>
      </c>
      <c r="D142">
        <v>12.994999999999999</v>
      </c>
      <c r="E142">
        <v>3.9762</v>
      </c>
      <c r="F142">
        <v>3.6526999999999998</v>
      </c>
      <c r="G142">
        <v>3.3214000000000001</v>
      </c>
      <c r="H142">
        <v>14.5741</v>
      </c>
      <c r="I142">
        <v>11.976900000000001</v>
      </c>
      <c r="J142">
        <v>2.2326999999999999</v>
      </c>
      <c r="K142">
        <v>2.4201999999999999</v>
      </c>
      <c r="L142">
        <v>2.2195999999999998</v>
      </c>
      <c r="M142">
        <v>4.6440000000000001</v>
      </c>
      <c r="N142">
        <v>25.097999999999999</v>
      </c>
      <c r="O142">
        <v>7.6325000000000003</v>
      </c>
      <c r="P142">
        <v>4.7333999999999996</v>
      </c>
      <c r="Q142">
        <v>5.0415000000000001</v>
      </c>
      <c r="R142">
        <v>11.3536</v>
      </c>
      <c r="S142">
        <v>9.1152999999999995</v>
      </c>
      <c r="T142">
        <v>16.730899999999998</v>
      </c>
      <c r="V142">
        <f>A142/21.922</f>
        <v>0.76087035854392848</v>
      </c>
      <c r="W142">
        <f>AVERAGE(B142:T142)</f>
        <v>9.147526315789472</v>
      </c>
    </row>
    <row r="143" spans="1:23" x14ac:dyDescent="0.2">
      <c r="A143">
        <v>16.7989</v>
      </c>
      <c r="B143">
        <v>11.365</v>
      </c>
      <c r="C143">
        <v>18.643999999999998</v>
      </c>
      <c r="D143">
        <v>13.698</v>
      </c>
      <c r="E143">
        <v>3.5407999999999999</v>
      </c>
      <c r="F143">
        <v>3.4687000000000001</v>
      </c>
      <c r="G143">
        <v>3.6215000000000002</v>
      </c>
      <c r="H143">
        <v>14.522500000000001</v>
      </c>
      <c r="I143">
        <v>13.0715</v>
      </c>
      <c r="J143">
        <v>2.0482999999999998</v>
      </c>
      <c r="K143">
        <v>1.9799</v>
      </c>
      <c r="L143">
        <v>2.5390999999999999</v>
      </c>
      <c r="M143">
        <v>4.0869999999999997</v>
      </c>
      <c r="N143">
        <v>25.173999999999999</v>
      </c>
      <c r="O143">
        <v>7.1208</v>
      </c>
      <c r="P143">
        <v>4.6710000000000003</v>
      </c>
      <c r="Q143">
        <v>4.9089</v>
      </c>
      <c r="R143">
        <v>11.264099999999999</v>
      </c>
      <c r="S143">
        <v>9.3013999999999992</v>
      </c>
      <c r="T143">
        <v>16.596599999999999</v>
      </c>
      <c r="V143">
        <f>A143/21.922</f>
        <v>0.76630325700209834</v>
      </c>
      <c r="W143">
        <f>AVERAGE(B143:T143)</f>
        <v>9.0327947368421047</v>
      </c>
    </row>
    <row r="144" spans="1:23" x14ac:dyDescent="0.2">
      <c r="A144">
        <v>16.918099999999999</v>
      </c>
      <c r="B144">
        <v>9.8040000000000003</v>
      </c>
      <c r="C144">
        <v>21.465</v>
      </c>
      <c r="D144">
        <v>12.191000000000001</v>
      </c>
      <c r="E144">
        <v>3.7292000000000001</v>
      </c>
      <c r="F144">
        <v>3.4615999999999998</v>
      </c>
      <c r="G144">
        <v>4.2588999999999997</v>
      </c>
      <c r="H144">
        <v>11.6905</v>
      </c>
      <c r="I144">
        <v>15.7598</v>
      </c>
      <c r="J144">
        <v>1.9944999999999999</v>
      </c>
      <c r="K144">
        <v>1.8994</v>
      </c>
      <c r="L144">
        <v>2.2831000000000001</v>
      </c>
      <c r="M144">
        <v>5.1130000000000004</v>
      </c>
      <c r="N144">
        <v>23.318000000000001</v>
      </c>
      <c r="O144">
        <v>7.5381999999999998</v>
      </c>
      <c r="P144">
        <v>4.8438999999999997</v>
      </c>
      <c r="Q144">
        <v>5.0635000000000003</v>
      </c>
      <c r="R144">
        <v>11.495200000000001</v>
      </c>
      <c r="S144">
        <v>8.5174000000000003</v>
      </c>
      <c r="T144">
        <v>18.083100000000002</v>
      </c>
      <c r="V144">
        <f>A144/21.922</f>
        <v>0.77174071708785685</v>
      </c>
      <c r="W144">
        <f>AVERAGE(B144:T144)</f>
        <v>9.0794368421052649</v>
      </c>
    </row>
    <row r="145" spans="1:23" x14ac:dyDescent="0.2">
      <c r="A145">
        <v>17.037199999999999</v>
      </c>
      <c r="B145">
        <v>8.4510000000000005</v>
      </c>
      <c r="C145">
        <v>23.856000000000002</v>
      </c>
      <c r="D145">
        <v>13.125</v>
      </c>
      <c r="E145">
        <v>3.8176000000000001</v>
      </c>
      <c r="F145">
        <v>2.7578</v>
      </c>
      <c r="G145">
        <v>3.4780000000000002</v>
      </c>
      <c r="H145">
        <v>9.0463000000000005</v>
      </c>
      <c r="I145">
        <v>16.815300000000001</v>
      </c>
      <c r="J145">
        <v>1.5533999999999999</v>
      </c>
      <c r="K145">
        <v>2.2759</v>
      </c>
      <c r="L145">
        <v>2.3852000000000002</v>
      </c>
      <c r="M145">
        <v>4.8739999999999997</v>
      </c>
      <c r="N145">
        <v>21.408000000000001</v>
      </c>
      <c r="O145">
        <v>7.4200999999999997</v>
      </c>
      <c r="P145">
        <v>5.1296999999999997</v>
      </c>
      <c r="Q145">
        <v>4.5101000000000004</v>
      </c>
      <c r="R145">
        <v>10.5556</v>
      </c>
      <c r="S145">
        <v>7.4134000000000002</v>
      </c>
      <c r="T145">
        <v>20.851700000000001</v>
      </c>
      <c r="V145">
        <f>A145/21.922</f>
        <v>0.77717361554602671</v>
      </c>
      <c r="W145">
        <f>AVERAGE(B145:T145)</f>
        <v>8.9328473684210525</v>
      </c>
    </row>
    <row r="146" spans="1:23" x14ac:dyDescent="0.2">
      <c r="A146">
        <v>17.156300000000002</v>
      </c>
      <c r="B146">
        <v>7.4770000000000003</v>
      </c>
      <c r="C146">
        <v>26.024999999999999</v>
      </c>
      <c r="D146">
        <v>12.49</v>
      </c>
      <c r="E146">
        <v>3.907</v>
      </c>
      <c r="F146">
        <v>3.0626000000000002</v>
      </c>
      <c r="G146">
        <v>3.6905000000000001</v>
      </c>
      <c r="H146">
        <v>7.7092999999999998</v>
      </c>
      <c r="I146">
        <v>19.806899999999999</v>
      </c>
      <c r="J146">
        <v>1.5427999999999999</v>
      </c>
      <c r="K146">
        <v>2.1149</v>
      </c>
      <c r="L146">
        <v>2.0750000000000002</v>
      </c>
      <c r="M146">
        <v>4.6779999999999999</v>
      </c>
      <c r="N146">
        <v>20.69</v>
      </c>
      <c r="O146">
        <v>6.9734999999999996</v>
      </c>
      <c r="P146">
        <v>5.0357000000000003</v>
      </c>
      <c r="Q146">
        <v>4.6614000000000004</v>
      </c>
      <c r="R146">
        <v>10.8232</v>
      </c>
      <c r="S146">
        <v>6.9744000000000002</v>
      </c>
      <c r="T146">
        <v>21.3322</v>
      </c>
      <c r="V146">
        <f>A146/21.922</f>
        <v>0.78260651400419678</v>
      </c>
      <c r="W146">
        <f>AVERAGE(B146:T146)</f>
        <v>9.0036526315789498</v>
      </c>
    </row>
    <row r="147" spans="1:23" x14ac:dyDescent="0.2">
      <c r="A147">
        <v>17.275500000000001</v>
      </c>
      <c r="B147">
        <v>7.9960000000000004</v>
      </c>
      <c r="C147">
        <v>28.478999999999999</v>
      </c>
      <c r="D147">
        <v>12.315</v>
      </c>
      <c r="E147">
        <v>4.0810000000000004</v>
      </c>
      <c r="F147">
        <v>3.5211999999999999</v>
      </c>
      <c r="G147">
        <v>3.9384000000000001</v>
      </c>
      <c r="H147">
        <v>7.0467000000000004</v>
      </c>
      <c r="I147">
        <v>20.952200000000001</v>
      </c>
      <c r="J147">
        <v>1.7425999999999999</v>
      </c>
      <c r="K147">
        <v>2.0169000000000001</v>
      </c>
      <c r="L147">
        <v>1.7343999999999999</v>
      </c>
      <c r="M147">
        <v>4.851</v>
      </c>
      <c r="N147">
        <v>18.425999999999998</v>
      </c>
      <c r="O147">
        <v>7.6069000000000004</v>
      </c>
      <c r="P147">
        <v>5.0854999999999997</v>
      </c>
      <c r="Q147">
        <v>4.9621000000000004</v>
      </c>
      <c r="R147">
        <v>12.9392</v>
      </c>
      <c r="S147">
        <v>8.3618000000000006</v>
      </c>
      <c r="T147">
        <v>23.633400000000002</v>
      </c>
      <c r="V147">
        <f>A147/21.922</f>
        <v>0.7880439740899553</v>
      </c>
      <c r="W147">
        <f>AVERAGE(B147:T147)</f>
        <v>9.4573315789473664</v>
      </c>
    </row>
    <row r="148" spans="1:23" x14ac:dyDescent="0.2">
      <c r="A148">
        <v>17.394600000000001</v>
      </c>
      <c r="B148">
        <v>7.34</v>
      </c>
      <c r="C148">
        <v>27.254000000000001</v>
      </c>
      <c r="D148">
        <v>11.673999999999999</v>
      </c>
      <c r="E148">
        <v>4.5597000000000003</v>
      </c>
      <c r="F148">
        <v>3.5217000000000001</v>
      </c>
      <c r="G148">
        <v>3.9750999999999999</v>
      </c>
      <c r="H148">
        <v>5.5075000000000003</v>
      </c>
      <c r="I148">
        <v>24.1173</v>
      </c>
      <c r="J148">
        <v>2.0518000000000001</v>
      </c>
      <c r="K148">
        <v>2.2456</v>
      </c>
      <c r="L148">
        <v>2.3811</v>
      </c>
      <c r="M148">
        <v>4.47</v>
      </c>
      <c r="N148">
        <v>16.666</v>
      </c>
      <c r="O148">
        <v>7.3907999999999996</v>
      </c>
      <c r="P148">
        <v>5.1348000000000003</v>
      </c>
      <c r="Q148">
        <v>4.4278000000000004</v>
      </c>
      <c r="R148">
        <v>12.625299999999999</v>
      </c>
      <c r="S148">
        <v>7.9668999999999999</v>
      </c>
      <c r="T148">
        <v>26.7668</v>
      </c>
      <c r="V148">
        <f>A148/21.922</f>
        <v>0.79347687254812516</v>
      </c>
      <c r="W148">
        <f>AVERAGE(B148:T148)</f>
        <v>9.4776947368421052</v>
      </c>
    </row>
    <row r="149" spans="1:23" x14ac:dyDescent="0.2">
      <c r="A149">
        <v>17.5138</v>
      </c>
      <c r="B149">
        <v>7.1619999999999999</v>
      </c>
      <c r="C149">
        <v>22.431999999999999</v>
      </c>
      <c r="D149">
        <v>11.095000000000001</v>
      </c>
      <c r="E149">
        <v>4.4733999999999998</v>
      </c>
      <c r="F149">
        <v>4.4196</v>
      </c>
      <c r="G149">
        <v>3.4723000000000002</v>
      </c>
      <c r="H149">
        <v>4.7892999999999999</v>
      </c>
      <c r="I149">
        <v>22.801300000000001</v>
      </c>
      <c r="J149">
        <v>1.893</v>
      </c>
      <c r="K149">
        <v>2.3641999999999999</v>
      </c>
      <c r="L149">
        <v>2.5628000000000002</v>
      </c>
      <c r="M149">
        <v>3.8</v>
      </c>
      <c r="N149">
        <v>13.78</v>
      </c>
      <c r="O149">
        <v>7.7304000000000004</v>
      </c>
      <c r="P149">
        <v>5.3078000000000003</v>
      </c>
      <c r="Q149">
        <v>4.335</v>
      </c>
      <c r="R149">
        <v>13.999499999999999</v>
      </c>
      <c r="S149">
        <v>10.5472</v>
      </c>
      <c r="T149">
        <v>28.277899999999999</v>
      </c>
      <c r="V149">
        <f>A149/21.922</f>
        <v>0.79891433263388378</v>
      </c>
      <c r="W149">
        <f>AVERAGE(B149:T149)</f>
        <v>9.2233000000000001</v>
      </c>
    </row>
    <row r="150" spans="1:23" x14ac:dyDescent="0.2">
      <c r="A150">
        <v>17.632899999999999</v>
      </c>
      <c r="B150">
        <v>7.9219999999999997</v>
      </c>
      <c r="C150">
        <v>21.31</v>
      </c>
      <c r="D150">
        <v>9.2989999999999995</v>
      </c>
      <c r="E150">
        <v>4.7066999999999997</v>
      </c>
      <c r="F150">
        <v>3.8965999999999998</v>
      </c>
      <c r="G150">
        <v>3.8984999999999999</v>
      </c>
      <c r="H150">
        <v>5.0658000000000003</v>
      </c>
      <c r="I150">
        <v>22.044699999999999</v>
      </c>
      <c r="J150">
        <v>2.3557999999999999</v>
      </c>
      <c r="K150">
        <v>1.9796</v>
      </c>
      <c r="L150">
        <v>2.1436000000000002</v>
      </c>
      <c r="M150">
        <v>4.2119999999999997</v>
      </c>
      <c r="N150">
        <v>14.932</v>
      </c>
      <c r="O150">
        <v>7.7763</v>
      </c>
      <c r="P150">
        <v>4.8811999999999998</v>
      </c>
      <c r="Q150">
        <v>4.8365</v>
      </c>
      <c r="R150">
        <v>14.1464</v>
      </c>
      <c r="S150">
        <v>12.4008</v>
      </c>
      <c r="T150">
        <v>31.838999999999999</v>
      </c>
      <c r="V150">
        <f>A150/21.922</f>
        <v>0.80434723109205364</v>
      </c>
      <c r="W150">
        <f>AVERAGE(B150:T150)</f>
        <v>9.4550789473684222</v>
      </c>
    </row>
    <row r="151" spans="1:23" x14ac:dyDescent="0.2">
      <c r="A151">
        <v>17.752099999999999</v>
      </c>
      <c r="B151">
        <v>8.5809999999999995</v>
      </c>
      <c r="C151">
        <v>20.751000000000001</v>
      </c>
      <c r="D151">
        <v>9.14</v>
      </c>
      <c r="E151">
        <v>5.0198</v>
      </c>
      <c r="F151">
        <v>4.4189999999999996</v>
      </c>
      <c r="G151">
        <v>4.3186999999999998</v>
      </c>
      <c r="H151">
        <v>4.7662000000000004</v>
      </c>
      <c r="I151">
        <v>24.299099999999999</v>
      </c>
      <c r="J151">
        <v>1.8465</v>
      </c>
      <c r="K151">
        <v>1.6329</v>
      </c>
      <c r="L151">
        <v>2.1463999999999999</v>
      </c>
      <c r="M151">
        <v>4.9139999999999997</v>
      </c>
      <c r="N151">
        <v>16.681000000000001</v>
      </c>
      <c r="O151">
        <v>7.8005000000000004</v>
      </c>
      <c r="P151">
        <v>5.0720000000000001</v>
      </c>
      <c r="Q151">
        <v>4.6794000000000002</v>
      </c>
      <c r="R151">
        <v>17.594799999999999</v>
      </c>
      <c r="S151">
        <v>14.273300000000001</v>
      </c>
      <c r="T151">
        <v>31.0685</v>
      </c>
      <c r="V151">
        <f>A151/21.922</f>
        <v>0.80978469117781215</v>
      </c>
      <c r="W151">
        <f>AVERAGE(B151:T151)</f>
        <v>9.9475842105263172</v>
      </c>
    </row>
    <row r="152" spans="1:23" x14ac:dyDescent="0.2">
      <c r="A152">
        <v>17.871200000000002</v>
      </c>
      <c r="B152">
        <v>10.180999999999999</v>
      </c>
      <c r="C152">
        <v>20.581</v>
      </c>
      <c r="D152">
        <v>9.3390000000000004</v>
      </c>
      <c r="E152">
        <v>5.8550000000000004</v>
      </c>
      <c r="F152">
        <v>4.2367999999999997</v>
      </c>
      <c r="G152">
        <v>4.6173000000000002</v>
      </c>
      <c r="H152">
        <v>4.9553000000000003</v>
      </c>
      <c r="I152">
        <v>26.752700000000001</v>
      </c>
      <c r="J152">
        <v>1.7295</v>
      </c>
      <c r="K152">
        <v>1.8443000000000001</v>
      </c>
      <c r="L152">
        <v>2.831</v>
      </c>
      <c r="M152">
        <v>5.1920000000000002</v>
      </c>
      <c r="N152">
        <v>18.690000000000001</v>
      </c>
      <c r="O152">
        <v>7.7949999999999999</v>
      </c>
      <c r="P152">
        <v>4.4279999999999999</v>
      </c>
      <c r="Q152">
        <v>4.3848000000000003</v>
      </c>
      <c r="R152">
        <v>17.153099999999998</v>
      </c>
      <c r="S152">
        <v>16.6708</v>
      </c>
      <c r="T152">
        <v>35.139899999999997</v>
      </c>
      <c r="V152">
        <f>A152/21.922</f>
        <v>0.81521758963598212</v>
      </c>
      <c r="W152">
        <f>AVERAGE(B152:T152)</f>
        <v>10.651394736842107</v>
      </c>
    </row>
    <row r="153" spans="1:23" x14ac:dyDescent="0.2">
      <c r="A153">
        <v>17.990300000000001</v>
      </c>
      <c r="B153">
        <v>12.154</v>
      </c>
      <c r="C153">
        <v>20.632999999999999</v>
      </c>
      <c r="D153">
        <v>9.3089999999999993</v>
      </c>
      <c r="E153">
        <v>6.4870999999999999</v>
      </c>
      <c r="F153">
        <v>4.5317999999999996</v>
      </c>
      <c r="G153">
        <v>4.4901999999999997</v>
      </c>
      <c r="H153">
        <v>4.4034000000000004</v>
      </c>
      <c r="I153">
        <v>27.636800000000001</v>
      </c>
      <c r="J153">
        <v>1.7306999999999999</v>
      </c>
      <c r="K153">
        <v>2.2703000000000002</v>
      </c>
      <c r="L153">
        <v>2.5417000000000001</v>
      </c>
      <c r="M153">
        <v>4.9729999999999999</v>
      </c>
      <c r="N153">
        <v>20.626000000000001</v>
      </c>
      <c r="O153">
        <v>6.8582000000000001</v>
      </c>
      <c r="P153">
        <v>4.9518000000000004</v>
      </c>
      <c r="Q153">
        <v>3.5264000000000002</v>
      </c>
      <c r="R153">
        <v>18.2727</v>
      </c>
      <c r="S153">
        <v>18.644200000000001</v>
      </c>
      <c r="T153">
        <v>36.254300000000001</v>
      </c>
      <c r="V153">
        <f>A153/21.922</f>
        <v>0.82065048809415198</v>
      </c>
      <c r="W153">
        <f>AVERAGE(B153:T153)</f>
        <v>11.068136842105263</v>
      </c>
    </row>
    <row r="154" spans="1:23" x14ac:dyDescent="0.2">
      <c r="A154">
        <v>18.109500000000001</v>
      </c>
      <c r="B154">
        <v>14.035</v>
      </c>
      <c r="C154">
        <v>23.024000000000001</v>
      </c>
      <c r="D154">
        <v>9.1170000000000009</v>
      </c>
      <c r="E154">
        <v>6.8013000000000003</v>
      </c>
      <c r="F154">
        <v>5.4457000000000004</v>
      </c>
      <c r="G154">
        <v>4.0716000000000001</v>
      </c>
      <c r="H154">
        <v>4.048</v>
      </c>
      <c r="I154">
        <v>25.287500000000001</v>
      </c>
      <c r="J154">
        <v>1.9513</v>
      </c>
      <c r="K154">
        <v>2.2374000000000001</v>
      </c>
      <c r="L154">
        <v>2.4123000000000001</v>
      </c>
      <c r="M154">
        <v>5.3460000000000001</v>
      </c>
      <c r="N154">
        <v>19.802</v>
      </c>
      <c r="O154">
        <v>6.9855999999999998</v>
      </c>
      <c r="P154">
        <v>4.9099000000000004</v>
      </c>
      <c r="Q154">
        <v>4.1203000000000003</v>
      </c>
      <c r="R154">
        <v>18.428899999999999</v>
      </c>
      <c r="S154">
        <v>21.236899999999999</v>
      </c>
      <c r="T154">
        <v>32.015500000000003</v>
      </c>
      <c r="V154">
        <f>A154/21.922</f>
        <v>0.8260879481799106</v>
      </c>
      <c r="W154">
        <f>AVERAGE(B154:T154)</f>
        <v>11.1198</v>
      </c>
    </row>
    <row r="155" spans="1:23" x14ac:dyDescent="0.2">
      <c r="A155">
        <v>18.2286</v>
      </c>
      <c r="B155">
        <v>16.986000000000001</v>
      </c>
      <c r="C155">
        <v>26.948</v>
      </c>
      <c r="D155">
        <v>11.756</v>
      </c>
      <c r="E155">
        <v>7.8384</v>
      </c>
      <c r="F155">
        <v>6.5621</v>
      </c>
      <c r="G155">
        <v>4.5914999999999999</v>
      </c>
      <c r="H155">
        <v>4.3937999999999997</v>
      </c>
      <c r="I155">
        <v>24.357500000000002</v>
      </c>
      <c r="J155">
        <v>2.2267999999999999</v>
      </c>
      <c r="K155">
        <v>2.1928000000000001</v>
      </c>
      <c r="L155">
        <v>2.5200999999999998</v>
      </c>
      <c r="M155">
        <v>5.1310000000000002</v>
      </c>
      <c r="N155">
        <v>20.949000000000002</v>
      </c>
      <c r="O155">
        <v>6.7564000000000002</v>
      </c>
      <c r="P155">
        <v>5.0693000000000001</v>
      </c>
      <c r="Q155">
        <v>4.7887000000000004</v>
      </c>
      <c r="R155">
        <v>16.930199999999999</v>
      </c>
      <c r="S155">
        <v>19.948599999999999</v>
      </c>
      <c r="T155">
        <v>27.4635</v>
      </c>
      <c r="V155">
        <f>A155/21.922</f>
        <v>0.83152084663808046</v>
      </c>
      <c r="W155">
        <f>AVERAGE(B155:T155)</f>
        <v>11.442615789473686</v>
      </c>
    </row>
    <row r="156" spans="1:23" x14ac:dyDescent="0.2">
      <c r="A156">
        <v>18.347799999999999</v>
      </c>
      <c r="B156">
        <v>18.552</v>
      </c>
      <c r="C156">
        <v>27.597999999999999</v>
      </c>
      <c r="D156">
        <v>13.991</v>
      </c>
      <c r="E156">
        <v>10.078099999999999</v>
      </c>
      <c r="F156">
        <v>8.1166</v>
      </c>
      <c r="G156">
        <v>5.9672000000000001</v>
      </c>
      <c r="H156">
        <v>3.3353999999999999</v>
      </c>
      <c r="I156">
        <v>26.266200000000001</v>
      </c>
      <c r="J156">
        <v>1.7025999999999999</v>
      </c>
      <c r="K156">
        <v>2.1282999999999999</v>
      </c>
      <c r="L156">
        <v>2.2265000000000001</v>
      </c>
      <c r="M156">
        <v>5.5060000000000002</v>
      </c>
      <c r="N156">
        <v>22.39</v>
      </c>
      <c r="O156">
        <v>5.6741000000000001</v>
      </c>
      <c r="P156">
        <v>4.8783000000000003</v>
      </c>
      <c r="Q156">
        <v>4.8007999999999997</v>
      </c>
      <c r="R156">
        <v>14.911199999999999</v>
      </c>
      <c r="S156">
        <v>17.834599999999998</v>
      </c>
      <c r="T156">
        <v>25.676600000000001</v>
      </c>
      <c r="V156">
        <f>A156/21.922</f>
        <v>0.83695830672383897</v>
      </c>
      <c r="W156">
        <f>AVERAGE(B156:T156)</f>
        <v>11.664921052631582</v>
      </c>
    </row>
    <row r="157" spans="1:23" x14ac:dyDescent="0.2">
      <c r="A157">
        <v>18.466899999999999</v>
      </c>
      <c r="B157">
        <v>20.212</v>
      </c>
      <c r="C157">
        <v>30.192</v>
      </c>
      <c r="D157">
        <v>17.920000000000002</v>
      </c>
      <c r="E157">
        <v>11.370100000000001</v>
      </c>
      <c r="F157">
        <v>9.5213000000000001</v>
      </c>
      <c r="G157">
        <v>6.3106999999999998</v>
      </c>
      <c r="H157">
        <v>3.4647999999999999</v>
      </c>
      <c r="I157">
        <v>29.246099999999998</v>
      </c>
      <c r="J157">
        <v>2.0514999999999999</v>
      </c>
      <c r="K157">
        <v>1.9535</v>
      </c>
      <c r="L157">
        <v>2.4672999999999998</v>
      </c>
      <c r="M157">
        <v>5.9139999999999997</v>
      </c>
      <c r="N157">
        <v>21.039000000000001</v>
      </c>
      <c r="O157">
        <v>6.1082999999999998</v>
      </c>
      <c r="P157">
        <v>4.6055999999999999</v>
      </c>
      <c r="Q157">
        <v>5.1444999999999999</v>
      </c>
      <c r="R157">
        <v>13.408899999999999</v>
      </c>
      <c r="S157">
        <v>16.3782</v>
      </c>
      <c r="T157">
        <v>26.6294</v>
      </c>
      <c r="V157">
        <f>A157/21.922</f>
        <v>0.84239120518200883</v>
      </c>
      <c r="W157">
        <f>AVERAGE(B157:T157)</f>
        <v>12.312484210526312</v>
      </c>
    </row>
    <row r="158" spans="1:23" x14ac:dyDescent="0.2">
      <c r="A158">
        <v>18.585999999999999</v>
      </c>
      <c r="B158">
        <v>24.745000000000001</v>
      </c>
      <c r="C158">
        <v>31.062999999999999</v>
      </c>
      <c r="D158">
        <v>20.23</v>
      </c>
      <c r="E158">
        <v>14.6722</v>
      </c>
      <c r="F158">
        <v>11.644299999999999</v>
      </c>
      <c r="G158">
        <v>6.4382999999999999</v>
      </c>
      <c r="H158">
        <v>3.2519999999999998</v>
      </c>
      <c r="I158">
        <v>33.850099999999998</v>
      </c>
      <c r="J158">
        <v>1.9088000000000001</v>
      </c>
      <c r="K158">
        <v>2.1717</v>
      </c>
      <c r="L158">
        <v>2.5922999999999998</v>
      </c>
      <c r="M158">
        <v>6.2460000000000004</v>
      </c>
      <c r="N158">
        <v>19.739000000000001</v>
      </c>
      <c r="O158">
        <v>6.0749000000000004</v>
      </c>
      <c r="P158">
        <v>4.4793000000000003</v>
      </c>
      <c r="Q158">
        <v>6.0392000000000001</v>
      </c>
      <c r="R158">
        <v>13.7942</v>
      </c>
      <c r="S158">
        <v>16.001100000000001</v>
      </c>
      <c r="T158">
        <v>31.129799999999999</v>
      </c>
      <c r="V158">
        <f>A158/21.922</f>
        <v>0.84782410364017868</v>
      </c>
      <c r="W158">
        <f>AVERAGE(B158:T158)</f>
        <v>13.477431578947369</v>
      </c>
    </row>
    <row r="159" spans="1:23" x14ac:dyDescent="0.2">
      <c r="A159">
        <v>18.705200000000001</v>
      </c>
      <c r="B159">
        <v>27.411999999999999</v>
      </c>
      <c r="C159">
        <v>32.409999999999997</v>
      </c>
      <c r="D159">
        <v>21.077000000000002</v>
      </c>
      <c r="E159">
        <v>18.869</v>
      </c>
      <c r="F159">
        <v>16.329899999999999</v>
      </c>
      <c r="G159">
        <v>9.3986999999999998</v>
      </c>
      <c r="H159">
        <v>3.6953</v>
      </c>
      <c r="I159">
        <v>37.504399999999997</v>
      </c>
      <c r="J159">
        <v>1.534</v>
      </c>
      <c r="K159">
        <v>1.9266000000000001</v>
      </c>
      <c r="L159">
        <v>2.3883999999999999</v>
      </c>
      <c r="M159">
        <v>6.78</v>
      </c>
      <c r="N159">
        <v>20.896000000000001</v>
      </c>
      <c r="O159">
        <v>6.5359999999999996</v>
      </c>
      <c r="P159">
        <v>4.3739999999999997</v>
      </c>
      <c r="Q159">
        <v>6.1818</v>
      </c>
      <c r="R159">
        <v>13.8712</v>
      </c>
      <c r="S159">
        <v>15.967700000000001</v>
      </c>
      <c r="T159">
        <v>29.477699999999999</v>
      </c>
      <c r="V159">
        <f>A159/21.922</f>
        <v>0.85326156372593742</v>
      </c>
      <c r="W159">
        <f>AVERAGE(B159:T159)</f>
        <v>14.559457894736839</v>
      </c>
    </row>
    <row r="160" spans="1:23" x14ac:dyDescent="0.2">
      <c r="A160">
        <v>18.824300000000001</v>
      </c>
      <c r="B160">
        <v>29.013999999999999</v>
      </c>
      <c r="C160">
        <v>37.250999999999998</v>
      </c>
      <c r="D160">
        <v>22.905000000000001</v>
      </c>
      <c r="E160">
        <v>21.609100000000002</v>
      </c>
      <c r="F160">
        <v>22.966100000000001</v>
      </c>
      <c r="G160">
        <v>11.3582</v>
      </c>
      <c r="H160">
        <v>3.0283000000000002</v>
      </c>
      <c r="I160">
        <v>37.127200000000002</v>
      </c>
      <c r="J160">
        <v>1.6163000000000001</v>
      </c>
      <c r="K160">
        <v>1.9701</v>
      </c>
      <c r="L160">
        <v>2.9479000000000002</v>
      </c>
      <c r="M160">
        <v>6.7510000000000003</v>
      </c>
      <c r="N160">
        <v>20.376999999999999</v>
      </c>
      <c r="O160">
        <v>6.3872</v>
      </c>
      <c r="P160">
        <v>4.8329000000000004</v>
      </c>
      <c r="Q160">
        <v>6.2356999999999996</v>
      </c>
      <c r="R160">
        <v>13.065</v>
      </c>
      <c r="S160">
        <v>16.330500000000001</v>
      </c>
      <c r="T160">
        <v>29.507899999999999</v>
      </c>
      <c r="V160">
        <f>A160/21.922</f>
        <v>0.85869446218410728</v>
      </c>
      <c r="W160">
        <f>AVERAGE(B160:T160)</f>
        <v>15.541073684210529</v>
      </c>
    </row>
    <row r="161" spans="1:23" x14ac:dyDescent="0.2">
      <c r="A161">
        <v>18.9435</v>
      </c>
      <c r="B161">
        <v>30.189</v>
      </c>
      <c r="C161">
        <v>43.396000000000001</v>
      </c>
      <c r="D161">
        <v>22.997</v>
      </c>
      <c r="E161">
        <v>23.901</v>
      </c>
      <c r="F161">
        <v>26.5762</v>
      </c>
      <c r="G161">
        <v>12.9998</v>
      </c>
      <c r="H161">
        <v>2.8056999999999999</v>
      </c>
      <c r="I161">
        <v>35.007899999999999</v>
      </c>
      <c r="J161">
        <v>1.7178</v>
      </c>
      <c r="K161">
        <v>2.089</v>
      </c>
      <c r="L161">
        <v>3.2911000000000001</v>
      </c>
      <c r="M161">
        <v>6.2089999999999996</v>
      </c>
      <c r="N161">
        <v>18.600000000000001</v>
      </c>
      <c r="O161">
        <v>6.2145000000000001</v>
      </c>
      <c r="P161">
        <v>5.1227999999999998</v>
      </c>
      <c r="Q161">
        <v>7.6303999999999998</v>
      </c>
      <c r="R161">
        <v>13.9535</v>
      </c>
      <c r="S161">
        <v>17.3794</v>
      </c>
      <c r="T161">
        <v>30.1891</v>
      </c>
      <c r="V161">
        <f>A161/21.922</f>
        <v>0.8641319222698659</v>
      </c>
      <c r="W161">
        <f>AVERAGE(B161:T161)</f>
        <v>16.329957894736843</v>
      </c>
    </row>
    <row r="162" spans="1:23" x14ac:dyDescent="0.2">
      <c r="A162">
        <v>19.0626</v>
      </c>
      <c r="B162">
        <v>31.724</v>
      </c>
      <c r="C162">
        <v>50.186</v>
      </c>
      <c r="D162">
        <v>22.946999999999999</v>
      </c>
      <c r="E162">
        <v>30.1493</v>
      </c>
      <c r="F162">
        <v>30.509899999999998</v>
      </c>
      <c r="G162">
        <v>14.577299999999999</v>
      </c>
      <c r="H162">
        <v>2.4123999999999999</v>
      </c>
      <c r="I162">
        <v>31.6768</v>
      </c>
      <c r="J162">
        <v>1.9339</v>
      </c>
      <c r="K162">
        <v>2.4605000000000001</v>
      </c>
      <c r="L162">
        <v>3.64</v>
      </c>
      <c r="M162">
        <v>6.6360000000000001</v>
      </c>
      <c r="N162">
        <v>16.879000000000001</v>
      </c>
      <c r="O162">
        <v>6.3170000000000002</v>
      </c>
      <c r="P162">
        <v>5.2236000000000002</v>
      </c>
      <c r="Q162">
        <v>8.9061000000000003</v>
      </c>
      <c r="R162">
        <v>15.2118</v>
      </c>
      <c r="S162">
        <v>18.8979</v>
      </c>
      <c r="T162">
        <v>31.029299999999999</v>
      </c>
      <c r="V162">
        <f>A162/21.922</f>
        <v>0.86956482072803576</v>
      </c>
      <c r="W162">
        <f>AVERAGE(B162:T162)</f>
        <v>17.437778947368418</v>
      </c>
    </row>
    <row r="163" spans="1:23" x14ac:dyDescent="0.2">
      <c r="A163">
        <v>19.181699999999999</v>
      </c>
      <c r="B163">
        <v>29.524999999999999</v>
      </c>
      <c r="C163">
        <v>54.35</v>
      </c>
      <c r="D163">
        <v>22.07</v>
      </c>
      <c r="E163">
        <v>33.410299999999999</v>
      </c>
      <c r="F163">
        <v>32.450200000000002</v>
      </c>
      <c r="G163">
        <v>16.863399999999999</v>
      </c>
      <c r="H163">
        <v>2.0867</v>
      </c>
      <c r="I163">
        <v>27.244900000000001</v>
      </c>
      <c r="J163">
        <v>1.8031999999999999</v>
      </c>
      <c r="K163">
        <v>2.5154999999999998</v>
      </c>
      <c r="L163">
        <v>3.9842</v>
      </c>
      <c r="M163">
        <v>6.8789999999999996</v>
      </c>
      <c r="N163">
        <v>17.431999999999999</v>
      </c>
      <c r="O163">
        <v>6.1543999999999999</v>
      </c>
      <c r="P163">
        <v>7.1487999999999996</v>
      </c>
      <c r="Q163">
        <v>10.2597</v>
      </c>
      <c r="R163">
        <v>17.383900000000001</v>
      </c>
      <c r="S163">
        <v>20.2697</v>
      </c>
      <c r="T163">
        <v>30.2454</v>
      </c>
      <c r="V163">
        <f>A163/21.922</f>
        <v>0.87499771918620561</v>
      </c>
      <c r="W163">
        <f>AVERAGE(B163:T163)</f>
        <v>18.004015789473684</v>
      </c>
    </row>
    <row r="164" spans="1:23" x14ac:dyDescent="0.2">
      <c r="A164">
        <v>19.300899999999999</v>
      </c>
      <c r="B164">
        <v>24.093</v>
      </c>
      <c r="C164">
        <v>54.207999999999998</v>
      </c>
      <c r="D164">
        <v>22.170999999999999</v>
      </c>
      <c r="E164">
        <v>37.0199</v>
      </c>
      <c r="F164">
        <v>31.636500000000002</v>
      </c>
      <c r="G164">
        <v>19.4329</v>
      </c>
      <c r="H164">
        <v>2.0844</v>
      </c>
      <c r="I164">
        <v>21.111699999999999</v>
      </c>
      <c r="J164">
        <v>2.0669</v>
      </c>
      <c r="K164">
        <v>2.3885000000000001</v>
      </c>
      <c r="L164">
        <v>3.5125000000000002</v>
      </c>
      <c r="M164">
        <v>8.5660000000000007</v>
      </c>
      <c r="N164">
        <v>16.045000000000002</v>
      </c>
      <c r="O164">
        <v>7.1172000000000004</v>
      </c>
      <c r="P164">
        <v>5.1334999999999997</v>
      </c>
      <c r="Q164">
        <v>11.491099999999999</v>
      </c>
      <c r="R164">
        <v>19.662800000000001</v>
      </c>
      <c r="S164">
        <v>23.3185</v>
      </c>
      <c r="T164">
        <v>28.508700000000001</v>
      </c>
      <c r="V164">
        <f>A164/21.922</f>
        <v>0.88043517927196413</v>
      </c>
      <c r="W164">
        <f>AVERAGE(B164:T164)</f>
        <v>17.872005263157892</v>
      </c>
    </row>
    <row r="165" spans="1:23" x14ac:dyDescent="0.2">
      <c r="A165">
        <v>19.420000000000002</v>
      </c>
      <c r="B165">
        <v>22.907</v>
      </c>
      <c r="C165">
        <v>48.585999999999999</v>
      </c>
      <c r="D165">
        <v>21.899000000000001</v>
      </c>
      <c r="E165">
        <v>36.979599999999998</v>
      </c>
      <c r="F165">
        <v>31.290700000000001</v>
      </c>
      <c r="G165">
        <v>21.066700000000001</v>
      </c>
      <c r="H165">
        <v>2.2913000000000001</v>
      </c>
      <c r="I165">
        <v>17.666699999999999</v>
      </c>
      <c r="J165">
        <v>1.8742000000000001</v>
      </c>
      <c r="K165">
        <v>2.2326999999999999</v>
      </c>
      <c r="L165">
        <v>4.2081</v>
      </c>
      <c r="M165">
        <v>10.159000000000001</v>
      </c>
      <c r="N165">
        <v>15.798999999999999</v>
      </c>
      <c r="O165">
        <v>7.3749000000000002</v>
      </c>
      <c r="P165">
        <v>6.0328999999999997</v>
      </c>
      <c r="Q165">
        <v>13.7182</v>
      </c>
      <c r="R165">
        <v>21.117799999999999</v>
      </c>
      <c r="S165">
        <v>25.6234</v>
      </c>
      <c r="T165">
        <v>25.966200000000001</v>
      </c>
      <c r="V165">
        <f>A165/21.922</f>
        <v>0.88586807773013421</v>
      </c>
      <c r="W165">
        <f>AVERAGE(B165:T165)</f>
        <v>17.725968421052631</v>
      </c>
    </row>
    <row r="166" spans="1:23" x14ac:dyDescent="0.2">
      <c r="A166">
        <v>19.539200000000001</v>
      </c>
      <c r="B166">
        <v>21.818000000000001</v>
      </c>
      <c r="C166">
        <v>40.058</v>
      </c>
      <c r="D166">
        <v>25.463999999999999</v>
      </c>
      <c r="E166">
        <v>36.253100000000003</v>
      </c>
      <c r="F166">
        <v>29.958300000000001</v>
      </c>
      <c r="G166">
        <v>23.683499999999999</v>
      </c>
      <c r="H166">
        <v>1.9663999999999999</v>
      </c>
      <c r="I166">
        <v>12.807399999999999</v>
      </c>
      <c r="J166">
        <v>1.7965</v>
      </c>
      <c r="K166">
        <v>2.3549000000000002</v>
      </c>
      <c r="L166">
        <v>4.0698999999999996</v>
      </c>
      <c r="M166">
        <v>10.798</v>
      </c>
      <c r="N166">
        <v>15.122</v>
      </c>
      <c r="O166">
        <v>8.5225000000000009</v>
      </c>
      <c r="P166">
        <v>8.9870999999999999</v>
      </c>
      <c r="Q166">
        <v>17.513300000000001</v>
      </c>
      <c r="R166">
        <v>26.467400000000001</v>
      </c>
      <c r="S166">
        <v>28.118099999999998</v>
      </c>
      <c r="T166">
        <v>21.4696</v>
      </c>
      <c r="V166">
        <f>A166/21.922</f>
        <v>0.89130553781589272</v>
      </c>
      <c r="W166">
        <f>AVERAGE(B166:T166)</f>
        <v>17.748842105263154</v>
      </c>
    </row>
    <row r="167" spans="1:23" x14ac:dyDescent="0.2">
      <c r="A167">
        <v>19.658300000000001</v>
      </c>
      <c r="B167">
        <v>20.815999999999999</v>
      </c>
      <c r="C167">
        <v>31.021999999999998</v>
      </c>
      <c r="D167">
        <v>28.530999999999999</v>
      </c>
      <c r="E167">
        <v>35.025100000000002</v>
      </c>
      <c r="F167">
        <v>28.788</v>
      </c>
      <c r="G167">
        <v>24.8063</v>
      </c>
      <c r="H167">
        <v>2.0047000000000001</v>
      </c>
      <c r="I167">
        <v>11.205299999999999</v>
      </c>
      <c r="J167">
        <v>1.6496</v>
      </c>
      <c r="K167">
        <v>2.8391000000000002</v>
      </c>
      <c r="L167">
        <v>3.9239999999999999</v>
      </c>
      <c r="M167">
        <v>11.646000000000001</v>
      </c>
      <c r="N167">
        <v>15.131</v>
      </c>
      <c r="O167">
        <v>10.676</v>
      </c>
      <c r="P167">
        <v>10.2677</v>
      </c>
      <c r="Q167">
        <v>21.534199999999998</v>
      </c>
      <c r="R167">
        <v>28.971699999999998</v>
      </c>
      <c r="S167">
        <v>26.006499999999999</v>
      </c>
      <c r="T167">
        <v>17.616199999999999</v>
      </c>
      <c r="V167">
        <f>A167/21.922</f>
        <v>0.89673843627406258</v>
      </c>
      <c r="W167">
        <f>AVERAGE(B167:T167)</f>
        <v>17.497915789473684</v>
      </c>
    </row>
    <row r="168" spans="1:23" x14ac:dyDescent="0.2">
      <c r="A168">
        <v>19.7775</v>
      </c>
      <c r="B168">
        <v>18.22</v>
      </c>
      <c r="C168">
        <v>18.643999999999998</v>
      </c>
      <c r="D168">
        <v>25.616</v>
      </c>
      <c r="E168">
        <v>28.634899999999998</v>
      </c>
      <c r="F168">
        <v>26.0581</v>
      </c>
      <c r="G168">
        <v>25.148199999999999</v>
      </c>
      <c r="H168">
        <v>2.2288999999999999</v>
      </c>
      <c r="I168">
        <v>10.714499999999999</v>
      </c>
      <c r="J168">
        <v>2.3289</v>
      </c>
      <c r="K168">
        <v>2.8815</v>
      </c>
      <c r="L168">
        <v>4.6802999999999999</v>
      </c>
      <c r="M168">
        <v>13.601000000000001</v>
      </c>
      <c r="N168">
        <v>16.516999999999999</v>
      </c>
      <c r="O168">
        <v>13.846299999999999</v>
      </c>
      <c r="P168">
        <v>11.556900000000001</v>
      </c>
      <c r="Q168">
        <v>27.141300000000001</v>
      </c>
      <c r="R168">
        <v>32.456600000000002</v>
      </c>
      <c r="S168">
        <v>23.4574</v>
      </c>
      <c r="T168">
        <v>13.419600000000001</v>
      </c>
      <c r="V168">
        <f>A168/21.922</f>
        <v>0.90217589635982121</v>
      </c>
      <c r="W168">
        <f>AVERAGE(B168:T168)</f>
        <v>16.692178947368419</v>
      </c>
    </row>
    <row r="169" spans="1:23" x14ac:dyDescent="0.2">
      <c r="A169">
        <v>19.896599999999999</v>
      </c>
      <c r="B169">
        <v>17.724</v>
      </c>
      <c r="C169">
        <v>10.986000000000001</v>
      </c>
      <c r="D169">
        <v>19.285</v>
      </c>
      <c r="E169">
        <v>22.572299999999998</v>
      </c>
      <c r="F169">
        <v>22.680499999999999</v>
      </c>
      <c r="G169">
        <v>25.546800000000001</v>
      </c>
      <c r="H169">
        <v>2.0188999999999999</v>
      </c>
      <c r="I169">
        <v>10.323499999999999</v>
      </c>
      <c r="J169">
        <v>2.3889999999999998</v>
      </c>
      <c r="K169">
        <v>3.6080000000000001</v>
      </c>
      <c r="L169">
        <v>4.9801000000000002</v>
      </c>
      <c r="M169">
        <v>12.949</v>
      </c>
      <c r="N169">
        <v>17.824000000000002</v>
      </c>
      <c r="O169">
        <v>16.804600000000001</v>
      </c>
      <c r="P169">
        <v>12.8505</v>
      </c>
      <c r="Q169">
        <v>32.3354</v>
      </c>
      <c r="R169">
        <v>35.974499999999999</v>
      </c>
      <c r="S169">
        <v>22.557099999999998</v>
      </c>
      <c r="T169">
        <v>9.5670999999999999</v>
      </c>
      <c r="V169">
        <f>A169/21.922</f>
        <v>0.90760879481799106</v>
      </c>
      <c r="W169">
        <f>AVERAGE(B169:T169)</f>
        <v>15.946121052631577</v>
      </c>
    </row>
    <row r="170" spans="1:23" x14ac:dyDescent="0.2">
      <c r="A170">
        <v>20.015699999999999</v>
      </c>
      <c r="B170">
        <v>17.088999999999999</v>
      </c>
      <c r="C170">
        <v>7.5140000000000002</v>
      </c>
      <c r="D170">
        <v>13.246</v>
      </c>
      <c r="E170">
        <v>17.4453</v>
      </c>
      <c r="F170">
        <v>20.962399999999999</v>
      </c>
      <c r="G170">
        <v>27.534600000000001</v>
      </c>
      <c r="H170">
        <v>1.8654999999999999</v>
      </c>
      <c r="I170">
        <v>10.213100000000001</v>
      </c>
      <c r="J170">
        <v>2.5318000000000001</v>
      </c>
      <c r="K170">
        <v>3.8153999999999999</v>
      </c>
      <c r="L170">
        <v>5.8846999999999996</v>
      </c>
      <c r="M170">
        <v>13.436999999999999</v>
      </c>
      <c r="N170">
        <v>17.573</v>
      </c>
      <c r="O170">
        <v>18.787199999999999</v>
      </c>
      <c r="P170">
        <v>15.927199999999999</v>
      </c>
      <c r="Q170">
        <v>37.594099999999997</v>
      </c>
      <c r="R170">
        <v>38.4771</v>
      </c>
      <c r="S170">
        <v>20.6831</v>
      </c>
      <c r="T170">
        <v>6.64</v>
      </c>
      <c r="V170">
        <f>A170/21.922</f>
        <v>0.91304169327616092</v>
      </c>
      <c r="W170">
        <f>AVERAGE(B170:T170)</f>
        <v>15.643184210526316</v>
      </c>
    </row>
    <row r="171" spans="1:23" x14ac:dyDescent="0.2">
      <c r="A171">
        <v>20.134899999999998</v>
      </c>
      <c r="B171">
        <v>14.228999999999999</v>
      </c>
      <c r="C171">
        <v>6.0449999999999999</v>
      </c>
      <c r="D171">
        <v>9.1280000000000001</v>
      </c>
      <c r="E171">
        <v>14.548999999999999</v>
      </c>
      <c r="F171">
        <v>18.168199999999999</v>
      </c>
      <c r="G171">
        <v>33.0715</v>
      </c>
      <c r="H171">
        <v>2.1596000000000002</v>
      </c>
      <c r="I171">
        <v>10.7415</v>
      </c>
      <c r="J171">
        <v>2.5533000000000001</v>
      </c>
      <c r="K171">
        <v>4.2282999999999999</v>
      </c>
      <c r="L171">
        <v>6.5445000000000002</v>
      </c>
      <c r="M171">
        <v>14.792999999999999</v>
      </c>
      <c r="N171">
        <v>18.7</v>
      </c>
      <c r="O171">
        <v>20.150500000000001</v>
      </c>
      <c r="P171">
        <v>17.503699999999998</v>
      </c>
      <c r="Q171">
        <v>38.499400000000001</v>
      </c>
      <c r="R171">
        <v>40.155500000000004</v>
      </c>
      <c r="S171">
        <v>18.143999999999998</v>
      </c>
      <c r="T171">
        <v>4.2858000000000001</v>
      </c>
      <c r="V171">
        <f>A171/21.922</f>
        <v>0.91847915336191943</v>
      </c>
      <c r="W171">
        <f>AVERAGE(B171:T171)</f>
        <v>15.455252631578945</v>
      </c>
    </row>
    <row r="172" spans="1:23" x14ac:dyDescent="0.2">
      <c r="A172">
        <v>20.254000000000001</v>
      </c>
      <c r="B172">
        <v>11.502000000000001</v>
      </c>
      <c r="C172">
        <v>4.4210000000000003</v>
      </c>
      <c r="D172">
        <v>6.0650000000000004</v>
      </c>
      <c r="E172">
        <v>12.407299999999999</v>
      </c>
      <c r="F172">
        <v>14.193899999999999</v>
      </c>
      <c r="G172">
        <v>35.093499999999999</v>
      </c>
      <c r="H172">
        <v>2.5701000000000001</v>
      </c>
      <c r="I172">
        <v>9.8162000000000003</v>
      </c>
      <c r="J172">
        <v>2.5484</v>
      </c>
      <c r="K172">
        <v>5.3711000000000002</v>
      </c>
      <c r="L172">
        <v>8.6021000000000001</v>
      </c>
      <c r="M172">
        <v>15.55</v>
      </c>
      <c r="N172">
        <v>20.93</v>
      </c>
      <c r="O172">
        <v>21.921700000000001</v>
      </c>
      <c r="P172">
        <v>20.068200000000001</v>
      </c>
      <c r="Q172">
        <v>35.321599999999997</v>
      </c>
      <c r="R172">
        <v>38.2605</v>
      </c>
      <c r="S172">
        <v>15.2159</v>
      </c>
      <c r="T172">
        <v>3.3298999999999999</v>
      </c>
      <c r="V172">
        <f>A172/21.922</f>
        <v>0.9239120518200894</v>
      </c>
      <c r="W172">
        <f>AVERAGE(B172:T172)</f>
        <v>14.904652631578944</v>
      </c>
    </row>
    <row r="173" spans="1:23" x14ac:dyDescent="0.2">
      <c r="A173">
        <v>20.373200000000001</v>
      </c>
      <c r="B173">
        <v>8.7490000000000006</v>
      </c>
      <c r="C173">
        <v>2.9129999999999998</v>
      </c>
      <c r="D173">
        <v>5.6689999999999996</v>
      </c>
      <c r="E173">
        <v>8.9138000000000002</v>
      </c>
      <c r="F173">
        <v>10.6975</v>
      </c>
      <c r="G173">
        <v>35.825200000000002</v>
      </c>
      <c r="H173">
        <v>3.1842000000000001</v>
      </c>
      <c r="I173">
        <v>10.713200000000001</v>
      </c>
      <c r="J173">
        <v>2.4962</v>
      </c>
      <c r="K173">
        <v>8.6957000000000004</v>
      </c>
      <c r="L173">
        <v>9.6692</v>
      </c>
      <c r="M173">
        <v>16.373999999999999</v>
      </c>
      <c r="N173">
        <v>21.923999999999999</v>
      </c>
      <c r="O173">
        <v>22.354199999999999</v>
      </c>
      <c r="P173">
        <v>25.661899999999999</v>
      </c>
      <c r="Q173">
        <v>29.598700000000001</v>
      </c>
      <c r="R173">
        <v>33.086100000000002</v>
      </c>
      <c r="S173">
        <v>10.1593</v>
      </c>
      <c r="T173">
        <v>2.4502000000000002</v>
      </c>
      <c r="V173">
        <f>A173/21.922</f>
        <v>0.92934951190584802</v>
      </c>
      <c r="W173">
        <f>AVERAGE(B173:T173)</f>
        <v>14.164968421052629</v>
      </c>
    </row>
    <row r="174" spans="1:23" x14ac:dyDescent="0.2">
      <c r="A174">
        <v>20.4923</v>
      </c>
      <c r="B174">
        <v>6.4409999999999998</v>
      </c>
      <c r="C174">
        <v>2.57</v>
      </c>
      <c r="D174">
        <v>4.8070000000000004</v>
      </c>
      <c r="E174">
        <v>6.2239000000000004</v>
      </c>
      <c r="F174">
        <v>8.5106999999999999</v>
      </c>
      <c r="G174">
        <v>35.4114</v>
      </c>
      <c r="H174">
        <v>4.0449000000000002</v>
      </c>
      <c r="I174">
        <v>10.9396</v>
      </c>
      <c r="J174">
        <v>2.3570000000000002</v>
      </c>
      <c r="K174">
        <v>14.062799999999999</v>
      </c>
      <c r="L174">
        <v>11.8871</v>
      </c>
      <c r="M174">
        <v>16.437000000000001</v>
      </c>
      <c r="N174">
        <v>22.594999999999999</v>
      </c>
      <c r="O174">
        <v>23.337800000000001</v>
      </c>
      <c r="P174">
        <v>29.512599999999999</v>
      </c>
      <c r="Q174">
        <v>26.703600000000002</v>
      </c>
      <c r="R174">
        <v>27.462399999999999</v>
      </c>
      <c r="S174">
        <v>7.4730999999999996</v>
      </c>
      <c r="T174">
        <v>2.9249999999999998</v>
      </c>
      <c r="V174">
        <f>A174/21.922</f>
        <v>0.93478241036401788</v>
      </c>
      <c r="W174">
        <f>AVERAGE(B174:T174)</f>
        <v>13.879047368421054</v>
      </c>
    </row>
    <row r="175" spans="1:23" x14ac:dyDescent="0.2">
      <c r="A175">
        <v>20.6114</v>
      </c>
      <c r="B175">
        <v>5.6180000000000003</v>
      </c>
      <c r="C175">
        <v>2.2810000000000001</v>
      </c>
      <c r="D175">
        <v>3.65</v>
      </c>
      <c r="E175">
        <v>4.4306999999999999</v>
      </c>
      <c r="F175">
        <v>6.2023999999999999</v>
      </c>
      <c r="G175">
        <v>36.686199999999999</v>
      </c>
      <c r="H175">
        <v>4.2511999999999999</v>
      </c>
      <c r="I175">
        <v>11.908099999999999</v>
      </c>
      <c r="J175">
        <v>3.0977999999999999</v>
      </c>
      <c r="K175">
        <v>19.286100000000001</v>
      </c>
      <c r="L175">
        <v>12.898300000000001</v>
      </c>
      <c r="M175">
        <v>15.593</v>
      </c>
      <c r="N175">
        <v>21.155999999999999</v>
      </c>
      <c r="O175">
        <v>26.138200000000001</v>
      </c>
      <c r="P175">
        <v>30.573799999999999</v>
      </c>
      <c r="Q175">
        <v>24.488700000000001</v>
      </c>
      <c r="R175">
        <v>21.047799999999999</v>
      </c>
      <c r="S175">
        <v>4.8385999999999996</v>
      </c>
      <c r="T175">
        <v>1.861</v>
      </c>
      <c r="V175">
        <f>A175/21.922</f>
        <v>0.94021530882218773</v>
      </c>
      <c r="W175">
        <f>AVERAGE(B175:T175)</f>
        <v>13.474047368421054</v>
      </c>
    </row>
    <row r="176" spans="1:23" x14ac:dyDescent="0.2">
      <c r="A176">
        <v>20.730599999999999</v>
      </c>
      <c r="B176">
        <v>4.351</v>
      </c>
      <c r="C176">
        <v>1.929</v>
      </c>
      <c r="D176">
        <v>2.6320000000000001</v>
      </c>
      <c r="E176">
        <v>3.1225000000000001</v>
      </c>
      <c r="F176">
        <v>4.3391000000000002</v>
      </c>
      <c r="G176">
        <v>38.22</v>
      </c>
      <c r="H176">
        <v>5.2725</v>
      </c>
      <c r="I176">
        <v>13.7126</v>
      </c>
      <c r="J176">
        <v>3.3437999999999999</v>
      </c>
      <c r="K176">
        <v>24.697099999999999</v>
      </c>
      <c r="L176">
        <v>15.3719</v>
      </c>
      <c r="M176">
        <v>17.282</v>
      </c>
      <c r="N176">
        <v>22.96</v>
      </c>
      <c r="O176">
        <v>27.5579</v>
      </c>
      <c r="P176">
        <v>30.152899999999999</v>
      </c>
      <c r="Q176">
        <v>17.8171</v>
      </c>
      <c r="R176">
        <v>13.9079</v>
      </c>
      <c r="S176">
        <v>3.6253000000000002</v>
      </c>
      <c r="T176">
        <v>1.5158</v>
      </c>
      <c r="V176">
        <f>A176/21.922</f>
        <v>0.94565276890794625</v>
      </c>
      <c r="W176">
        <f>AVERAGE(B176:T176)</f>
        <v>13.253178947368422</v>
      </c>
    </row>
    <row r="177" spans="1:23" x14ac:dyDescent="0.2">
      <c r="A177">
        <v>20.849699999999999</v>
      </c>
      <c r="B177">
        <v>3.8260000000000001</v>
      </c>
      <c r="C177">
        <v>1.464</v>
      </c>
      <c r="D177">
        <v>2.621</v>
      </c>
      <c r="E177">
        <v>2.4329000000000001</v>
      </c>
      <c r="F177">
        <v>2.9771000000000001</v>
      </c>
      <c r="G177">
        <v>43.707700000000003</v>
      </c>
      <c r="H177">
        <v>5.8329000000000004</v>
      </c>
      <c r="I177">
        <v>16.302900000000001</v>
      </c>
      <c r="J177">
        <v>3.4548999999999999</v>
      </c>
      <c r="K177">
        <v>28.257000000000001</v>
      </c>
      <c r="L177">
        <v>16.386399999999998</v>
      </c>
      <c r="M177">
        <v>18.05</v>
      </c>
      <c r="N177">
        <v>23.36</v>
      </c>
      <c r="O177">
        <v>27.677099999999999</v>
      </c>
      <c r="P177">
        <v>27.900300000000001</v>
      </c>
      <c r="Q177">
        <v>13.1228</v>
      </c>
      <c r="R177">
        <v>8.2746999999999993</v>
      </c>
      <c r="S177">
        <v>3.1692999999999998</v>
      </c>
      <c r="T177">
        <v>1.1922999999999999</v>
      </c>
      <c r="V177">
        <f>A177/21.922</f>
        <v>0.95108566736611611</v>
      </c>
      <c r="W177">
        <f>AVERAGE(B177:T177)</f>
        <v>13.158384210526316</v>
      </c>
    </row>
    <row r="178" spans="1:23" x14ac:dyDescent="0.2">
      <c r="A178">
        <v>20.968900000000001</v>
      </c>
      <c r="B178">
        <v>3</v>
      </c>
      <c r="C178">
        <v>1.1439999999999999</v>
      </c>
      <c r="D178">
        <v>2.4830000000000001</v>
      </c>
      <c r="E178">
        <v>1.7921</v>
      </c>
      <c r="F178">
        <v>2.2279</v>
      </c>
      <c r="G178">
        <v>44.4953</v>
      </c>
      <c r="H178">
        <v>7.9827000000000004</v>
      </c>
      <c r="I178">
        <v>22.3233</v>
      </c>
      <c r="J178">
        <v>4.6154000000000002</v>
      </c>
      <c r="K178">
        <v>29.783799999999999</v>
      </c>
      <c r="L178">
        <v>16.141200000000001</v>
      </c>
      <c r="M178">
        <v>20.113</v>
      </c>
      <c r="N178">
        <v>25.852</v>
      </c>
      <c r="O178">
        <v>26.288699999999999</v>
      </c>
      <c r="P178">
        <v>21.754000000000001</v>
      </c>
      <c r="Q178">
        <v>7.4553000000000003</v>
      </c>
      <c r="R178">
        <v>5.7491000000000003</v>
      </c>
      <c r="S178">
        <v>2.6114000000000002</v>
      </c>
      <c r="T178">
        <v>1.0175000000000001</v>
      </c>
      <c r="V178">
        <f>A178/21.922</f>
        <v>0.95652312745187484</v>
      </c>
      <c r="W178">
        <f>AVERAGE(B178:T178)</f>
        <v>12.991036842105263</v>
      </c>
    </row>
    <row r="179" spans="1:23" x14ac:dyDescent="0.2">
      <c r="A179">
        <v>21.088000000000001</v>
      </c>
      <c r="B179">
        <v>2.246</v>
      </c>
      <c r="C179">
        <v>1.339</v>
      </c>
      <c r="D179">
        <v>1.5660000000000001</v>
      </c>
      <c r="E179">
        <v>1.6194999999999999</v>
      </c>
      <c r="F179">
        <v>2.2284000000000002</v>
      </c>
      <c r="G179">
        <v>41.993600000000001</v>
      </c>
      <c r="H179">
        <v>11.085900000000001</v>
      </c>
      <c r="I179">
        <v>28.306999999999999</v>
      </c>
      <c r="J179">
        <v>6.4314</v>
      </c>
      <c r="K179">
        <v>28.3294</v>
      </c>
      <c r="L179">
        <v>12.9762</v>
      </c>
      <c r="M179">
        <v>20.896999999999998</v>
      </c>
      <c r="N179">
        <v>26.773</v>
      </c>
      <c r="O179">
        <v>20.605</v>
      </c>
      <c r="P179">
        <v>16.080200000000001</v>
      </c>
      <c r="Q179">
        <v>4.8742000000000001</v>
      </c>
      <c r="R179">
        <v>4.0883000000000003</v>
      </c>
      <c r="S179">
        <v>2.1061000000000001</v>
      </c>
      <c r="T179">
        <v>1.1627000000000001</v>
      </c>
      <c r="V179">
        <f>A179/21.922</f>
        <v>0.9619560259100447</v>
      </c>
      <c r="W179">
        <f>AVERAGE(B179:T179)</f>
        <v>12.353099999999998</v>
      </c>
    </row>
    <row r="180" spans="1:23" x14ac:dyDescent="0.2">
      <c r="A180">
        <v>21.207100000000001</v>
      </c>
      <c r="B180">
        <v>1.929</v>
      </c>
      <c r="C180">
        <v>1.407</v>
      </c>
      <c r="D180">
        <v>1.423</v>
      </c>
      <c r="E180">
        <v>1.4068000000000001</v>
      </c>
      <c r="F180">
        <v>1.6313</v>
      </c>
      <c r="G180">
        <v>39.4405</v>
      </c>
      <c r="H180">
        <v>13.656000000000001</v>
      </c>
      <c r="I180">
        <v>34.544600000000003</v>
      </c>
      <c r="J180">
        <v>9.4022000000000006</v>
      </c>
      <c r="K180">
        <v>26.733000000000001</v>
      </c>
      <c r="L180">
        <v>7.8985000000000003</v>
      </c>
      <c r="M180">
        <v>21.164999999999999</v>
      </c>
      <c r="N180">
        <v>26.5</v>
      </c>
      <c r="O180">
        <v>13.125299999999999</v>
      </c>
      <c r="P180">
        <v>11.526400000000001</v>
      </c>
      <c r="Q180">
        <v>3.4047000000000001</v>
      </c>
      <c r="R180">
        <v>3.0869</v>
      </c>
      <c r="S180">
        <v>1.7172000000000001</v>
      </c>
      <c r="T180">
        <v>0.90059999999999996</v>
      </c>
      <c r="V180">
        <f>A180/21.922</f>
        <v>0.96738892436821455</v>
      </c>
      <c r="W180">
        <f>AVERAGE(B180:T180)</f>
        <v>11.626210526315788</v>
      </c>
    </row>
    <row r="181" spans="1:23" x14ac:dyDescent="0.2">
      <c r="A181">
        <v>21.3263</v>
      </c>
      <c r="B181">
        <v>1.421</v>
      </c>
      <c r="C181">
        <v>1.232</v>
      </c>
      <c r="D181">
        <v>1.1100000000000001</v>
      </c>
      <c r="E181">
        <v>1.1063000000000001</v>
      </c>
      <c r="F181">
        <v>1.1211</v>
      </c>
      <c r="G181">
        <v>31.6831</v>
      </c>
      <c r="H181">
        <v>15.646599999999999</v>
      </c>
      <c r="I181">
        <v>41.523099999999999</v>
      </c>
      <c r="J181">
        <v>11.098800000000001</v>
      </c>
      <c r="K181">
        <v>20.8904</v>
      </c>
      <c r="L181">
        <v>4.8692000000000002</v>
      </c>
      <c r="M181">
        <v>20.768999999999998</v>
      </c>
      <c r="N181">
        <v>24.082000000000001</v>
      </c>
      <c r="O181">
        <v>8.3216000000000001</v>
      </c>
      <c r="P181">
        <v>8.5648999999999997</v>
      </c>
      <c r="Q181">
        <v>2.5693000000000001</v>
      </c>
      <c r="R181">
        <v>2.5954000000000002</v>
      </c>
      <c r="S181">
        <v>1.6536</v>
      </c>
      <c r="T181">
        <v>0.62760000000000005</v>
      </c>
      <c r="V181">
        <f>A181/21.922</f>
        <v>0.97282638445397318</v>
      </c>
      <c r="W181">
        <f>AVERAGE(B181:T181)</f>
        <v>10.572894736842105</v>
      </c>
    </row>
    <row r="182" spans="1:23" x14ac:dyDescent="0.2">
      <c r="A182">
        <v>21.445399999999999</v>
      </c>
      <c r="B182">
        <v>1.595</v>
      </c>
      <c r="C182">
        <v>1.1639999999999999</v>
      </c>
      <c r="D182">
        <v>0.82599999999999996</v>
      </c>
      <c r="E182">
        <v>1.2090000000000001</v>
      </c>
      <c r="F182">
        <v>1.044</v>
      </c>
      <c r="G182">
        <v>27.147300000000001</v>
      </c>
      <c r="H182">
        <v>16.585799999999999</v>
      </c>
      <c r="I182">
        <v>48.389000000000003</v>
      </c>
      <c r="J182">
        <v>11.5787</v>
      </c>
      <c r="K182">
        <v>14.632999999999999</v>
      </c>
      <c r="L182">
        <v>3.8176000000000001</v>
      </c>
      <c r="M182">
        <v>18.858000000000001</v>
      </c>
      <c r="N182">
        <v>19.727</v>
      </c>
      <c r="O182">
        <v>5.4935</v>
      </c>
      <c r="P182">
        <v>5.2869999999999999</v>
      </c>
      <c r="Q182">
        <v>1.9735</v>
      </c>
      <c r="R182">
        <v>2.3479000000000001</v>
      </c>
      <c r="S182">
        <v>1.5838000000000001</v>
      </c>
      <c r="T182">
        <v>0.60240000000000005</v>
      </c>
      <c r="V182">
        <f>A182/21.922</f>
        <v>0.97825928291214304</v>
      </c>
      <c r="W182">
        <f>AVERAGE(B182:T182)</f>
        <v>9.6769736842105267</v>
      </c>
    </row>
    <row r="183" spans="1:23" x14ac:dyDescent="0.2">
      <c r="A183">
        <v>21.564599999999999</v>
      </c>
      <c r="B183">
        <v>1.3460000000000001</v>
      </c>
      <c r="C183">
        <v>1.141</v>
      </c>
      <c r="D183">
        <v>0.83299999999999996</v>
      </c>
      <c r="E183">
        <v>0.85289999999999999</v>
      </c>
      <c r="F183">
        <v>0.75219999999999998</v>
      </c>
      <c r="G183">
        <v>23.651800000000001</v>
      </c>
      <c r="H183">
        <v>16.940200000000001</v>
      </c>
      <c r="I183">
        <v>47.662199999999999</v>
      </c>
      <c r="J183">
        <v>11.526199999999999</v>
      </c>
      <c r="K183">
        <v>10.8483</v>
      </c>
      <c r="L183">
        <v>3.2932000000000001</v>
      </c>
      <c r="M183">
        <v>16.626000000000001</v>
      </c>
      <c r="N183">
        <v>15.268000000000001</v>
      </c>
      <c r="O183">
        <v>3.7637999999999998</v>
      </c>
      <c r="P183">
        <v>4.3676000000000004</v>
      </c>
      <c r="Q183">
        <v>1.4474</v>
      </c>
      <c r="R183">
        <v>2.6084000000000001</v>
      </c>
      <c r="S183">
        <v>1.1709000000000001</v>
      </c>
      <c r="T183">
        <v>0.74329999999999996</v>
      </c>
      <c r="V183">
        <f>A183/21.922</f>
        <v>0.98369674299790155</v>
      </c>
      <c r="W183">
        <f>AVERAGE(B183:T183)</f>
        <v>8.6759157894736827</v>
      </c>
    </row>
    <row r="184" spans="1:23" x14ac:dyDescent="0.2">
      <c r="A184">
        <v>21.683700000000002</v>
      </c>
      <c r="B184">
        <v>1.165</v>
      </c>
      <c r="C184">
        <v>1.0369999999999999</v>
      </c>
      <c r="D184">
        <v>0.77500000000000002</v>
      </c>
      <c r="E184">
        <v>0.77159999999999995</v>
      </c>
      <c r="F184">
        <v>0.61980000000000002</v>
      </c>
      <c r="G184">
        <v>20.540600000000001</v>
      </c>
      <c r="H184">
        <v>18.935300000000002</v>
      </c>
      <c r="I184">
        <v>43.893099999999997</v>
      </c>
      <c r="J184">
        <v>10.146800000000001</v>
      </c>
      <c r="K184">
        <v>6.3459000000000003</v>
      </c>
      <c r="L184">
        <v>2.7589999999999999</v>
      </c>
      <c r="M184">
        <v>11.462</v>
      </c>
      <c r="N184">
        <v>11.471</v>
      </c>
      <c r="O184">
        <v>2.6436000000000002</v>
      </c>
      <c r="P184">
        <v>2.6930999999999998</v>
      </c>
      <c r="Q184">
        <v>1.1009</v>
      </c>
      <c r="R184">
        <v>1.8887</v>
      </c>
      <c r="S184">
        <v>0.94730000000000003</v>
      </c>
      <c r="T184">
        <v>0.62270000000000003</v>
      </c>
      <c r="V184">
        <f>A184/21.922</f>
        <v>0.98912964145607163</v>
      </c>
      <c r="W184">
        <f>AVERAGE(B184:T184)</f>
        <v>7.3588631578947368</v>
      </c>
    </row>
    <row r="185" spans="1:23" x14ac:dyDescent="0.2">
      <c r="A185">
        <v>21.802900000000001</v>
      </c>
      <c r="B185">
        <v>1.0109999999999999</v>
      </c>
      <c r="C185">
        <v>0.64500000000000002</v>
      </c>
      <c r="D185">
        <v>0.432</v>
      </c>
      <c r="E185">
        <v>0.94620000000000004</v>
      </c>
      <c r="F185">
        <v>0.4128</v>
      </c>
      <c r="G185">
        <v>16.980399999999999</v>
      </c>
      <c r="H185">
        <v>20.1845</v>
      </c>
      <c r="I185">
        <v>35.139699999999998</v>
      </c>
      <c r="J185">
        <v>8.2182999999999993</v>
      </c>
      <c r="K185">
        <v>4.7065999999999999</v>
      </c>
      <c r="L185">
        <v>1.9672000000000001</v>
      </c>
      <c r="M185">
        <v>7.7590000000000003</v>
      </c>
      <c r="N185">
        <v>8.3919999999999995</v>
      </c>
      <c r="O185">
        <v>2.0937999999999999</v>
      </c>
      <c r="P185">
        <v>1.7501</v>
      </c>
      <c r="Q185">
        <v>0.80430000000000001</v>
      </c>
      <c r="R185">
        <v>1.9551000000000001</v>
      </c>
      <c r="S185">
        <v>0.86240000000000006</v>
      </c>
      <c r="T185">
        <v>0.4083</v>
      </c>
      <c r="V185">
        <f>A185/21.922</f>
        <v>0.99456710154183015</v>
      </c>
      <c r="W185">
        <f>AVERAGE(B185:T185)</f>
        <v>6.0351947368421044</v>
      </c>
    </row>
    <row r="186" spans="1:23" x14ac:dyDescent="0.2">
      <c r="A186">
        <v>21.922000000000001</v>
      </c>
      <c r="B186">
        <v>1.097</v>
      </c>
      <c r="C186">
        <v>0.315</v>
      </c>
      <c r="D186">
        <v>0.58199999999999996</v>
      </c>
      <c r="E186">
        <v>0.55730000000000002</v>
      </c>
      <c r="F186">
        <v>0.41620000000000001</v>
      </c>
      <c r="G186">
        <v>12.481</v>
      </c>
      <c r="H186">
        <v>19.998100000000001</v>
      </c>
      <c r="I186">
        <v>25.1645</v>
      </c>
      <c r="J186">
        <v>6.0194999999999999</v>
      </c>
      <c r="K186">
        <v>3.5745</v>
      </c>
      <c r="L186">
        <v>1.4320999999999999</v>
      </c>
      <c r="M186">
        <v>5.2880000000000003</v>
      </c>
      <c r="N186">
        <v>6.0720000000000001</v>
      </c>
      <c r="O186">
        <v>1.7712000000000001</v>
      </c>
      <c r="P186">
        <v>1.4525999999999999</v>
      </c>
      <c r="Q186">
        <v>0.69920000000000004</v>
      </c>
      <c r="R186">
        <v>1.6275999999999999</v>
      </c>
      <c r="S186">
        <v>0.90469999999999995</v>
      </c>
      <c r="T186">
        <v>0.64170000000000005</v>
      </c>
      <c r="V186">
        <f>A186/21.922</f>
        <v>1</v>
      </c>
      <c r="W186">
        <f>AVERAGE(B186:T186)</f>
        <v>4.7418000000000005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42BD-E1B5-A546-9D1A-669B87C6BD18}">
  <dimension ref="A1:X239"/>
  <sheetViews>
    <sheetView topLeftCell="A213" workbookViewId="0">
      <selection activeCell="W2" sqref="W2:X239"/>
    </sheetView>
  </sheetViews>
  <sheetFormatPr baseColWidth="10" defaultRowHeight="16" x14ac:dyDescent="0.2"/>
  <cols>
    <col min="1" max="21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W1" t="s">
        <v>41</v>
      </c>
      <c r="X1" t="s">
        <v>42</v>
      </c>
    </row>
    <row r="2" spans="1:24" x14ac:dyDescent="0.2">
      <c r="A2">
        <v>0</v>
      </c>
      <c r="B2">
        <v>21.618600000000001</v>
      </c>
      <c r="C2">
        <v>14.8965</v>
      </c>
      <c r="D2">
        <v>32.914400000000001</v>
      </c>
      <c r="E2">
        <v>19.1187</v>
      </c>
      <c r="F2">
        <v>10.929</v>
      </c>
      <c r="G2">
        <v>17.566800000000001</v>
      </c>
      <c r="H2">
        <v>7.0507999999999997</v>
      </c>
      <c r="I2">
        <v>12.2806</v>
      </c>
      <c r="J2">
        <v>14.2538</v>
      </c>
      <c r="K2">
        <v>10.4414</v>
      </c>
      <c r="L2">
        <v>10.115500000000001</v>
      </c>
      <c r="M2">
        <v>9.4204000000000008</v>
      </c>
      <c r="N2">
        <v>15.8048</v>
      </c>
      <c r="O2">
        <v>9.2940000000000005</v>
      </c>
      <c r="P2">
        <v>7.1614000000000004</v>
      </c>
      <c r="Q2">
        <v>6.3040000000000003</v>
      </c>
      <c r="R2">
        <v>7.0331000000000001</v>
      </c>
      <c r="S2">
        <v>10.6297</v>
      </c>
      <c r="T2">
        <v>17.759899999999998</v>
      </c>
      <c r="U2">
        <v>17.9754</v>
      </c>
      <c r="W2">
        <f>A2/28.2365</f>
        <v>0</v>
      </c>
      <c r="X2">
        <f>AVERAGE(B2:U2)</f>
        <v>13.628440000000001</v>
      </c>
    </row>
    <row r="3" spans="1:24" x14ac:dyDescent="0.2">
      <c r="A3">
        <v>0.1191</v>
      </c>
      <c r="B3">
        <v>19.962299999999999</v>
      </c>
      <c r="C3">
        <v>14.905200000000001</v>
      </c>
      <c r="D3">
        <v>35.657600000000002</v>
      </c>
      <c r="E3">
        <v>22.794</v>
      </c>
      <c r="F3">
        <v>11.0824</v>
      </c>
      <c r="G3">
        <v>16.435500000000001</v>
      </c>
      <c r="H3">
        <v>8.9175000000000004</v>
      </c>
      <c r="I3">
        <v>11.6012</v>
      </c>
      <c r="J3">
        <v>15.8018</v>
      </c>
      <c r="K3">
        <v>11.751200000000001</v>
      </c>
      <c r="L3">
        <v>9.8561999999999994</v>
      </c>
      <c r="M3">
        <v>8.7383000000000006</v>
      </c>
      <c r="N3">
        <v>17.1159</v>
      </c>
      <c r="O3">
        <v>9.6889000000000003</v>
      </c>
      <c r="P3">
        <v>7.5799000000000003</v>
      </c>
      <c r="Q3">
        <v>6.9451000000000001</v>
      </c>
      <c r="R3">
        <v>6.7720000000000002</v>
      </c>
      <c r="S3">
        <v>10.6951</v>
      </c>
      <c r="T3">
        <v>19.637899999999998</v>
      </c>
      <c r="U3">
        <v>20.364599999999999</v>
      </c>
      <c r="W3">
        <f>A3/28.2365</f>
        <v>4.2179448586049974E-3</v>
      </c>
      <c r="X3">
        <f>AVERAGE(B3:U3)</f>
        <v>14.315130000000002</v>
      </c>
    </row>
    <row r="4" spans="1:24" x14ac:dyDescent="0.2">
      <c r="A4">
        <v>0.23830000000000001</v>
      </c>
      <c r="B4">
        <v>20.912500000000001</v>
      </c>
      <c r="C4">
        <v>16.178100000000001</v>
      </c>
      <c r="D4">
        <v>38.193100000000001</v>
      </c>
      <c r="E4">
        <v>24.592400000000001</v>
      </c>
      <c r="F4">
        <v>11.904299999999999</v>
      </c>
      <c r="G4">
        <v>18.215299999999999</v>
      </c>
      <c r="H4">
        <v>9.4062999999999999</v>
      </c>
      <c r="I4">
        <v>11.2582</v>
      </c>
      <c r="J4">
        <v>16.091899999999999</v>
      </c>
      <c r="K4">
        <v>12.375299999999999</v>
      </c>
      <c r="L4">
        <v>9.4749999999999996</v>
      </c>
      <c r="M4">
        <v>9.4068000000000005</v>
      </c>
      <c r="N4">
        <v>17.839700000000001</v>
      </c>
      <c r="O4">
        <v>10.834300000000001</v>
      </c>
      <c r="P4">
        <v>7.4108999999999998</v>
      </c>
      <c r="Q4">
        <v>6.8197999999999999</v>
      </c>
      <c r="R4">
        <v>6.5772000000000004</v>
      </c>
      <c r="S4">
        <v>11.636699999999999</v>
      </c>
      <c r="T4">
        <v>21.343499999999999</v>
      </c>
      <c r="U4">
        <v>22.988099999999999</v>
      </c>
      <c r="W4">
        <f>A4/28.2365</f>
        <v>8.4394312326244413E-3</v>
      </c>
      <c r="X4">
        <f>AVERAGE(B4:U4)</f>
        <v>15.172969999999998</v>
      </c>
    </row>
    <row r="5" spans="1:24" x14ac:dyDescent="0.2">
      <c r="A5">
        <v>0.3574</v>
      </c>
      <c r="B5">
        <v>21.196400000000001</v>
      </c>
      <c r="C5">
        <v>16.905000000000001</v>
      </c>
      <c r="D5">
        <v>38.810499999999998</v>
      </c>
      <c r="E5">
        <v>27.2058</v>
      </c>
      <c r="F5">
        <v>11.897399999999999</v>
      </c>
      <c r="G5">
        <v>18.235700000000001</v>
      </c>
      <c r="H5">
        <v>9.5479000000000003</v>
      </c>
      <c r="I5">
        <v>12.010400000000001</v>
      </c>
      <c r="J5">
        <v>17.649799999999999</v>
      </c>
      <c r="K5">
        <v>13.9564</v>
      </c>
      <c r="L5">
        <v>9.8711000000000002</v>
      </c>
      <c r="M5">
        <v>9.5347000000000008</v>
      </c>
      <c r="N5">
        <v>17.785699999999999</v>
      </c>
      <c r="O5">
        <v>12.7538</v>
      </c>
      <c r="P5">
        <v>8.6978000000000009</v>
      </c>
      <c r="Q5">
        <v>6.2478999999999996</v>
      </c>
      <c r="R5">
        <v>7.2355</v>
      </c>
      <c r="S5">
        <v>13.239000000000001</v>
      </c>
      <c r="T5">
        <v>22.7807</v>
      </c>
      <c r="U5">
        <v>24.9937</v>
      </c>
      <c r="W5">
        <f>A5/28.2365</f>
        <v>1.2657376091229437E-2</v>
      </c>
      <c r="X5">
        <f>AVERAGE(B5:U5)</f>
        <v>16.027759999999997</v>
      </c>
    </row>
    <row r="6" spans="1:24" x14ac:dyDescent="0.2">
      <c r="A6">
        <v>0.47660000000000002</v>
      </c>
      <c r="B6">
        <v>24.079499999999999</v>
      </c>
      <c r="C6">
        <v>21.137</v>
      </c>
      <c r="D6">
        <v>40.021799999999999</v>
      </c>
      <c r="E6">
        <v>29.4191</v>
      </c>
      <c r="F6">
        <v>13.7864</v>
      </c>
      <c r="G6">
        <v>16.253499999999999</v>
      </c>
      <c r="H6">
        <v>9.7765000000000004</v>
      </c>
      <c r="I6">
        <v>12.3566</v>
      </c>
      <c r="J6">
        <v>21.176600000000001</v>
      </c>
      <c r="K6">
        <v>16.560500000000001</v>
      </c>
      <c r="L6">
        <v>9.1271000000000004</v>
      </c>
      <c r="M6">
        <v>9.1592000000000002</v>
      </c>
      <c r="N6">
        <v>18.278099999999998</v>
      </c>
      <c r="O6">
        <v>13.365</v>
      </c>
      <c r="P6">
        <v>8.3994999999999997</v>
      </c>
      <c r="Q6">
        <v>5.7987000000000002</v>
      </c>
      <c r="R6">
        <v>7.5209000000000001</v>
      </c>
      <c r="S6">
        <v>15.5898</v>
      </c>
      <c r="T6">
        <v>26.324300000000001</v>
      </c>
      <c r="U6">
        <v>28.0503</v>
      </c>
      <c r="W6">
        <f>A6/28.2365</f>
        <v>1.6878862465248883E-2</v>
      </c>
      <c r="X6">
        <f>AVERAGE(B6:U6)</f>
        <v>17.30902</v>
      </c>
    </row>
    <row r="7" spans="1:24" x14ac:dyDescent="0.2">
      <c r="A7">
        <v>0.59570000000000001</v>
      </c>
      <c r="B7">
        <v>24.788</v>
      </c>
      <c r="C7">
        <v>21.427800000000001</v>
      </c>
      <c r="D7">
        <v>38.9495</v>
      </c>
      <c r="E7">
        <v>30.221299999999999</v>
      </c>
      <c r="F7">
        <v>15.4468</v>
      </c>
      <c r="G7">
        <v>16.660599999999999</v>
      </c>
      <c r="H7">
        <v>9.3903999999999996</v>
      </c>
      <c r="I7">
        <v>13.305099999999999</v>
      </c>
      <c r="J7">
        <v>21.5519</v>
      </c>
      <c r="K7">
        <v>17.677199999999999</v>
      </c>
      <c r="L7">
        <v>8.7088999999999999</v>
      </c>
      <c r="M7">
        <v>9.4174000000000007</v>
      </c>
      <c r="N7">
        <v>16.8444</v>
      </c>
      <c r="O7">
        <v>15.347300000000001</v>
      </c>
      <c r="P7">
        <v>10.0595</v>
      </c>
      <c r="Q7">
        <v>7.1172000000000004</v>
      </c>
      <c r="R7">
        <v>8.5663999999999998</v>
      </c>
      <c r="S7">
        <v>17.9527</v>
      </c>
      <c r="T7">
        <v>27.010200000000001</v>
      </c>
      <c r="U7">
        <v>30.6782</v>
      </c>
      <c r="W7">
        <f>A7/28.2365</f>
        <v>2.1096807323853876E-2</v>
      </c>
      <c r="X7">
        <f>AVERAGE(B7:U7)</f>
        <v>18.056040000000003</v>
      </c>
    </row>
    <row r="8" spans="1:24" x14ac:dyDescent="0.2">
      <c r="A8">
        <v>0.71479999999999999</v>
      </c>
      <c r="B8">
        <v>28.521000000000001</v>
      </c>
      <c r="C8">
        <v>21.2682</v>
      </c>
      <c r="D8">
        <v>38.300899999999999</v>
      </c>
      <c r="E8">
        <v>29.8428</v>
      </c>
      <c r="F8">
        <v>17.6693</v>
      </c>
      <c r="G8">
        <v>15.039400000000001</v>
      </c>
      <c r="H8">
        <v>10.4354</v>
      </c>
      <c r="I8">
        <v>13.6731</v>
      </c>
      <c r="J8">
        <v>24.0504</v>
      </c>
      <c r="K8">
        <v>19.050899999999999</v>
      </c>
      <c r="L8">
        <v>9.2081</v>
      </c>
      <c r="M8">
        <v>10.986499999999999</v>
      </c>
      <c r="N8">
        <v>17.956</v>
      </c>
      <c r="O8">
        <v>18.177800000000001</v>
      </c>
      <c r="P8">
        <v>12.0954</v>
      </c>
      <c r="Q8">
        <v>8.4118999999999993</v>
      </c>
      <c r="R8">
        <v>8.8236000000000008</v>
      </c>
      <c r="S8">
        <v>21.204499999999999</v>
      </c>
      <c r="T8">
        <v>29.711300000000001</v>
      </c>
      <c r="U8">
        <v>35.119900000000001</v>
      </c>
      <c r="W8">
        <f>A8/28.2365</f>
        <v>2.5314752182458874E-2</v>
      </c>
      <c r="X8">
        <f>AVERAGE(B8:U8)</f>
        <v>19.477319999999999</v>
      </c>
    </row>
    <row r="9" spans="1:24" x14ac:dyDescent="0.2">
      <c r="A9">
        <v>0.83399999999999996</v>
      </c>
      <c r="B9">
        <v>29.238199999999999</v>
      </c>
      <c r="C9">
        <v>23.052900000000001</v>
      </c>
      <c r="D9">
        <v>36.542400000000001</v>
      </c>
      <c r="E9">
        <v>28.189399999999999</v>
      </c>
      <c r="F9">
        <v>20.787299999999998</v>
      </c>
      <c r="G9">
        <v>15.030900000000001</v>
      </c>
      <c r="H9">
        <v>12.259</v>
      </c>
      <c r="I9">
        <v>14.2081</v>
      </c>
      <c r="J9">
        <v>28.641200000000001</v>
      </c>
      <c r="K9">
        <v>20.967700000000001</v>
      </c>
      <c r="L9">
        <v>9.2893000000000008</v>
      </c>
      <c r="M9">
        <v>11.0421</v>
      </c>
      <c r="N9">
        <v>16.438199999999998</v>
      </c>
      <c r="O9">
        <v>20.772600000000001</v>
      </c>
      <c r="P9">
        <v>12.6586</v>
      </c>
      <c r="Q9">
        <v>9.3711000000000002</v>
      </c>
      <c r="R9">
        <v>9.4501000000000008</v>
      </c>
      <c r="S9">
        <v>24.563600000000001</v>
      </c>
      <c r="T9">
        <v>33.9846</v>
      </c>
      <c r="U9">
        <v>32.6892</v>
      </c>
      <c r="W9">
        <f>A9/28.2365</f>
        <v>2.9536238556478318E-2</v>
      </c>
      <c r="X9">
        <f>AVERAGE(B9:U9)</f>
        <v>20.458825000000001</v>
      </c>
    </row>
    <row r="10" spans="1:24" x14ac:dyDescent="0.2">
      <c r="A10">
        <v>0.95309999999999995</v>
      </c>
      <c r="B10">
        <v>30.195399999999999</v>
      </c>
      <c r="C10">
        <v>25.754799999999999</v>
      </c>
      <c r="D10">
        <v>39.310299999999998</v>
      </c>
      <c r="E10">
        <v>27.570599999999999</v>
      </c>
      <c r="F10">
        <v>21.8078</v>
      </c>
      <c r="G10">
        <v>14.9841</v>
      </c>
      <c r="H10">
        <v>12.504899999999999</v>
      </c>
      <c r="I10">
        <v>16.357099999999999</v>
      </c>
      <c r="J10">
        <v>29.246099999999998</v>
      </c>
      <c r="K10">
        <v>22.8734</v>
      </c>
      <c r="L10">
        <v>8.8078000000000003</v>
      </c>
      <c r="M10">
        <v>10.200100000000001</v>
      </c>
      <c r="N10">
        <v>16.4923</v>
      </c>
      <c r="O10">
        <v>22.898099999999999</v>
      </c>
      <c r="P10">
        <v>16.221399999999999</v>
      </c>
      <c r="Q10">
        <v>10.677</v>
      </c>
      <c r="R10">
        <v>9.2937999999999992</v>
      </c>
      <c r="S10">
        <v>26.309899999999999</v>
      </c>
      <c r="T10">
        <v>34.160899999999998</v>
      </c>
      <c r="U10">
        <v>32.642899999999997</v>
      </c>
      <c r="W10">
        <f>A10/28.2365</f>
        <v>3.3754183415083315E-2</v>
      </c>
      <c r="X10">
        <f>AVERAGE(B10:U10)</f>
        <v>21.415434999999999</v>
      </c>
    </row>
    <row r="11" spans="1:24" x14ac:dyDescent="0.2">
      <c r="A11">
        <v>1.0723</v>
      </c>
      <c r="B11">
        <v>31.7058</v>
      </c>
      <c r="C11">
        <v>26.2819</v>
      </c>
      <c r="D11">
        <v>37.1614</v>
      </c>
      <c r="E11">
        <v>23.047499999999999</v>
      </c>
      <c r="F11">
        <v>23.941099999999999</v>
      </c>
      <c r="G11">
        <v>15.262700000000001</v>
      </c>
      <c r="H11">
        <v>13.6267</v>
      </c>
      <c r="I11">
        <v>18.027100000000001</v>
      </c>
      <c r="J11">
        <v>33.692500000000003</v>
      </c>
      <c r="K11">
        <v>21.333100000000002</v>
      </c>
      <c r="L11">
        <v>8.7062000000000008</v>
      </c>
      <c r="M11">
        <v>11.2422</v>
      </c>
      <c r="N11">
        <v>16.413900000000002</v>
      </c>
      <c r="O11">
        <v>25.531400000000001</v>
      </c>
      <c r="P11">
        <v>17.638200000000001</v>
      </c>
      <c r="Q11">
        <v>13.700799999999999</v>
      </c>
      <c r="R11">
        <v>10.4039</v>
      </c>
      <c r="S11">
        <v>29.647500000000001</v>
      </c>
      <c r="T11">
        <v>34.944099999999999</v>
      </c>
      <c r="U11">
        <v>32.270000000000003</v>
      </c>
      <c r="W11">
        <f>A11/28.2365</f>
        <v>3.7975669789102759E-2</v>
      </c>
      <c r="X11">
        <f>AVERAGE(B11:U11)</f>
        <v>22.228899999999999</v>
      </c>
    </row>
    <row r="12" spans="1:24" x14ac:dyDescent="0.2">
      <c r="A12">
        <v>1.1914</v>
      </c>
      <c r="B12">
        <v>33.266500000000001</v>
      </c>
      <c r="C12">
        <v>27.217500000000001</v>
      </c>
      <c r="D12">
        <v>36.852200000000003</v>
      </c>
      <c r="E12">
        <v>20.614699999999999</v>
      </c>
      <c r="F12">
        <v>23.602900000000002</v>
      </c>
      <c r="G12">
        <v>16.286899999999999</v>
      </c>
      <c r="H12">
        <v>15.276899999999999</v>
      </c>
      <c r="I12">
        <v>18.5289</v>
      </c>
      <c r="J12">
        <v>32.521900000000002</v>
      </c>
      <c r="K12">
        <v>21.4846</v>
      </c>
      <c r="L12">
        <v>7.9097999999999997</v>
      </c>
      <c r="M12">
        <v>10.9672</v>
      </c>
      <c r="N12">
        <v>16.822199999999999</v>
      </c>
      <c r="O12">
        <v>26.972000000000001</v>
      </c>
      <c r="P12">
        <v>18.661100000000001</v>
      </c>
      <c r="Q12">
        <v>14.527100000000001</v>
      </c>
      <c r="R12">
        <v>12.9663</v>
      </c>
      <c r="S12">
        <v>27.285</v>
      </c>
      <c r="T12">
        <v>39.8979</v>
      </c>
      <c r="U12">
        <v>31.1342</v>
      </c>
      <c r="W12">
        <f>A12/28.2365</f>
        <v>4.2193614647707753E-2</v>
      </c>
      <c r="X12">
        <f>AVERAGE(B12:U12)</f>
        <v>22.639790000000001</v>
      </c>
    </row>
    <row r="13" spans="1:24" x14ac:dyDescent="0.2">
      <c r="A13">
        <v>1.3106</v>
      </c>
      <c r="B13">
        <v>32.9557</v>
      </c>
      <c r="C13">
        <v>31.2941</v>
      </c>
      <c r="D13">
        <v>35.577399999999997</v>
      </c>
      <c r="E13">
        <v>19.681100000000001</v>
      </c>
      <c r="F13">
        <v>24.114699999999999</v>
      </c>
      <c r="G13">
        <v>17.439299999999999</v>
      </c>
      <c r="H13">
        <v>15.6067</v>
      </c>
      <c r="I13">
        <v>18.521899999999999</v>
      </c>
      <c r="J13">
        <v>34.440100000000001</v>
      </c>
      <c r="K13">
        <v>23.724</v>
      </c>
      <c r="L13">
        <v>8.2639999999999993</v>
      </c>
      <c r="M13">
        <v>11.4253</v>
      </c>
      <c r="N13">
        <v>16.332000000000001</v>
      </c>
      <c r="O13">
        <v>26.9331</v>
      </c>
      <c r="P13">
        <v>20.917100000000001</v>
      </c>
      <c r="Q13">
        <v>16.275500000000001</v>
      </c>
      <c r="R13">
        <v>12.995900000000001</v>
      </c>
      <c r="S13">
        <v>28.0901</v>
      </c>
      <c r="T13">
        <v>43.923099999999998</v>
      </c>
      <c r="U13">
        <v>32.1539</v>
      </c>
      <c r="W13">
        <f>A13/28.2365</f>
        <v>4.6415101021727197E-2</v>
      </c>
      <c r="X13">
        <f>AVERAGE(B13:U13)</f>
        <v>23.533250000000002</v>
      </c>
    </row>
    <row r="14" spans="1:24" x14ac:dyDescent="0.2">
      <c r="A14">
        <v>1.4297</v>
      </c>
      <c r="B14">
        <v>35.435099999999998</v>
      </c>
      <c r="C14">
        <v>33.206000000000003</v>
      </c>
      <c r="D14">
        <v>33.162599999999998</v>
      </c>
      <c r="E14">
        <v>18.651299999999999</v>
      </c>
      <c r="F14">
        <v>24.2591</v>
      </c>
      <c r="G14">
        <v>18.938199999999998</v>
      </c>
      <c r="H14">
        <v>16.988099999999999</v>
      </c>
      <c r="I14">
        <v>18.8765</v>
      </c>
      <c r="J14">
        <v>34.442999999999998</v>
      </c>
      <c r="K14">
        <v>24.887899999999998</v>
      </c>
      <c r="L14">
        <v>8.9658999999999995</v>
      </c>
      <c r="M14">
        <v>13.023</v>
      </c>
      <c r="N14">
        <v>17.280999999999999</v>
      </c>
      <c r="O14">
        <v>31.322099999999999</v>
      </c>
      <c r="P14">
        <v>20.8049</v>
      </c>
      <c r="Q14">
        <v>17.240200000000002</v>
      </c>
      <c r="R14">
        <v>16.242999999999999</v>
      </c>
      <c r="S14">
        <v>27.387899999999998</v>
      </c>
      <c r="T14">
        <v>44.225499999999997</v>
      </c>
      <c r="U14">
        <v>30.6999</v>
      </c>
      <c r="W14">
        <f>A14/28.2365</f>
        <v>5.0633045880332191E-2</v>
      </c>
      <c r="X14">
        <f>AVERAGE(B14:U14)</f>
        <v>24.302059999999997</v>
      </c>
    </row>
    <row r="15" spans="1:24" x14ac:dyDescent="0.2">
      <c r="A15">
        <v>1.5488</v>
      </c>
      <c r="B15">
        <v>35.025500000000001</v>
      </c>
      <c r="C15">
        <v>34.314999999999998</v>
      </c>
      <c r="D15">
        <v>32.834299999999999</v>
      </c>
      <c r="E15">
        <v>17.058</v>
      </c>
      <c r="F15">
        <v>22.7044</v>
      </c>
      <c r="G15">
        <v>19.570599999999999</v>
      </c>
      <c r="H15">
        <v>18.8688</v>
      </c>
      <c r="I15">
        <v>20.003499999999999</v>
      </c>
      <c r="J15">
        <v>34.289099999999998</v>
      </c>
      <c r="K15">
        <v>27.7883</v>
      </c>
      <c r="L15">
        <v>9.532</v>
      </c>
      <c r="M15">
        <v>12.4689</v>
      </c>
      <c r="N15">
        <v>17.859400000000001</v>
      </c>
      <c r="O15">
        <v>32.718800000000002</v>
      </c>
      <c r="P15">
        <v>21.965199999999999</v>
      </c>
      <c r="Q15">
        <v>17.858000000000001</v>
      </c>
      <c r="R15">
        <v>17.079000000000001</v>
      </c>
      <c r="S15">
        <v>27.343800000000002</v>
      </c>
      <c r="T15">
        <v>47.959099999999999</v>
      </c>
      <c r="U15">
        <v>31.5806</v>
      </c>
      <c r="W15">
        <f>A15/28.2365</f>
        <v>5.4850990738937191E-2</v>
      </c>
      <c r="X15">
        <f>AVERAGE(B15:U15)</f>
        <v>24.941114999999996</v>
      </c>
    </row>
    <row r="16" spans="1:24" x14ac:dyDescent="0.2">
      <c r="A16">
        <v>1.6679999999999999</v>
      </c>
      <c r="B16">
        <v>35.840200000000003</v>
      </c>
      <c r="C16">
        <v>34.580500000000001</v>
      </c>
      <c r="D16">
        <v>31.609500000000001</v>
      </c>
      <c r="E16">
        <v>17.7318</v>
      </c>
      <c r="F16">
        <v>23.948499999999999</v>
      </c>
      <c r="G16">
        <v>18.184000000000001</v>
      </c>
      <c r="H16">
        <v>19.123200000000001</v>
      </c>
      <c r="I16">
        <v>21.647400000000001</v>
      </c>
      <c r="J16">
        <v>33.241199999999999</v>
      </c>
      <c r="K16">
        <v>28.456</v>
      </c>
      <c r="L16">
        <v>9.1265000000000001</v>
      </c>
      <c r="M16">
        <v>13.995799999999999</v>
      </c>
      <c r="N16">
        <v>18.4664</v>
      </c>
      <c r="O16">
        <v>33.005400000000002</v>
      </c>
      <c r="P16">
        <v>23.075800000000001</v>
      </c>
      <c r="Q16">
        <v>17.831600000000002</v>
      </c>
      <c r="R16">
        <v>16.584099999999999</v>
      </c>
      <c r="S16">
        <v>25.946000000000002</v>
      </c>
      <c r="T16">
        <v>53.840699999999998</v>
      </c>
      <c r="U16">
        <v>35.271599999999999</v>
      </c>
      <c r="W16">
        <f>A16/28.2365</f>
        <v>5.9072477112956635E-2</v>
      </c>
      <c r="X16">
        <f>AVERAGE(B16:U16)</f>
        <v>25.575309999999998</v>
      </c>
    </row>
    <row r="17" spans="1:24" x14ac:dyDescent="0.2">
      <c r="A17">
        <v>1.7870999999999999</v>
      </c>
      <c r="B17">
        <v>34.712200000000003</v>
      </c>
      <c r="C17">
        <v>37.582000000000001</v>
      </c>
      <c r="D17">
        <v>31.181000000000001</v>
      </c>
      <c r="E17">
        <v>19.097899999999999</v>
      </c>
      <c r="F17">
        <v>26.145299999999999</v>
      </c>
      <c r="G17">
        <v>19.092400000000001</v>
      </c>
      <c r="H17">
        <v>19.027899999999999</v>
      </c>
      <c r="I17">
        <v>22.124700000000001</v>
      </c>
      <c r="J17">
        <v>34.230800000000002</v>
      </c>
      <c r="K17">
        <v>28.2118</v>
      </c>
      <c r="L17">
        <v>9.8966999999999992</v>
      </c>
      <c r="M17">
        <v>15.178599999999999</v>
      </c>
      <c r="N17">
        <v>22.8569</v>
      </c>
      <c r="O17">
        <v>31.4741</v>
      </c>
      <c r="P17">
        <v>22.808399999999999</v>
      </c>
      <c r="Q17">
        <v>17.908999999999999</v>
      </c>
      <c r="R17">
        <v>15.9358</v>
      </c>
      <c r="S17">
        <v>23.566500000000001</v>
      </c>
      <c r="T17">
        <v>53.112299999999998</v>
      </c>
      <c r="U17">
        <v>38.003100000000003</v>
      </c>
      <c r="W17">
        <f>A17/28.2365</f>
        <v>6.3290421971561622E-2</v>
      </c>
      <c r="X17">
        <f>AVERAGE(B17:U17)</f>
        <v>26.107370000000003</v>
      </c>
    </row>
    <row r="18" spans="1:24" x14ac:dyDescent="0.2">
      <c r="A18">
        <v>1.9063000000000001</v>
      </c>
      <c r="B18">
        <v>34.1173</v>
      </c>
      <c r="C18">
        <v>36.982300000000002</v>
      </c>
      <c r="D18">
        <v>29.954000000000001</v>
      </c>
      <c r="E18">
        <v>18.072900000000001</v>
      </c>
      <c r="F18">
        <v>27.988600000000002</v>
      </c>
      <c r="G18">
        <v>20.381699999999999</v>
      </c>
      <c r="H18">
        <v>20.954499999999999</v>
      </c>
      <c r="I18">
        <v>22.986000000000001</v>
      </c>
      <c r="J18">
        <v>35.295699999999997</v>
      </c>
      <c r="K18">
        <v>30.872699999999998</v>
      </c>
      <c r="L18">
        <v>10.3314</v>
      </c>
      <c r="M18">
        <v>16.510300000000001</v>
      </c>
      <c r="N18">
        <v>23.290800000000001</v>
      </c>
      <c r="O18">
        <v>32.245600000000003</v>
      </c>
      <c r="P18">
        <v>22.0684</v>
      </c>
      <c r="Q18">
        <v>16.3203</v>
      </c>
      <c r="R18">
        <v>18.9467</v>
      </c>
      <c r="S18">
        <v>22.646699999999999</v>
      </c>
      <c r="T18">
        <v>50.593200000000003</v>
      </c>
      <c r="U18">
        <v>41.318800000000003</v>
      </c>
      <c r="W18">
        <f>A18/28.2365</f>
        <v>6.7511908345581073E-2</v>
      </c>
      <c r="X18">
        <f>AVERAGE(B18:U18)</f>
        <v>26.593895000000003</v>
      </c>
    </row>
    <row r="19" spans="1:24" x14ac:dyDescent="0.2">
      <c r="A19">
        <v>2.0253999999999999</v>
      </c>
      <c r="B19">
        <v>32.247399999999999</v>
      </c>
      <c r="C19">
        <v>38.4238</v>
      </c>
      <c r="D19">
        <v>28.483499999999999</v>
      </c>
      <c r="E19">
        <v>18.145099999999999</v>
      </c>
      <c r="F19">
        <v>29.236499999999999</v>
      </c>
      <c r="G19">
        <v>20.102399999999999</v>
      </c>
      <c r="H19">
        <v>21.677600000000002</v>
      </c>
      <c r="I19">
        <v>22.3294</v>
      </c>
      <c r="J19">
        <v>34.102800000000002</v>
      </c>
      <c r="K19">
        <v>30.5411</v>
      </c>
      <c r="L19">
        <v>12.9666</v>
      </c>
      <c r="M19">
        <v>16.793500000000002</v>
      </c>
      <c r="N19">
        <v>22.9664</v>
      </c>
      <c r="O19">
        <v>34.568800000000003</v>
      </c>
      <c r="P19">
        <v>23.689</v>
      </c>
      <c r="Q19">
        <v>16.648</v>
      </c>
      <c r="R19">
        <v>20.3828</v>
      </c>
      <c r="S19">
        <v>21.831299999999999</v>
      </c>
      <c r="T19">
        <v>47.376100000000001</v>
      </c>
      <c r="U19">
        <v>44.295200000000001</v>
      </c>
      <c r="W19">
        <f>A19/28.2365</f>
        <v>7.1729853204186067E-2</v>
      </c>
      <c r="X19">
        <f>AVERAGE(B19:U19)</f>
        <v>26.840364999999998</v>
      </c>
    </row>
    <row r="20" spans="1:24" x14ac:dyDescent="0.2">
      <c r="A20">
        <v>2.1444999999999999</v>
      </c>
      <c r="B20">
        <v>30.648399999999999</v>
      </c>
      <c r="C20">
        <v>42.011600000000001</v>
      </c>
      <c r="D20">
        <v>28.0533</v>
      </c>
      <c r="E20">
        <v>19.745100000000001</v>
      </c>
      <c r="F20">
        <v>31.6099</v>
      </c>
      <c r="G20">
        <v>19.5625</v>
      </c>
      <c r="H20">
        <v>21.7014</v>
      </c>
      <c r="I20">
        <v>23.302600000000002</v>
      </c>
      <c r="J20">
        <v>33.185600000000001</v>
      </c>
      <c r="K20">
        <v>31.183499999999999</v>
      </c>
      <c r="L20">
        <v>11.549099999999999</v>
      </c>
      <c r="M20">
        <v>19.560300000000002</v>
      </c>
      <c r="N20">
        <v>25.4085</v>
      </c>
      <c r="O20">
        <v>34.802500000000002</v>
      </c>
      <c r="P20">
        <v>23.088000000000001</v>
      </c>
      <c r="Q20">
        <v>15.766</v>
      </c>
      <c r="R20">
        <v>19.885300000000001</v>
      </c>
      <c r="S20">
        <v>20.340800000000002</v>
      </c>
      <c r="T20">
        <v>42.2849</v>
      </c>
      <c r="U20">
        <v>46.791699999999999</v>
      </c>
      <c r="W20">
        <f>A20/28.2365</f>
        <v>7.5947798062791061E-2</v>
      </c>
      <c r="X20">
        <f>AVERAGE(B20:U20)</f>
        <v>27.024050000000006</v>
      </c>
    </row>
    <row r="21" spans="1:24" x14ac:dyDescent="0.2">
      <c r="A21">
        <v>2.2637</v>
      </c>
      <c r="B21">
        <v>30.411200000000001</v>
      </c>
      <c r="C21">
        <v>43.548499999999997</v>
      </c>
      <c r="D21">
        <v>27.471599999999999</v>
      </c>
      <c r="E21">
        <v>20.1479</v>
      </c>
      <c r="F21">
        <v>36.829700000000003</v>
      </c>
      <c r="G21">
        <v>19.947700000000001</v>
      </c>
      <c r="H21">
        <v>22.8094</v>
      </c>
      <c r="I21">
        <v>22.398800000000001</v>
      </c>
      <c r="J21">
        <v>34.69</v>
      </c>
      <c r="K21">
        <v>34.044899999999998</v>
      </c>
      <c r="L21">
        <v>13.763</v>
      </c>
      <c r="M21">
        <v>22.4466</v>
      </c>
      <c r="N21">
        <v>27.6188</v>
      </c>
      <c r="O21">
        <v>33.470199999999998</v>
      </c>
      <c r="P21">
        <v>23.697299999999998</v>
      </c>
      <c r="Q21">
        <v>16.162500000000001</v>
      </c>
      <c r="R21">
        <v>20.907</v>
      </c>
      <c r="S21">
        <v>22.033300000000001</v>
      </c>
      <c r="T21">
        <v>38.548400000000001</v>
      </c>
      <c r="U21">
        <v>51.258899999999997</v>
      </c>
      <c r="W21">
        <f>A21/28.2365</f>
        <v>8.0169284436810512E-2</v>
      </c>
      <c r="X21">
        <f>AVERAGE(B21:U21)</f>
        <v>28.110284999999998</v>
      </c>
    </row>
    <row r="22" spans="1:24" x14ac:dyDescent="0.2">
      <c r="A22">
        <v>2.3828</v>
      </c>
      <c r="B22">
        <v>29.395</v>
      </c>
      <c r="C22">
        <v>40.5901</v>
      </c>
      <c r="D22">
        <v>27.5624</v>
      </c>
      <c r="E22">
        <v>19.506499999999999</v>
      </c>
      <c r="F22">
        <v>42.911999999999999</v>
      </c>
      <c r="G22">
        <v>21.149100000000001</v>
      </c>
      <c r="H22">
        <v>23.371500000000001</v>
      </c>
      <c r="I22">
        <v>21.815899999999999</v>
      </c>
      <c r="J22">
        <v>35.250999999999998</v>
      </c>
      <c r="K22">
        <v>36.314700000000002</v>
      </c>
      <c r="L22">
        <v>14.423400000000001</v>
      </c>
      <c r="M22">
        <v>25.435300000000002</v>
      </c>
      <c r="N22">
        <v>28.0807</v>
      </c>
      <c r="O22">
        <v>31.425699999999999</v>
      </c>
      <c r="P22">
        <v>24.209599999999998</v>
      </c>
      <c r="Q22">
        <v>14.4529</v>
      </c>
      <c r="R22">
        <v>21.490300000000001</v>
      </c>
      <c r="S22">
        <v>20.8017</v>
      </c>
      <c r="T22">
        <v>32.506700000000002</v>
      </c>
      <c r="U22">
        <v>53.498899999999999</v>
      </c>
      <c r="W22">
        <f>A22/28.2365</f>
        <v>8.4387229295415506E-2</v>
      </c>
      <c r="X22">
        <f>AVERAGE(B22:U22)</f>
        <v>28.209669999999999</v>
      </c>
    </row>
    <row r="23" spans="1:24" x14ac:dyDescent="0.2">
      <c r="A23">
        <v>2.5019999999999998</v>
      </c>
      <c r="B23">
        <v>27.9892</v>
      </c>
      <c r="C23">
        <v>40.316099999999999</v>
      </c>
      <c r="D23">
        <v>27.215599999999998</v>
      </c>
      <c r="E23">
        <v>20.134799999999998</v>
      </c>
      <c r="F23">
        <v>43.435699999999997</v>
      </c>
      <c r="G23">
        <v>21.995799999999999</v>
      </c>
      <c r="H23">
        <v>25.695900000000002</v>
      </c>
      <c r="I23">
        <v>23.494</v>
      </c>
      <c r="J23">
        <v>35.925400000000003</v>
      </c>
      <c r="K23">
        <v>38.4328</v>
      </c>
      <c r="L23">
        <v>14.600300000000001</v>
      </c>
      <c r="M23">
        <v>28.446400000000001</v>
      </c>
      <c r="N23">
        <v>27.264199999999999</v>
      </c>
      <c r="O23">
        <v>33.827800000000003</v>
      </c>
      <c r="P23">
        <v>23.8994</v>
      </c>
      <c r="Q23">
        <v>15.038399999999999</v>
      </c>
      <c r="R23">
        <v>19.815000000000001</v>
      </c>
      <c r="S23">
        <v>19.205100000000002</v>
      </c>
      <c r="T23">
        <v>26.9055</v>
      </c>
      <c r="U23">
        <v>55.2958</v>
      </c>
      <c r="W23">
        <f>A23/28.2365</f>
        <v>8.8608715669434943E-2</v>
      </c>
      <c r="X23">
        <f>AVERAGE(B23:U23)</f>
        <v>28.446660000000001</v>
      </c>
    </row>
    <row r="24" spans="1:24" x14ac:dyDescent="0.2">
      <c r="A24">
        <v>2.6211000000000002</v>
      </c>
      <c r="B24">
        <v>25.611499999999999</v>
      </c>
      <c r="C24">
        <v>40.807499999999997</v>
      </c>
      <c r="D24">
        <v>26.457100000000001</v>
      </c>
      <c r="E24">
        <v>23.218699999999998</v>
      </c>
      <c r="F24">
        <v>45.603499999999997</v>
      </c>
      <c r="G24">
        <v>24.184000000000001</v>
      </c>
      <c r="H24">
        <v>28.5946</v>
      </c>
      <c r="I24">
        <v>25.257999999999999</v>
      </c>
      <c r="J24">
        <v>34.891800000000003</v>
      </c>
      <c r="K24">
        <v>37.045699999999997</v>
      </c>
      <c r="L24">
        <v>17.333200000000001</v>
      </c>
      <c r="M24">
        <v>34.101500000000001</v>
      </c>
      <c r="N24">
        <v>27.867799999999999</v>
      </c>
      <c r="O24">
        <v>34.034199999999998</v>
      </c>
      <c r="P24">
        <v>21.979900000000001</v>
      </c>
      <c r="Q24">
        <v>14.173500000000001</v>
      </c>
      <c r="R24">
        <v>19.329799999999999</v>
      </c>
      <c r="S24">
        <v>18.6983</v>
      </c>
      <c r="T24">
        <v>21.923100000000002</v>
      </c>
      <c r="U24">
        <v>55.556199999999997</v>
      </c>
      <c r="W24">
        <f>A24/28.2365</f>
        <v>9.282666052803995E-2</v>
      </c>
      <c r="X24">
        <f>AVERAGE(B24:U24)</f>
        <v>28.833494999999999</v>
      </c>
    </row>
    <row r="25" spans="1:24" x14ac:dyDescent="0.2">
      <c r="A25">
        <v>2.7402000000000002</v>
      </c>
      <c r="B25">
        <v>24.591100000000001</v>
      </c>
      <c r="C25">
        <v>40.178100000000001</v>
      </c>
      <c r="D25">
        <v>27.038699999999999</v>
      </c>
      <c r="E25">
        <v>23.129000000000001</v>
      </c>
      <c r="F25">
        <v>47.978200000000001</v>
      </c>
      <c r="G25">
        <v>26.2499</v>
      </c>
      <c r="H25">
        <v>32.881399999999999</v>
      </c>
      <c r="I25">
        <v>26.095199999999998</v>
      </c>
      <c r="J25">
        <v>37.534199999999998</v>
      </c>
      <c r="K25">
        <v>36.908900000000003</v>
      </c>
      <c r="L25">
        <v>18.728200000000001</v>
      </c>
      <c r="M25">
        <v>35.078600000000002</v>
      </c>
      <c r="N25">
        <v>26.082999999999998</v>
      </c>
      <c r="O25">
        <v>32.766199999999998</v>
      </c>
      <c r="P25">
        <v>21.7362</v>
      </c>
      <c r="Q25">
        <v>11.713800000000001</v>
      </c>
      <c r="R25">
        <v>18.768799999999999</v>
      </c>
      <c r="S25">
        <v>18.613</v>
      </c>
      <c r="T25">
        <v>18.823399999999999</v>
      </c>
      <c r="U25">
        <v>52.479300000000002</v>
      </c>
      <c r="W25">
        <f>A25/28.2365</f>
        <v>9.7044605386644958E-2</v>
      </c>
      <c r="X25">
        <f>AVERAGE(B25:U25)</f>
        <v>28.868760000000002</v>
      </c>
    </row>
    <row r="26" spans="1:24" x14ac:dyDescent="0.2">
      <c r="A26">
        <v>2.8593999999999999</v>
      </c>
      <c r="B26">
        <v>25.952300000000001</v>
      </c>
      <c r="C26">
        <v>40.0749</v>
      </c>
      <c r="D26">
        <v>27.275600000000001</v>
      </c>
      <c r="E26">
        <v>25.9604</v>
      </c>
      <c r="F26">
        <v>49.266599999999997</v>
      </c>
      <c r="G26">
        <v>26.088799999999999</v>
      </c>
      <c r="H26">
        <v>32.5105</v>
      </c>
      <c r="I26">
        <v>27.8504</v>
      </c>
      <c r="J26">
        <v>37.600999999999999</v>
      </c>
      <c r="K26">
        <v>38.496000000000002</v>
      </c>
      <c r="L26">
        <v>20.9129</v>
      </c>
      <c r="M26">
        <v>35.8018</v>
      </c>
      <c r="N26">
        <v>23.8688</v>
      </c>
      <c r="O26">
        <v>31.800899999999999</v>
      </c>
      <c r="P26">
        <v>21.328099999999999</v>
      </c>
      <c r="Q26">
        <v>12.5153</v>
      </c>
      <c r="R26">
        <v>18.827100000000002</v>
      </c>
      <c r="S26">
        <v>18.906300000000002</v>
      </c>
      <c r="T26">
        <v>15.862</v>
      </c>
      <c r="U26">
        <v>49.358800000000002</v>
      </c>
      <c r="W26">
        <f>A26/28.2365</f>
        <v>0.10126609176066438</v>
      </c>
      <c r="X26">
        <f>AVERAGE(B26:U26)</f>
        <v>29.012924999999996</v>
      </c>
    </row>
    <row r="27" spans="1:24" x14ac:dyDescent="0.2">
      <c r="A27">
        <v>2.9784999999999999</v>
      </c>
      <c r="B27">
        <v>24.401599999999998</v>
      </c>
      <c r="C27">
        <v>42.032899999999998</v>
      </c>
      <c r="D27">
        <v>27.4604</v>
      </c>
      <c r="E27">
        <v>26.598700000000001</v>
      </c>
      <c r="F27">
        <v>51.441699999999997</v>
      </c>
      <c r="G27">
        <v>26.140899999999998</v>
      </c>
      <c r="H27">
        <v>35.389699999999998</v>
      </c>
      <c r="I27">
        <v>32.124099999999999</v>
      </c>
      <c r="J27">
        <v>38.596800000000002</v>
      </c>
      <c r="K27">
        <v>38.500500000000002</v>
      </c>
      <c r="L27">
        <v>22.269300000000001</v>
      </c>
      <c r="M27">
        <v>33.0244</v>
      </c>
      <c r="N27">
        <v>24.209499999999998</v>
      </c>
      <c r="O27">
        <v>31.405799999999999</v>
      </c>
      <c r="P27">
        <v>20.790700000000001</v>
      </c>
      <c r="Q27">
        <v>13.229100000000001</v>
      </c>
      <c r="R27">
        <v>19.57</v>
      </c>
      <c r="S27">
        <v>20.582000000000001</v>
      </c>
      <c r="T27">
        <v>13.2494</v>
      </c>
      <c r="U27">
        <v>44.819499999999998</v>
      </c>
      <c r="W27">
        <f>A27/28.2365</f>
        <v>0.10548403661926939</v>
      </c>
      <c r="X27">
        <f>AVERAGE(B27:U27)</f>
        <v>29.291850000000004</v>
      </c>
    </row>
    <row r="28" spans="1:24" x14ac:dyDescent="0.2">
      <c r="A28">
        <v>3.0977000000000001</v>
      </c>
      <c r="B28">
        <v>21.874600000000001</v>
      </c>
      <c r="C28">
        <v>41.131999999999998</v>
      </c>
      <c r="D28">
        <v>27.720400000000001</v>
      </c>
      <c r="E28">
        <v>25.828600000000002</v>
      </c>
      <c r="F28">
        <v>51.793900000000001</v>
      </c>
      <c r="G28">
        <v>28.860700000000001</v>
      </c>
      <c r="H28">
        <v>35.116999999999997</v>
      </c>
      <c r="I28">
        <v>34.156999999999996</v>
      </c>
      <c r="J28">
        <v>40.923200000000001</v>
      </c>
      <c r="K28">
        <v>36.791899999999998</v>
      </c>
      <c r="L28">
        <v>22.0976</v>
      </c>
      <c r="M28">
        <v>32.763300000000001</v>
      </c>
      <c r="N28">
        <v>24.885300000000001</v>
      </c>
      <c r="O28">
        <v>28.813500000000001</v>
      </c>
      <c r="P28">
        <v>20.843800000000002</v>
      </c>
      <c r="Q28">
        <v>11.654999999999999</v>
      </c>
      <c r="R28">
        <v>20.7469</v>
      </c>
      <c r="S28">
        <v>17.959499999999998</v>
      </c>
      <c r="T28">
        <v>11.0329</v>
      </c>
      <c r="U28">
        <v>42.968000000000004</v>
      </c>
      <c r="W28">
        <f>A28/28.2365</f>
        <v>0.10970552299328884</v>
      </c>
      <c r="X28">
        <f>AVERAGE(B28:U28)</f>
        <v>28.898254999999999</v>
      </c>
    </row>
    <row r="29" spans="1:24" x14ac:dyDescent="0.2">
      <c r="A29">
        <v>3.2168000000000001</v>
      </c>
      <c r="B29">
        <v>21.3066</v>
      </c>
      <c r="C29">
        <v>38.812800000000003</v>
      </c>
      <c r="D29">
        <v>29.926300000000001</v>
      </c>
      <c r="E29">
        <v>25.8856</v>
      </c>
      <c r="F29">
        <v>51.737900000000003</v>
      </c>
      <c r="G29">
        <v>27.7332</v>
      </c>
      <c r="H29">
        <v>37.113300000000002</v>
      </c>
      <c r="I29">
        <v>32.973999999999997</v>
      </c>
      <c r="J29">
        <v>43.089199999999998</v>
      </c>
      <c r="K29">
        <v>35.264699999999998</v>
      </c>
      <c r="L29">
        <v>23.354600000000001</v>
      </c>
      <c r="M29">
        <v>33.209299999999999</v>
      </c>
      <c r="N29">
        <v>24.8979</v>
      </c>
      <c r="O29">
        <v>28.938099999999999</v>
      </c>
      <c r="P29">
        <v>20.453700000000001</v>
      </c>
      <c r="Q29">
        <v>11.3843</v>
      </c>
      <c r="R29">
        <v>21.507300000000001</v>
      </c>
      <c r="S29">
        <v>17.662800000000001</v>
      </c>
      <c r="T29">
        <v>10.4658</v>
      </c>
      <c r="U29">
        <v>41.443600000000004</v>
      </c>
      <c r="W29">
        <f>A29/28.2365</f>
        <v>0.11392346785189383</v>
      </c>
      <c r="X29">
        <f>AVERAGE(B29:U29)</f>
        <v>28.858050000000002</v>
      </c>
    </row>
    <row r="30" spans="1:24" x14ac:dyDescent="0.2">
      <c r="A30">
        <v>3.3359999999999999</v>
      </c>
      <c r="B30">
        <v>18.234400000000001</v>
      </c>
      <c r="C30">
        <v>36.915999999999997</v>
      </c>
      <c r="D30">
        <v>30.945399999999999</v>
      </c>
      <c r="E30">
        <v>25.316299999999998</v>
      </c>
      <c r="F30">
        <v>52.4298</v>
      </c>
      <c r="G30">
        <v>27.026900000000001</v>
      </c>
      <c r="H30">
        <v>37.105499999999999</v>
      </c>
      <c r="I30">
        <v>34.941000000000003</v>
      </c>
      <c r="J30">
        <v>41.3643</v>
      </c>
      <c r="K30">
        <v>36.706000000000003</v>
      </c>
      <c r="L30">
        <v>24.232700000000001</v>
      </c>
      <c r="M30">
        <v>34.933900000000001</v>
      </c>
      <c r="N30">
        <v>24.395499999999998</v>
      </c>
      <c r="O30">
        <v>30.702999999999999</v>
      </c>
      <c r="P30">
        <v>17.642499999999998</v>
      </c>
      <c r="Q30">
        <v>11.776300000000001</v>
      </c>
      <c r="R30">
        <v>20.3703</v>
      </c>
      <c r="S30">
        <v>17.7973</v>
      </c>
      <c r="T30">
        <v>10.1671</v>
      </c>
      <c r="U30">
        <v>35.0672</v>
      </c>
      <c r="W30">
        <f>A30/28.2365</f>
        <v>0.11814495422591327</v>
      </c>
      <c r="X30">
        <f>AVERAGE(B30:U30)</f>
        <v>28.403569999999995</v>
      </c>
    </row>
    <row r="31" spans="1:24" x14ac:dyDescent="0.2">
      <c r="A31">
        <v>3.4550999999999998</v>
      </c>
      <c r="B31">
        <v>17.872499999999999</v>
      </c>
      <c r="C31">
        <v>36.284100000000002</v>
      </c>
      <c r="D31">
        <v>31.366099999999999</v>
      </c>
      <c r="E31">
        <v>25.293900000000001</v>
      </c>
      <c r="F31">
        <v>49.152099999999997</v>
      </c>
      <c r="G31">
        <v>26.838699999999999</v>
      </c>
      <c r="H31">
        <v>39.315100000000001</v>
      </c>
      <c r="I31">
        <v>35.687899999999999</v>
      </c>
      <c r="J31">
        <v>43.878300000000003</v>
      </c>
      <c r="K31">
        <v>37.2455</v>
      </c>
      <c r="L31">
        <v>25.262899999999998</v>
      </c>
      <c r="M31">
        <v>37.289099999999998</v>
      </c>
      <c r="N31">
        <v>24.220199999999998</v>
      </c>
      <c r="O31">
        <v>31.5383</v>
      </c>
      <c r="P31">
        <v>18.1187</v>
      </c>
      <c r="Q31">
        <v>11.8095</v>
      </c>
      <c r="R31">
        <v>22.829599999999999</v>
      </c>
      <c r="S31">
        <v>18.891200000000001</v>
      </c>
      <c r="T31">
        <v>9.8140000000000001</v>
      </c>
      <c r="U31">
        <v>33.515000000000001</v>
      </c>
      <c r="W31">
        <f>A31/28.2365</f>
        <v>0.12236289908451826</v>
      </c>
      <c r="X31">
        <f>AVERAGE(B31:U31)</f>
        <v>28.811134999999997</v>
      </c>
    </row>
    <row r="32" spans="1:24" x14ac:dyDescent="0.2">
      <c r="A32">
        <v>3.5741999999999998</v>
      </c>
      <c r="B32">
        <v>15.062099999999999</v>
      </c>
      <c r="C32">
        <v>34.174700000000001</v>
      </c>
      <c r="D32">
        <v>33.667700000000004</v>
      </c>
      <c r="E32">
        <v>25.955300000000001</v>
      </c>
      <c r="F32">
        <v>48.092399999999998</v>
      </c>
      <c r="G32">
        <v>28.002600000000001</v>
      </c>
      <c r="H32">
        <v>42.004399999999997</v>
      </c>
      <c r="I32">
        <v>36.364199999999997</v>
      </c>
      <c r="J32">
        <v>44.6982</v>
      </c>
      <c r="K32">
        <v>35.174500000000002</v>
      </c>
      <c r="L32">
        <v>23.426600000000001</v>
      </c>
      <c r="M32">
        <v>37.952100000000002</v>
      </c>
      <c r="N32">
        <v>25.2605</v>
      </c>
      <c r="O32">
        <v>33.174799999999998</v>
      </c>
      <c r="P32">
        <v>16.128599999999999</v>
      </c>
      <c r="Q32">
        <v>10.684799999999999</v>
      </c>
      <c r="R32">
        <v>22.569400000000002</v>
      </c>
      <c r="S32">
        <v>19.445699999999999</v>
      </c>
      <c r="T32">
        <v>8.9809999999999999</v>
      </c>
      <c r="U32">
        <v>33.223700000000001</v>
      </c>
      <c r="W32">
        <f>A32/28.2365</f>
        <v>0.12658084394312324</v>
      </c>
      <c r="X32">
        <f>AVERAGE(B32:U32)</f>
        <v>28.702164999999997</v>
      </c>
    </row>
    <row r="33" spans="1:24" x14ac:dyDescent="0.2">
      <c r="A33">
        <v>3.6934</v>
      </c>
      <c r="B33">
        <v>14.397600000000001</v>
      </c>
      <c r="C33">
        <v>32.1691</v>
      </c>
      <c r="D33">
        <v>33.7468</v>
      </c>
      <c r="E33">
        <v>22.387899999999998</v>
      </c>
      <c r="F33">
        <v>46.864600000000003</v>
      </c>
      <c r="G33">
        <v>29.618600000000001</v>
      </c>
      <c r="H33">
        <v>36.945399999999999</v>
      </c>
      <c r="I33">
        <v>34.060400000000001</v>
      </c>
      <c r="J33">
        <v>45.660200000000003</v>
      </c>
      <c r="K33">
        <v>33.444800000000001</v>
      </c>
      <c r="L33">
        <v>23.9175</v>
      </c>
      <c r="M33">
        <v>40.922899999999998</v>
      </c>
      <c r="N33">
        <v>27.764900000000001</v>
      </c>
      <c r="O33">
        <v>32.699199999999998</v>
      </c>
      <c r="P33">
        <v>17.117699999999999</v>
      </c>
      <c r="Q33">
        <v>9.6768000000000001</v>
      </c>
      <c r="R33">
        <v>21.2258</v>
      </c>
      <c r="S33">
        <v>18.8582</v>
      </c>
      <c r="T33">
        <v>8.4632000000000005</v>
      </c>
      <c r="U33">
        <v>32.9236</v>
      </c>
      <c r="W33">
        <f>A33/28.2365</f>
        <v>0.1308023303171427</v>
      </c>
      <c r="X33">
        <f>AVERAGE(B33:U33)</f>
        <v>28.143260000000005</v>
      </c>
    </row>
    <row r="34" spans="1:24" x14ac:dyDescent="0.2">
      <c r="A34">
        <v>3.8125</v>
      </c>
      <c r="B34">
        <v>13.1607</v>
      </c>
      <c r="C34">
        <v>29.725000000000001</v>
      </c>
      <c r="D34">
        <v>36.578400000000002</v>
      </c>
      <c r="E34">
        <v>21.473299999999998</v>
      </c>
      <c r="F34">
        <v>47.526699999999998</v>
      </c>
      <c r="G34">
        <v>32.128300000000003</v>
      </c>
      <c r="H34">
        <v>37.631300000000003</v>
      </c>
      <c r="I34">
        <v>34.008000000000003</v>
      </c>
      <c r="J34">
        <v>44.272599999999997</v>
      </c>
      <c r="K34">
        <v>34.118099999999998</v>
      </c>
      <c r="L34">
        <v>22.589600000000001</v>
      </c>
      <c r="M34">
        <v>42.072800000000001</v>
      </c>
      <c r="N34">
        <v>28.074000000000002</v>
      </c>
      <c r="O34">
        <v>30.829899999999999</v>
      </c>
      <c r="P34">
        <v>15.845499999999999</v>
      </c>
      <c r="Q34">
        <v>9.1113999999999997</v>
      </c>
      <c r="R34">
        <v>22.494499999999999</v>
      </c>
      <c r="S34">
        <v>18.910699999999999</v>
      </c>
      <c r="T34">
        <v>8.5389999999999997</v>
      </c>
      <c r="U34">
        <v>33.183599999999998</v>
      </c>
      <c r="W34">
        <f>A34/28.2365</f>
        <v>0.13502027517574772</v>
      </c>
      <c r="X34">
        <f>AVERAGE(B34:U34)</f>
        <v>28.113670000000003</v>
      </c>
    </row>
    <row r="35" spans="1:24" x14ac:dyDescent="0.2">
      <c r="A35">
        <v>3.9317000000000002</v>
      </c>
      <c r="B35">
        <v>12.4702</v>
      </c>
      <c r="C35">
        <v>24.338000000000001</v>
      </c>
      <c r="D35">
        <v>36.911200000000001</v>
      </c>
      <c r="E35">
        <v>21.785799999999998</v>
      </c>
      <c r="F35">
        <v>45.3748</v>
      </c>
      <c r="G35">
        <v>32.809899999999999</v>
      </c>
      <c r="H35">
        <v>35.0871</v>
      </c>
      <c r="I35">
        <v>33.899299999999997</v>
      </c>
      <c r="J35">
        <v>44.938299999999998</v>
      </c>
      <c r="K35">
        <v>32.588900000000002</v>
      </c>
      <c r="L35">
        <v>22.713999999999999</v>
      </c>
      <c r="M35">
        <v>40.9191</v>
      </c>
      <c r="N35">
        <v>25.628900000000002</v>
      </c>
      <c r="O35">
        <v>33.559600000000003</v>
      </c>
      <c r="P35">
        <v>16.290199999999999</v>
      </c>
      <c r="Q35">
        <v>7.4894999999999996</v>
      </c>
      <c r="R35">
        <v>23.566099999999999</v>
      </c>
      <c r="S35">
        <v>18.677800000000001</v>
      </c>
      <c r="T35">
        <v>7.2348999999999997</v>
      </c>
      <c r="U35">
        <v>33.842799999999997</v>
      </c>
      <c r="W35">
        <f>A35/28.2365</f>
        <v>0.13924176154976717</v>
      </c>
      <c r="X35">
        <f>AVERAGE(B35:U35)</f>
        <v>27.506319999999999</v>
      </c>
    </row>
    <row r="36" spans="1:24" x14ac:dyDescent="0.2">
      <c r="A36">
        <v>4.0507999999999997</v>
      </c>
      <c r="B36">
        <v>11.703900000000001</v>
      </c>
      <c r="C36">
        <v>21.383800000000001</v>
      </c>
      <c r="D36">
        <v>37.117100000000001</v>
      </c>
      <c r="E36">
        <v>21.221699999999998</v>
      </c>
      <c r="F36">
        <v>45.257100000000001</v>
      </c>
      <c r="G36">
        <v>36.944099999999999</v>
      </c>
      <c r="H36">
        <v>36.788499999999999</v>
      </c>
      <c r="I36">
        <v>34.270699999999998</v>
      </c>
      <c r="J36">
        <v>43.553100000000001</v>
      </c>
      <c r="K36">
        <v>33.861800000000002</v>
      </c>
      <c r="L36">
        <v>22.566800000000001</v>
      </c>
      <c r="M36">
        <v>41.982900000000001</v>
      </c>
      <c r="N36">
        <v>26.257899999999999</v>
      </c>
      <c r="O36">
        <v>33.253700000000002</v>
      </c>
      <c r="P36">
        <v>14.876099999999999</v>
      </c>
      <c r="Q36">
        <v>8.7246000000000006</v>
      </c>
      <c r="R36">
        <v>25.088799999999999</v>
      </c>
      <c r="S36">
        <v>19.746500000000001</v>
      </c>
      <c r="T36">
        <v>6.7202999999999999</v>
      </c>
      <c r="U36">
        <v>33.832299999999996</v>
      </c>
      <c r="W36">
        <f>A36/28.2365</f>
        <v>0.14345970640837213</v>
      </c>
      <c r="X36">
        <f>AVERAGE(B36:U36)</f>
        <v>27.757584999999999</v>
      </c>
    </row>
    <row r="37" spans="1:24" x14ac:dyDescent="0.2">
      <c r="A37">
        <v>4.1699000000000002</v>
      </c>
      <c r="B37">
        <v>10.6027</v>
      </c>
      <c r="C37">
        <v>20.224599999999999</v>
      </c>
      <c r="D37">
        <v>38.090899999999998</v>
      </c>
      <c r="E37">
        <v>21.695699999999999</v>
      </c>
      <c r="F37">
        <v>44.034799999999997</v>
      </c>
      <c r="G37">
        <v>38.279899999999998</v>
      </c>
      <c r="H37">
        <v>40.457299999999996</v>
      </c>
      <c r="I37">
        <v>33.6813</v>
      </c>
      <c r="J37">
        <v>40.253999999999998</v>
      </c>
      <c r="K37">
        <v>31.8748</v>
      </c>
      <c r="L37">
        <v>23.391300000000001</v>
      </c>
      <c r="M37">
        <v>41.360500000000002</v>
      </c>
      <c r="N37">
        <v>24.8507</v>
      </c>
      <c r="O37">
        <v>34.5413</v>
      </c>
      <c r="P37">
        <v>14.5901</v>
      </c>
      <c r="Q37">
        <v>9.3742000000000001</v>
      </c>
      <c r="R37">
        <v>23.173100000000002</v>
      </c>
      <c r="S37">
        <v>20.063500000000001</v>
      </c>
      <c r="T37">
        <v>7.7537000000000003</v>
      </c>
      <c r="U37">
        <v>31.277000000000001</v>
      </c>
      <c r="W37">
        <f>A37/28.2365</f>
        <v>0.14767765126697716</v>
      </c>
      <c r="X37">
        <f>AVERAGE(B37:U37)</f>
        <v>27.478569999999998</v>
      </c>
    </row>
    <row r="38" spans="1:24" x14ac:dyDescent="0.2">
      <c r="A38">
        <v>4.2891000000000004</v>
      </c>
      <c r="B38">
        <v>9.1460000000000008</v>
      </c>
      <c r="C38">
        <v>15.2233</v>
      </c>
      <c r="D38">
        <v>40.514099999999999</v>
      </c>
      <c r="E38">
        <v>21.052199999999999</v>
      </c>
      <c r="F38">
        <v>47.458500000000001</v>
      </c>
      <c r="G38">
        <v>42.087800000000001</v>
      </c>
      <c r="H38">
        <v>42.4559</v>
      </c>
      <c r="I38">
        <v>33.373800000000003</v>
      </c>
      <c r="J38">
        <v>39.011200000000002</v>
      </c>
      <c r="K38">
        <v>29.305</v>
      </c>
      <c r="L38">
        <v>21.6296</v>
      </c>
      <c r="M38">
        <v>40.249699999999997</v>
      </c>
      <c r="N38">
        <v>26.450299999999999</v>
      </c>
      <c r="O38">
        <v>34.706600000000002</v>
      </c>
      <c r="P38">
        <v>14.5238</v>
      </c>
      <c r="Q38">
        <v>8.0825999999999993</v>
      </c>
      <c r="R38">
        <v>21.537099999999999</v>
      </c>
      <c r="S38">
        <v>21.819400000000002</v>
      </c>
      <c r="T38">
        <v>6.9279000000000002</v>
      </c>
      <c r="U38">
        <v>30.840399999999999</v>
      </c>
      <c r="W38">
        <f>A38/28.2365</f>
        <v>0.15189913764099661</v>
      </c>
      <c r="X38">
        <f>AVERAGE(B38:U38)</f>
        <v>27.319760000000002</v>
      </c>
    </row>
    <row r="39" spans="1:24" x14ac:dyDescent="0.2">
      <c r="A39">
        <v>4.4081999999999999</v>
      </c>
      <c r="B39">
        <v>8.4108000000000001</v>
      </c>
      <c r="C39">
        <v>11.5861</v>
      </c>
      <c r="D39">
        <v>41.329099999999997</v>
      </c>
      <c r="E39">
        <v>20.1557</v>
      </c>
      <c r="F39">
        <v>44.849600000000002</v>
      </c>
      <c r="G39">
        <v>44.1265</v>
      </c>
      <c r="H39">
        <v>43.627600000000001</v>
      </c>
      <c r="I39">
        <v>32.829000000000001</v>
      </c>
      <c r="J39">
        <v>37.988999999999997</v>
      </c>
      <c r="K39">
        <v>29.223500000000001</v>
      </c>
      <c r="L39">
        <v>19.947700000000001</v>
      </c>
      <c r="M39">
        <v>42.8626</v>
      </c>
      <c r="N39">
        <v>24.8735</v>
      </c>
      <c r="O39">
        <v>34.757199999999997</v>
      </c>
      <c r="P39">
        <v>14.019500000000001</v>
      </c>
      <c r="Q39">
        <v>8.5342000000000002</v>
      </c>
      <c r="R39">
        <v>19.2424</v>
      </c>
      <c r="S39">
        <v>21.320499999999999</v>
      </c>
      <c r="T39">
        <v>6.6676000000000002</v>
      </c>
      <c r="U39">
        <v>30.3004</v>
      </c>
      <c r="W39">
        <f>A39/28.2365</f>
        <v>0.15611708249960157</v>
      </c>
      <c r="X39">
        <f>AVERAGE(B39:U39)</f>
        <v>26.832624999999997</v>
      </c>
    </row>
    <row r="40" spans="1:24" x14ac:dyDescent="0.2">
      <c r="A40">
        <v>4.5274000000000001</v>
      </c>
      <c r="B40">
        <v>7.3491</v>
      </c>
      <c r="C40">
        <v>10.129200000000001</v>
      </c>
      <c r="D40">
        <v>41.796700000000001</v>
      </c>
      <c r="E40">
        <v>19.943000000000001</v>
      </c>
      <c r="F40">
        <v>42.600900000000003</v>
      </c>
      <c r="G40">
        <v>47.691800000000001</v>
      </c>
      <c r="H40">
        <v>44.837000000000003</v>
      </c>
      <c r="I40">
        <v>31.138999999999999</v>
      </c>
      <c r="J40">
        <v>35.984900000000003</v>
      </c>
      <c r="K40">
        <v>27.393799999999999</v>
      </c>
      <c r="L40">
        <v>16.4482</v>
      </c>
      <c r="M40">
        <v>42.859499999999997</v>
      </c>
      <c r="N40">
        <v>24.936</v>
      </c>
      <c r="O40">
        <v>34.560299999999998</v>
      </c>
      <c r="P40">
        <v>14.314500000000001</v>
      </c>
      <c r="Q40">
        <v>9.5753000000000004</v>
      </c>
      <c r="R40">
        <v>19.269200000000001</v>
      </c>
      <c r="S40">
        <v>21.3873</v>
      </c>
      <c r="T40">
        <v>6.8331999999999997</v>
      </c>
      <c r="U40">
        <v>31.666599999999999</v>
      </c>
      <c r="W40">
        <f>A40/28.2365</f>
        <v>0.16033856887362102</v>
      </c>
      <c r="X40">
        <f>AVERAGE(B40:U40)</f>
        <v>26.535774999999994</v>
      </c>
    </row>
    <row r="41" spans="1:24" x14ac:dyDescent="0.2">
      <c r="A41">
        <v>4.6464999999999996</v>
      </c>
      <c r="B41">
        <v>5.6764000000000001</v>
      </c>
      <c r="C41">
        <v>8.2843999999999998</v>
      </c>
      <c r="D41">
        <v>43.920400000000001</v>
      </c>
      <c r="E41">
        <v>18.268799999999999</v>
      </c>
      <c r="F41">
        <v>40.498899999999999</v>
      </c>
      <c r="G41">
        <v>48.600700000000003</v>
      </c>
      <c r="H41">
        <v>43.871299999999998</v>
      </c>
      <c r="I41">
        <v>30.5184</v>
      </c>
      <c r="J41">
        <v>36.730800000000002</v>
      </c>
      <c r="K41">
        <v>23.616099999999999</v>
      </c>
      <c r="L41">
        <v>14.0725</v>
      </c>
      <c r="M41">
        <v>40.636699999999998</v>
      </c>
      <c r="N41">
        <v>25.143000000000001</v>
      </c>
      <c r="O41">
        <v>34.835099999999997</v>
      </c>
      <c r="P41">
        <v>14.867699999999999</v>
      </c>
      <c r="Q41">
        <v>9.9436999999999998</v>
      </c>
      <c r="R41">
        <v>20.197600000000001</v>
      </c>
      <c r="S41">
        <v>23.206900000000001</v>
      </c>
      <c r="T41">
        <v>7.6481000000000003</v>
      </c>
      <c r="U41">
        <v>30.519300000000001</v>
      </c>
      <c r="W41">
        <f>A41/28.2365</f>
        <v>0.16455651373222602</v>
      </c>
      <c r="X41">
        <f>AVERAGE(B41:U41)</f>
        <v>26.052840000000003</v>
      </c>
    </row>
    <row r="42" spans="1:24" x14ac:dyDescent="0.2">
      <c r="A42">
        <v>4.7656999999999998</v>
      </c>
      <c r="B42">
        <v>4.7251000000000003</v>
      </c>
      <c r="C42">
        <v>5.9027000000000003</v>
      </c>
      <c r="D42">
        <v>48.930599999999998</v>
      </c>
      <c r="E42">
        <v>18.257999999999999</v>
      </c>
      <c r="F42">
        <v>38.018900000000002</v>
      </c>
      <c r="G42">
        <v>47.748800000000003</v>
      </c>
      <c r="H42">
        <v>44.324100000000001</v>
      </c>
      <c r="I42">
        <v>30.635400000000001</v>
      </c>
      <c r="J42">
        <v>35.488100000000003</v>
      </c>
      <c r="K42">
        <v>21.487500000000001</v>
      </c>
      <c r="L42">
        <v>11.667</v>
      </c>
      <c r="M42">
        <v>43.447899999999997</v>
      </c>
      <c r="N42">
        <v>23.269300000000001</v>
      </c>
      <c r="O42">
        <v>37.075899999999997</v>
      </c>
      <c r="P42">
        <v>14.9892</v>
      </c>
      <c r="Q42">
        <v>9.4760000000000009</v>
      </c>
      <c r="R42">
        <v>18.4114</v>
      </c>
      <c r="S42">
        <v>24.9133</v>
      </c>
      <c r="T42">
        <v>8.0051000000000005</v>
      </c>
      <c r="U42">
        <v>30.203800000000001</v>
      </c>
      <c r="W42">
        <f>A42/28.2365</f>
        <v>0.16877800010624547</v>
      </c>
      <c r="X42">
        <f>AVERAGE(B42:U42)</f>
        <v>25.848905000000002</v>
      </c>
    </row>
    <row r="43" spans="1:24" x14ac:dyDescent="0.2">
      <c r="A43">
        <v>4.8848000000000003</v>
      </c>
      <c r="B43">
        <v>4.0381</v>
      </c>
      <c r="C43">
        <v>5.2024999999999997</v>
      </c>
      <c r="D43">
        <v>49.224299999999999</v>
      </c>
      <c r="E43">
        <v>18.957000000000001</v>
      </c>
      <c r="F43">
        <v>36.673299999999998</v>
      </c>
      <c r="G43">
        <v>49.688299999999998</v>
      </c>
      <c r="H43">
        <v>42.280099999999997</v>
      </c>
      <c r="I43">
        <v>29.052499999999998</v>
      </c>
      <c r="J43">
        <v>33.760100000000001</v>
      </c>
      <c r="K43">
        <v>19.0717</v>
      </c>
      <c r="L43">
        <v>10.045999999999999</v>
      </c>
      <c r="M43">
        <v>41.6235</v>
      </c>
      <c r="N43">
        <v>24.438099999999999</v>
      </c>
      <c r="O43">
        <v>37.748399999999997</v>
      </c>
      <c r="P43">
        <v>16.068899999999999</v>
      </c>
      <c r="Q43">
        <v>9.2886000000000006</v>
      </c>
      <c r="R43">
        <v>17.7437</v>
      </c>
      <c r="S43">
        <v>24.130700000000001</v>
      </c>
      <c r="T43">
        <v>7.3860000000000001</v>
      </c>
      <c r="U43">
        <v>29.8565</v>
      </c>
      <c r="W43">
        <f>A43/28.2365</f>
        <v>0.17299594496485046</v>
      </c>
      <c r="X43">
        <f>AVERAGE(B43:U43)</f>
        <v>25.313915000000001</v>
      </c>
    </row>
    <row r="44" spans="1:24" x14ac:dyDescent="0.2">
      <c r="A44">
        <v>5.0038999999999998</v>
      </c>
      <c r="B44">
        <v>4.1470000000000002</v>
      </c>
      <c r="C44">
        <v>4.6886000000000001</v>
      </c>
      <c r="D44">
        <v>50.281300000000002</v>
      </c>
      <c r="E44">
        <v>20.0273</v>
      </c>
      <c r="F44">
        <v>37.214100000000002</v>
      </c>
      <c r="G44">
        <v>48.656399999999998</v>
      </c>
      <c r="H44">
        <v>40.466700000000003</v>
      </c>
      <c r="I44">
        <v>29.865300000000001</v>
      </c>
      <c r="J44">
        <v>32.847999999999999</v>
      </c>
      <c r="K44">
        <v>16.792400000000001</v>
      </c>
      <c r="L44">
        <v>9.2256</v>
      </c>
      <c r="M44">
        <v>41.629899999999999</v>
      </c>
      <c r="N44">
        <v>22.883400000000002</v>
      </c>
      <c r="O44">
        <v>39.873600000000003</v>
      </c>
      <c r="P44">
        <v>14.7576</v>
      </c>
      <c r="Q44">
        <v>9.2433999999999994</v>
      </c>
      <c r="R44">
        <v>17.8629</v>
      </c>
      <c r="S44">
        <v>23.276299999999999</v>
      </c>
      <c r="T44">
        <v>8.1509999999999998</v>
      </c>
      <c r="U44">
        <v>28.459900000000001</v>
      </c>
      <c r="W44">
        <f>A44/28.2365</f>
        <v>0.17721388982345546</v>
      </c>
      <c r="X44">
        <f>AVERAGE(B44:U44)</f>
        <v>25.017535000000002</v>
      </c>
    </row>
    <row r="45" spans="1:24" x14ac:dyDescent="0.2">
      <c r="A45">
        <v>5.1231</v>
      </c>
      <c r="B45">
        <v>4.1981999999999999</v>
      </c>
      <c r="C45">
        <v>5.0469999999999997</v>
      </c>
      <c r="D45">
        <v>52.930300000000003</v>
      </c>
      <c r="E45">
        <v>20.409700000000001</v>
      </c>
      <c r="F45">
        <v>37.506500000000003</v>
      </c>
      <c r="G45">
        <v>49.6999</v>
      </c>
      <c r="H45">
        <v>38.003300000000003</v>
      </c>
      <c r="I45">
        <v>31.765000000000001</v>
      </c>
      <c r="J45">
        <v>31.472300000000001</v>
      </c>
      <c r="K45">
        <v>13.529299999999999</v>
      </c>
      <c r="L45">
        <v>7.6843000000000004</v>
      </c>
      <c r="M45">
        <v>41.219099999999997</v>
      </c>
      <c r="N45">
        <v>23.043299999999999</v>
      </c>
      <c r="O45">
        <v>42.356200000000001</v>
      </c>
      <c r="P45">
        <v>16.648499999999999</v>
      </c>
      <c r="Q45">
        <v>9.9808000000000003</v>
      </c>
      <c r="R45">
        <v>17.108499999999999</v>
      </c>
      <c r="S45">
        <v>24.9695</v>
      </c>
      <c r="T45">
        <v>8.1021000000000001</v>
      </c>
      <c r="U45">
        <v>31.511199999999999</v>
      </c>
      <c r="W45">
        <f>A45/28.2365</f>
        <v>0.18143537619747491</v>
      </c>
      <c r="X45">
        <f>AVERAGE(B45:U45)</f>
        <v>25.359249999999999</v>
      </c>
    </row>
    <row r="46" spans="1:24" x14ac:dyDescent="0.2">
      <c r="A46">
        <v>5.2422000000000004</v>
      </c>
      <c r="B46">
        <v>3.6126999999999998</v>
      </c>
      <c r="C46">
        <v>4.8630000000000004</v>
      </c>
      <c r="D46">
        <v>56.767899999999997</v>
      </c>
      <c r="E46">
        <v>20.7791</v>
      </c>
      <c r="F46">
        <v>37.992600000000003</v>
      </c>
      <c r="G46">
        <v>48.726999999999997</v>
      </c>
      <c r="H46">
        <v>37.8812</v>
      </c>
      <c r="I46">
        <v>31.880400000000002</v>
      </c>
      <c r="J46">
        <v>31.494399999999999</v>
      </c>
      <c r="K46">
        <v>10.297599999999999</v>
      </c>
      <c r="L46">
        <v>8.5257000000000005</v>
      </c>
      <c r="M46">
        <v>41.123899999999999</v>
      </c>
      <c r="N46">
        <v>20.791799999999999</v>
      </c>
      <c r="O46">
        <v>42.047800000000002</v>
      </c>
      <c r="P46">
        <v>15.964700000000001</v>
      </c>
      <c r="Q46">
        <v>10.1313</v>
      </c>
      <c r="R46">
        <v>16.717500000000001</v>
      </c>
      <c r="S46">
        <v>26.3507</v>
      </c>
      <c r="T46">
        <v>7.6989000000000001</v>
      </c>
      <c r="U46">
        <v>27.947500000000002</v>
      </c>
      <c r="W46">
        <f>A46/28.2365</f>
        <v>0.1856533210560799</v>
      </c>
      <c r="X46">
        <f>AVERAGE(B46:U46)</f>
        <v>25.079785000000001</v>
      </c>
    </row>
    <row r="47" spans="1:24" x14ac:dyDescent="0.2">
      <c r="A47">
        <v>5.3613999999999997</v>
      </c>
      <c r="B47">
        <v>3.5192999999999999</v>
      </c>
      <c r="C47">
        <v>3.6372</v>
      </c>
      <c r="D47">
        <v>56.686999999999998</v>
      </c>
      <c r="E47">
        <v>22.378</v>
      </c>
      <c r="F47">
        <v>37.770699999999998</v>
      </c>
      <c r="G47">
        <v>50.778500000000001</v>
      </c>
      <c r="H47">
        <v>38.4619</v>
      </c>
      <c r="I47">
        <v>32.4283</v>
      </c>
      <c r="J47">
        <v>30.480399999999999</v>
      </c>
      <c r="K47">
        <v>7.2535999999999996</v>
      </c>
      <c r="L47">
        <v>9.1818000000000008</v>
      </c>
      <c r="M47">
        <v>39.987299999999998</v>
      </c>
      <c r="N47">
        <v>20.0319</v>
      </c>
      <c r="O47">
        <v>41.406199999999998</v>
      </c>
      <c r="P47">
        <v>15.211</v>
      </c>
      <c r="Q47">
        <v>8.1692</v>
      </c>
      <c r="R47">
        <v>17.020499999999998</v>
      </c>
      <c r="S47">
        <v>26.035</v>
      </c>
      <c r="T47">
        <v>8.2873999999999999</v>
      </c>
      <c r="U47">
        <v>28.180199999999999</v>
      </c>
      <c r="W47">
        <f>A47/28.2365</f>
        <v>0.18987480743009932</v>
      </c>
      <c r="X47">
        <f>AVERAGE(B47:U47)</f>
        <v>24.845270000000006</v>
      </c>
    </row>
    <row r="48" spans="1:24" x14ac:dyDescent="0.2">
      <c r="A48">
        <v>5.4805000000000001</v>
      </c>
      <c r="B48">
        <v>2.7852999999999999</v>
      </c>
      <c r="C48">
        <v>3.3279000000000001</v>
      </c>
      <c r="D48">
        <v>57.893300000000004</v>
      </c>
      <c r="E48">
        <v>22.986699999999999</v>
      </c>
      <c r="F48">
        <v>36.514499999999998</v>
      </c>
      <c r="G48">
        <v>52.1175</v>
      </c>
      <c r="H48">
        <v>39.5139</v>
      </c>
      <c r="I48">
        <v>33.377200000000002</v>
      </c>
      <c r="J48">
        <v>28.085899999999999</v>
      </c>
      <c r="K48">
        <v>6.7377000000000002</v>
      </c>
      <c r="L48">
        <v>9.5846</v>
      </c>
      <c r="M48">
        <v>40.374899999999997</v>
      </c>
      <c r="N48">
        <v>19.032800000000002</v>
      </c>
      <c r="O48">
        <v>40.357900000000001</v>
      </c>
      <c r="P48">
        <v>14.3421</v>
      </c>
      <c r="Q48">
        <v>8.6796000000000006</v>
      </c>
      <c r="R48">
        <v>15.632199999999999</v>
      </c>
      <c r="S48">
        <v>26.988800000000001</v>
      </c>
      <c r="T48">
        <v>8.59</v>
      </c>
      <c r="U48">
        <v>28.336099999999998</v>
      </c>
      <c r="W48">
        <f>A48/28.2365</f>
        <v>0.19409275228870435</v>
      </c>
      <c r="X48">
        <f>AVERAGE(B48:U48)</f>
        <v>24.762945000000002</v>
      </c>
    </row>
    <row r="49" spans="1:24" x14ac:dyDescent="0.2">
      <c r="A49">
        <v>5.5995999999999997</v>
      </c>
      <c r="B49">
        <v>3.0215999999999998</v>
      </c>
      <c r="C49">
        <v>2.9428999999999998</v>
      </c>
      <c r="D49">
        <v>58.543599999999998</v>
      </c>
      <c r="E49">
        <v>24.390699999999999</v>
      </c>
      <c r="F49">
        <v>37.5946</v>
      </c>
      <c r="G49">
        <v>52.828000000000003</v>
      </c>
      <c r="H49">
        <v>37.553400000000003</v>
      </c>
      <c r="I49">
        <v>37.633600000000001</v>
      </c>
      <c r="J49">
        <v>26.584700000000002</v>
      </c>
      <c r="K49">
        <v>5.7687999999999997</v>
      </c>
      <c r="L49">
        <v>10.334</v>
      </c>
      <c r="M49">
        <v>39.281199999999998</v>
      </c>
      <c r="N49">
        <v>17.973400000000002</v>
      </c>
      <c r="O49">
        <v>38.953899999999997</v>
      </c>
      <c r="P49">
        <v>14.780099999999999</v>
      </c>
      <c r="Q49">
        <v>9.3958999999999993</v>
      </c>
      <c r="R49">
        <v>14.378</v>
      </c>
      <c r="S49">
        <v>26.2959</v>
      </c>
      <c r="T49">
        <v>8.2912999999999997</v>
      </c>
      <c r="U49">
        <v>28.761399999999998</v>
      </c>
      <c r="W49">
        <f>A49/28.2365</f>
        <v>0.19831069714730934</v>
      </c>
      <c r="X49">
        <f>AVERAGE(B49:U49)</f>
        <v>24.765349999999998</v>
      </c>
    </row>
    <row r="50" spans="1:24" x14ac:dyDescent="0.2">
      <c r="A50">
        <v>5.7187999999999999</v>
      </c>
      <c r="B50">
        <v>2.7993999999999999</v>
      </c>
      <c r="C50">
        <v>2.9418000000000002</v>
      </c>
      <c r="D50">
        <v>54.4499</v>
      </c>
      <c r="E50">
        <v>24.515499999999999</v>
      </c>
      <c r="F50">
        <v>40.912999999999997</v>
      </c>
      <c r="G50">
        <v>46.804900000000004</v>
      </c>
      <c r="H50">
        <v>34.238500000000002</v>
      </c>
      <c r="I50">
        <v>38.889800000000001</v>
      </c>
      <c r="J50">
        <v>27.3111</v>
      </c>
      <c r="K50">
        <v>4.8334000000000001</v>
      </c>
      <c r="L50">
        <v>12.045299999999999</v>
      </c>
      <c r="M50">
        <v>37.792700000000004</v>
      </c>
      <c r="N50">
        <v>17.618500000000001</v>
      </c>
      <c r="O50">
        <v>41.8765</v>
      </c>
      <c r="P50">
        <v>13.412699999999999</v>
      </c>
      <c r="Q50">
        <v>9.3588000000000005</v>
      </c>
      <c r="R50">
        <v>15.4984</v>
      </c>
      <c r="S50">
        <v>26.2744</v>
      </c>
      <c r="T50">
        <v>9.5502000000000002</v>
      </c>
      <c r="U50">
        <v>28.378900000000002</v>
      </c>
      <c r="W50">
        <f>A50/28.2365</f>
        <v>0.20253218352132876</v>
      </c>
      <c r="X50">
        <f>AVERAGE(B50:U50)</f>
        <v>24.475185</v>
      </c>
    </row>
    <row r="51" spans="1:24" x14ac:dyDescent="0.2">
      <c r="A51">
        <v>5.8379000000000003</v>
      </c>
      <c r="B51">
        <v>2.8039000000000001</v>
      </c>
      <c r="C51">
        <v>2.7564000000000002</v>
      </c>
      <c r="D51">
        <v>51.091799999999999</v>
      </c>
      <c r="E51">
        <v>24.641500000000001</v>
      </c>
      <c r="F51">
        <v>41.388399999999997</v>
      </c>
      <c r="G51">
        <v>46.869599999999998</v>
      </c>
      <c r="H51">
        <v>31.312999999999999</v>
      </c>
      <c r="I51">
        <v>40.686399999999999</v>
      </c>
      <c r="J51">
        <v>24.781199999999998</v>
      </c>
      <c r="K51">
        <v>5.0571000000000002</v>
      </c>
      <c r="L51">
        <v>13.297800000000001</v>
      </c>
      <c r="M51">
        <v>36.202800000000003</v>
      </c>
      <c r="N51">
        <v>15.8187</v>
      </c>
      <c r="O51">
        <v>42.608699999999999</v>
      </c>
      <c r="P51">
        <v>14.4384</v>
      </c>
      <c r="Q51">
        <v>8.8116000000000003</v>
      </c>
      <c r="R51">
        <v>15.972300000000001</v>
      </c>
      <c r="S51">
        <v>28.8355</v>
      </c>
      <c r="T51">
        <v>8.7797000000000001</v>
      </c>
      <c r="U51">
        <v>26.29</v>
      </c>
      <c r="W51">
        <f>A51/28.2365</f>
        <v>0.20675012837993378</v>
      </c>
      <c r="X51">
        <f>AVERAGE(B51:U51)</f>
        <v>24.122239999999998</v>
      </c>
    </row>
    <row r="52" spans="1:24" x14ac:dyDescent="0.2">
      <c r="A52">
        <v>5.9570999999999996</v>
      </c>
      <c r="B52">
        <v>2.6295999999999999</v>
      </c>
      <c r="C52">
        <v>3.0748000000000002</v>
      </c>
      <c r="D52">
        <v>45.142800000000001</v>
      </c>
      <c r="E52">
        <v>26.368300000000001</v>
      </c>
      <c r="F52">
        <v>39.517600000000002</v>
      </c>
      <c r="G52">
        <v>44.655500000000004</v>
      </c>
      <c r="H52">
        <v>27.657499999999999</v>
      </c>
      <c r="I52">
        <v>36.566200000000002</v>
      </c>
      <c r="J52">
        <v>20.836500000000001</v>
      </c>
      <c r="K52">
        <v>4.8155999999999999</v>
      </c>
      <c r="L52">
        <v>13.9702</v>
      </c>
      <c r="M52">
        <v>35.649799999999999</v>
      </c>
      <c r="N52">
        <v>13.6853</v>
      </c>
      <c r="O52">
        <v>44.356200000000001</v>
      </c>
      <c r="P52">
        <v>15.104100000000001</v>
      </c>
      <c r="Q52">
        <v>8.3542000000000005</v>
      </c>
      <c r="R52">
        <v>14.0824</v>
      </c>
      <c r="S52">
        <v>30.709499999999998</v>
      </c>
      <c r="T52">
        <v>9.5564999999999998</v>
      </c>
      <c r="U52">
        <v>26.119299999999999</v>
      </c>
      <c r="W52">
        <f>A52/28.2365</f>
        <v>0.21097161475395321</v>
      </c>
      <c r="X52">
        <f>AVERAGE(B52:U52)</f>
        <v>23.142595000000004</v>
      </c>
    </row>
    <row r="53" spans="1:24" x14ac:dyDescent="0.2">
      <c r="A53">
        <v>6.0762</v>
      </c>
      <c r="B53">
        <v>2.7002999999999999</v>
      </c>
      <c r="C53">
        <v>2.1063000000000001</v>
      </c>
      <c r="D53">
        <v>38.612400000000001</v>
      </c>
      <c r="E53">
        <v>29.630700000000001</v>
      </c>
      <c r="F53">
        <v>42.246899999999997</v>
      </c>
      <c r="G53">
        <v>44.851100000000002</v>
      </c>
      <c r="H53">
        <v>21.9712</v>
      </c>
      <c r="I53">
        <v>37.361699999999999</v>
      </c>
      <c r="J53">
        <v>17.157</v>
      </c>
      <c r="K53">
        <v>4.3731</v>
      </c>
      <c r="L53">
        <v>15.1578</v>
      </c>
      <c r="M53">
        <v>33.999400000000001</v>
      </c>
      <c r="N53">
        <v>11.6495</v>
      </c>
      <c r="O53">
        <v>45.413200000000003</v>
      </c>
      <c r="P53">
        <v>14.333299999999999</v>
      </c>
      <c r="Q53">
        <v>8.7971000000000004</v>
      </c>
      <c r="R53">
        <v>15.9253</v>
      </c>
      <c r="S53">
        <v>30.433199999999999</v>
      </c>
      <c r="T53">
        <v>9.0570000000000004</v>
      </c>
      <c r="U53">
        <v>27.416</v>
      </c>
      <c r="W53">
        <f>A53/28.2365</f>
        <v>0.21518955961255823</v>
      </c>
      <c r="X53">
        <f>AVERAGE(B53:U53)</f>
        <v>22.659624999999998</v>
      </c>
    </row>
    <row r="54" spans="1:24" x14ac:dyDescent="0.2">
      <c r="A54">
        <v>6.1952999999999996</v>
      </c>
      <c r="B54">
        <v>2.4310999999999998</v>
      </c>
      <c r="C54">
        <v>2.3195999999999999</v>
      </c>
      <c r="D54">
        <v>32.537799999999997</v>
      </c>
      <c r="E54">
        <v>32.233699999999999</v>
      </c>
      <c r="F54">
        <v>42.098399999999998</v>
      </c>
      <c r="G54">
        <v>45.912700000000001</v>
      </c>
      <c r="H54">
        <v>17.625599999999999</v>
      </c>
      <c r="I54">
        <v>35.755499999999998</v>
      </c>
      <c r="J54">
        <v>13.603300000000001</v>
      </c>
      <c r="K54">
        <v>4.4059999999999997</v>
      </c>
      <c r="L54">
        <v>16.942900000000002</v>
      </c>
      <c r="M54">
        <v>32.331800000000001</v>
      </c>
      <c r="N54">
        <v>9.9077999999999999</v>
      </c>
      <c r="O54">
        <v>44.658299999999997</v>
      </c>
      <c r="P54">
        <v>14.2525</v>
      </c>
      <c r="Q54">
        <v>9.6469000000000005</v>
      </c>
      <c r="R54">
        <v>15.5886</v>
      </c>
      <c r="S54">
        <v>30.976700000000001</v>
      </c>
      <c r="T54">
        <v>9.2538</v>
      </c>
      <c r="U54">
        <v>26.177199999999999</v>
      </c>
      <c r="W54">
        <f>A54/28.2365</f>
        <v>0.21940750447116319</v>
      </c>
      <c r="X54">
        <f>AVERAGE(B54:U54)</f>
        <v>21.933010000000003</v>
      </c>
    </row>
    <row r="55" spans="1:24" x14ac:dyDescent="0.2">
      <c r="A55">
        <v>6.3144999999999998</v>
      </c>
      <c r="B55">
        <v>1.5008999999999999</v>
      </c>
      <c r="C55">
        <v>2.1272000000000002</v>
      </c>
      <c r="D55">
        <v>26.1966</v>
      </c>
      <c r="E55">
        <v>34.4328</v>
      </c>
      <c r="F55">
        <v>43.9589</v>
      </c>
      <c r="G55">
        <v>47.234900000000003</v>
      </c>
      <c r="H55">
        <v>16.481000000000002</v>
      </c>
      <c r="I55">
        <v>30.6159</v>
      </c>
      <c r="J55">
        <v>10.004899999999999</v>
      </c>
      <c r="K55">
        <v>3.9859</v>
      </c>
      <c r="L55">
        <v>16.466000000000001</v>
      </c>
      <c r="M55">
        <v>33.636099999999999</v>
      </c>
      <c r="N55">
        <v>9.3892000000000007</v>
      </c>
      <c r="O55">
        <v>46.9373</v>
      </c>
      <c r="P55">
        <v>13.174799999999999</v>
      </c>
      <c r="Q55">
        <v>8.8918999999999997</v>
      </c>
      <c r="R55">
        <v>16.1615</v>
      </c>
      <c r="S55">
        <v>31.342700000000001</v>
      </c>
      <c r="T55">
        <v>10.339499999999999</v>
      </c>
      <c r="U55">
        <v>27.854299999999999</v>
      </c>
      <c r="W55">
        <f>A55/28.2365</f>
        <v>0.22362899084518265</v>
      </c>
      <c r="X55">
        <f>AVERAGE(B55:U55)</f>
        <v>21.536615000000001</v>
      </c>
    </row>
    <row r="56" spans="1:24" x14ac:dyDescent="0.2">
      <c r="A56">
        <v>6.4336000000000002</v>
      </c>
      <c r="B56">
        <v>1.8271999999999999</v>
      </c>
      <c r="C56">
        <v>2.3075000000000001</v>
      </c>
      <c r="D56">
        <v>22.555900000000001</v>
      </c>
      <c r="E56">
        <v>37.275599999999997</v>
      </c>
      <c r="F56">
        <v>51.554400000000001</v>
      </c>
      <c r="G56">
        <v>44.328400000000002</v>
      </c>
      <c r="H56">
        <v>13.892200000000001</v>
      </c>
      <c r="I56">
        <v>26.0015</v>
      </c>
      <c r="J56">
        <v>8.3180999999999994</v>
      </c>
      <c r="K56">
        <v>3.9788999999999999</v>
      </c>
      <c r="L56">
        <v>18.111799999999999</v>
      </c>
      <c r="M56">
        <v>32.587000000000003</v>
      </c>
      <c r="N56">
        <v>8.3871000000000002</v>
      </c>
      <c r="O56">
        <v>45.016100000000002</v>
      </c>
      <c r="P56">
        <v>13.4048</v>
      </c>
      <c r="Q56">
        <v>8.2264999999999997</v>
      </c>
      <c r="R56">
        <v>16.4191</v>
      </c>
      <c r="S56">
        <v>33.456200000000003</v>
      </c>
      <c r="T56">
        <v>11.518700000000001</v>
      </c>
      <c r="U56">
        <v>27.700299999999999</v>
      </c>
      <c r="W56">
        <f>A56/28.2365</f>
        <v>0.22784693570378767</v>
      </c>
      <c r="X56">
        <f>AVERAGE(B56:U56)</f>
        <v>21.343364999999999</v>
      </c>
    </row>
    <row r="57" spans="1:24" x14ac:dyDescent="0.2">
      <c r="A57">
        <v>6.5528000000000004</v>
      </c>
      <c r="B57">
        <v>2.1151</v>
      </c>
      <c r="C57">
        <v>2.0605000000000002</v>
      </c>
      <c r="D57">
        <v>21.163</v>
      </c>
      <c r="E57">
        <v>39.012599999999999</v>
      </c>
      <c r="F57">
        <v>54.5685</v>
      </c>
      <c r="G57">
        <v>40.260399999999997</v>
      </c>
      <c r="H57">
        <v>12.011100000000001</v>
      </c>
      <c r="I57">
        <v>21.698</v>
      </c>
      <c r="J57">
        <v>6.6814999999999998</v>
      </c>
      <c r="K57">
        <v>4.9131999999999998</v>
      </c>
      <c r="L57">
        <v>18.873899999999999</v>
      </c>
      <c r="M57">
        <v>31.749600000000001</v>
      </c>
      <c r="N57">
        <v>7.7568000000000001</v>
      </c>
      <c r="O57">
        <v>42.253</v>
      </c>
      <c r="P57">
        <v>14.3772</v>
      </c>
      <c r="Q57">
        <v>8.9570000000000007</v>
      </c>
      <c r="R57">
        <v>14.8438</v>
      </c>
      <c r="S57">
        <v>34.192</v>
      </c>
      <c r="T57">
        <v>11.6462</v>
      </c>
      <c r="U57">
        <v>27.747199999999999</v>
      </c>
      <c r="W57">
        <f>A57/28.2365</f>
        <v>0.23206842207780712</v>
      </c>
      <c r="X57">
        <f>AVERAGE(B57:U57)</f>
        <v>20.84403</v>
      </c>
    </row>
    <row r="58" spans="1:24" x14ac:dyDescent="0.2">
      <c r="A58">
        <v>6.6718999999999999</v>
      </c>
      <c r="B58">
        <v>2.2677999999999998</v>
      </c>
      <c r="C58">
        <v>2.1097000000000001</v>
      </c>
      <c r="D58">
        <v>17.654800000000002</v>
      </c>
      <c r="E58">
        <v>42.427300000000002</v>
      </c>
      <c r="F58">
        <v>57.557200000000002</v>
      </c>
      <c r="G58">
        <v>38.960500000000003</v>
      </c>
      <c r="H58">
        <v>9.9322999999999997</v>
      </c>
      <c r="I58">
        <v>16.424199999999999</v>
      </c>
      <c r="J58">
        <v>5.1902999999999997</v>
      </c>
      <c r="K58">
        <v>5.4927999999999999</v>
      </c>
      <c r="L58">
        <v>20.146699999999999</v>
      </c>
      <c r="M58">
        <v>30.644600000000001</v>
      </c>
      <c r="N58">
        <v>7.3716999999999997</v>
      </c>
      <c r="O58">
        <v>40.470599999999997</v>
      </c>
      <c r="P58">
        <v>15.3019</v>
      </c>
      <c r="Q58">
        <v>8.6769999999999996</v>
      </c>
      <c r="R58">
        <v>14.7807</v>
      </c>
      <c r="S58">
        <v>35.353900000000003</v>
      </c>
      <c r="T58">
        <v>11.7806</v>
      </c>
      <c r="U58">
        <v>26.253299999999999</v>
      </c>
      <c r="W58">
        <f>A58/28.2365</f>
        <v>0.23628636693641208</v>
      </c>
      <c r="X58">
        <f>AVERAGE(B58:U58)</f>
        <v>20.439895</v>
      </c>
    </row>
    <row r="59" spans="1:24" x14ac:dyDescent="0.2">
      <c r="A59">
        <v>6.7911000000000001</v>
      </c>
      <c r="B59">
        <v>2.3199999999999998</v>
      </c>
      <c r="C59">
        <v>1.9509000000000001</v>
      </c>
      <c r="D59">
        <v>17.289000000000001</v>
      </c>
      <c r="E59">
        <v>44.276299999999999</v>
      </c>
      <c r="F59">
        <v>57.311599999999999</v>
      </c>
      <c r="G59">
        <v>34.406300000000002</v>
      </c>
      <c r="H59">
        <v>7.6874000000000002</v>
      </c>
      <c r="I59">
        <v>11.883599999999999</v>
      </c>
      <c r="J59">
        <v>4.6580000000000004</v>
      </c>
      <c r="K59">
        <v>5.6204000000000001</v>
      </c>
      <c r="L59">
        <v>20.5304</v>
      </c>
      <c r="M59">
        <v>34.711799999999997</v>
      </c>
      <c r="N59">
        <v>7.4744999999999999</v>
      </c>
      <c r="O59">
        <v>39.689399999999999</v>
      </c>
      <c r="P59">
        <v>16.026399999999999</v>
      </c>
      <c r="Q59">
        <v>7.8784999999999998</v>
      </c>
      <c r="R59">
        <v>13.6577</v>
      </c>
      <c r="S59">
        <v>37.7607</v>
      </c>
      <c r="T59">
        <v>12.7234</v>
      </c>
      <c r="U59">
        <v>26.645700000000001</v>
      </c>
      <c r="W59">
        <f>A59/28.2365</f>
        <v>0.24050785331043154</v>
      </c>
      <c r="X59">
        <f>AVERAGE(B59:U59)</f>
        <v>20.225099999999998</v>
      </c>
    </row>
    <row r="60" spans="1:24" x14ac:dyDescent="0.2">
      <c r="A60">
        <v>6.9101999999999997</v>
      </c>
      <c r="B60">
        <v>2.1185</v>
      </c>
      <c r="C60">
        <v>1.7974000000000001</v>
      </c>
      <c r="D60">
        <v>17.6219</v>
      </c>
      <c r="E60">
        <v>45.305100000000003</v>
      </c>
      <c r="F60">
        <v>54.002800000000001</v>
      </c>
      <c r="G60">
        <v>29.9129</v>
      </c>
      <c r="H60">
        <v>4.9946000000000002</v>
      </c>
      <c r="I60">
        <v>9.1438000000000006</v>
      </c>
      <c r="J60">
        <v>4.0853999999999999</v>
      </c>
      <c r="K60">
        <v>5.2061999999999999</v>
      </c>
      <c r="L60">
        <v>20.1145</v>
      </c>
      <c r="M60">
        <v>33.433999999999997</v>
      </c>
      <c r="N60">
        <v>6.0446999999999997</v>
      </c>
      <c r="O60">
        <v>35.531500000000001</v>
      </c>
      <c r="P60">
        <v>16.098700000000001</v>
      </c>
      <c r="Q60">
        <v>7.9516</v>
      </c>
      <c r="R60">
        <v>13.3634</v>
      </c>
      <c r="S60">
        <v>37.491900000000001</v>
      </c>
      <c r="T60">
        <v>13.279199999999999</v>
      </c>
      <c r="U60">
        <v>28.3414</v>
      </c>
      <c r="W60">
        <f>A60/28.2365</f>
        <v>0.24472579816903653</v>
      </c>
      <c r="X60">
        <f>AVERAGE(B60:U60)</f>
        <v>19.291975000000001</v>
      </c>
    </row>
    <row r="61" spans="1:24" x14ac:dyDescent="0.2">
      <c r="A61">
        <v>7.0293000000000001</v>
      </c>
      <c r="B61">
        <v>1.8024</v>
      </c>
      <c r="C61">
        <v>1.8733</v>
      </c>
      <c r="D61">
        <v>15.2666</v>
      </c>
      <c r="E61">
        <v>46.179299999999998</v>
      </c>
      <c r="F61">
        <v>49.955500000000001</v>
      </c>
      <c r="G61">
        <v>23.071300000000001</v>
      </c>
      <c r="H61">
        <v>4.2020999999999997</v>
      </c>
      <c r="I61">
        <v>6.2557999999999998</v>
      </c>
      <c r="J61">
        <v>4.8483000000000001</v>
      </c>
      <c r="K61">
        <v>5.2628000000000004</v>
      </c>
      <c r="L61">
        <v>21.765699999999999</v>
      </c>
      <c r="M61">
        <v>30.475899999999999</v>
      </c>
      <c r="N61">
        <v>5.4713000000000003</v>
      </c>
      <c r="O61">
        <v>34.099400000000003</v>
      </c>
      <c r="P61">
        <v>17.170500000000001</v>
      </c>
      <c r="Q61">
        <v>8.2477999999999998</v>
      </c>
      <c r="R61">
        <v>13.803900000000001</v>
      </c>
      <c r="S61">
        <v>35.757800000000003</v>
      </c>
      <c r="T61">
        <v>14.1793</v>
      </c>
      <c r="U61">
        <v>28.1934</v>
      </c>
      <c r="W61">
        <f>A61/28.2365</f>
        <v>0.24894374302764152</v>
      </c>
      <c r="X61">
        <f>AVERAGE(B61:U61)</f>
        <v>18.394119999999997</v>
      </c>
    </row>
    <row r="62" spans="1:24" x14ac:dyDescent="0.2">
      <c r="A62">
        <v>7.1485000000000003</v>
      </c>
      <c r="B62">
        <v>2.077</v>
      </c>
      <c r="C62">
        <v>1.6474</v>
      </c>
      <c r="D62">
        <v>13.3329</v>
      </c>
      <c r="E62">
        <v>47.514400000000002</v>
      </c>
      <c r="F62">
        <v>48.345199999999998</v>
      </c>
      <c r="G62">
        <v>19.4954</v>
      </c>
      <c r="H62">
        <v>4.2990000000000004</v>
      </c>
      <c r="I62">
        <v>5.2721999999999998</v>
      </c>
      <c r="J62">
        <v>3.7924000000000002</v>
      </c>
      <c r="K62">
        <v>5.9996999999999998</v>
      </c>
      <c r="L62">
        <v>22.447800000000001</v>
      </c>
      <c r="M62">
        <v>30.389700000000001</v>
      </c>
      <c r="N62">
        <v>5.3692000000000002</v>
      </c>
      <c r="O62">
        <v>29.578900000000001</v>
      </c>
      <c r="P62">
        <v>18.014700000000001</v>
      </c>
      <c r="Q62">
        <v>8.8171999999999997</v>
      </c>
      <c r="R62">
        <v>13.9969</v>
      </c>
      <c r="S62">
        <v>36.073500000000003</v>
      </c>
      <c r="T62">
        <v>14.860300000000001</v>
      </c>
      <c r="U62">
        <v>28.229099999999999</v>
      </c>
      <c r="W62">
        <f>A62/28.2365</f>
        <v>0.25316522940166097</v>
      </c>
      <c r="X62">
        <f>AVERAGE(B62:U62)</f>
        <v>17.977645000000003</v>
      </c>
    </row>
    <row r="63" spans="1:24" x14ac:dyDescent="0.2">
      <c r="A63">
        <v>7.2675999999999998</v>
      </c>
      <c r="B63">
        <v>1.9762999999999999</v>
      </c>
      <c r="C63">
        <v>2.3772000000000002</v>
      </c>
      <c r="D63">
        <v>11.7547</v>
      </c>
      <c r="E63">
        <v>45.911299999999997</v>
      </c>
      <c r="F63">
        <v>47.155999999999999</v>
      </c>
      <c r="G63">
        <v>15.7097</v>
      </c>
      <c r="H63">
        <v>3.2791999999999999</v>
      </c>
      <c r="I63">
        <v>4.0712999999999999</v>
      </c>
      <c r="J63">
        <v>3.3054000000000001</v>
      </c>
      <c r="K63">
        <v>6.6635</v>
      </c>
      <c r="L63">
        <v>23.029</v>
      </c>
      <c r="M63">
        <v>26.4666</v>
      </c>
      <c r="N63">
        <v>5.9081999999999999</v>
      </c>
      <c r="O63">
        <v>26.445799999999998</v>
      </c>
      <c r="P63">
        <v>18.568100000000001</v>
      </c>
      <c r="Q63">
        <v>8.4308999999999994</v>
      </c>
      <c r="R63">
        <v>12.1935</v>
      </c>
      <c r="S63">
        <v>37.643599999999999</v>
      </c>
      <c r="T63">
        <v>16.151900000000001</v>
      </c>
      <c r="U63">
        <v>27.516100000000002</v>
      </c>
      <c r="W63">
        <f>A63/28.2365</f>
        <v>0.25738317426026597</v>
      </c>
      <c r="X63">
        <f>AVERAGE(B63:U63)</f>
        <v>17.227915000000003</v>
      </c>
    </row>
    <row r="64" spans="1:24" x14ac:dyDescent="0.2">
      <c r="A64">
        <v>7.3868</v>
      </c>
      <c r="B64">
        <v>2.0108999999999999</v>
      </c>
      <c r="C64">
        <v>2.1431</v>
      </c>
      <c r="D64">
        <v>10.124499999999999</v>
      </c>
      <c r="E64">
        <v>46.767000000000003</v>
      </c>
      <c r="F64">
        <v>42.558999999999997</v>
      </c>
      <c r="G64">
        <v>11.688599999999999</v>
      </c>
      <c r="H64">
        <v>2.9411999999999998</v>
      </c>
      <c r="I64">
        <v>3.7397999999999998</v>
      </c>
      <c r="J64">
        <v>2.7972000000000001</v>
      </c>
      <c r="K64">
        <v>6.4808000000000003</v>
      </c>
      <c r="L64">
        <v>22.0684</v>
      </c>
      <c r="M64">
        <v>23.7653</v>
      </c>
      <c r="N64">
        <v>7.7114000000000003</v>
      </c>
      <c r="O64">
        <v>22.7559</v>
      </c>
      <c r="P64">
        <v>20.5932</v>
      </c>
      <c r="Q64">
        <v>9.0749999999999993</v>
      </c>
      <c r="R64">
        <v>11.998699999999999</v>
      </c>
      <c r="S64">
        <v>38.0974</v>
      </c>
      <c r="T64">
        <v>18.603200000000001</v>
      </c>
      <c r="U64">
        <v>30.5306</v>
      </c>
      <c r="W64">
        <f>A64/28.2365</f>
        <v>0.26160466063428539</v>
      </c>
      <c r="X64">
        <f>AVERAGE(B64:U64)</f>
        <v>16.822559999999999</v>
      </c>
    </row>
    <row r="65" spans="1:24" x14ac:dyDescent="0.2">
      <c r="A65">
        <v>7.5058999999999996</v>
      </c>
      <c r="B65">
        <v>1.7499</v>
      </c>
      <c r="C65">
        <v>1.9598</v>
      </c>
      <c r="D65">
        <v>8.7111000000000001</v>
      </c>
      <c r="E65">
        <v>42.845700000000001</v>
      </c>
      <c r="F65">
        <v>43.8645</v>
      </c>
      <c r="G65">
        <v>10.3894</v>
      </c>
      <c r="H65">
        <v>3.0977999999999999</v>
      </c>
      <c r="I65">
        <v>3.5541999999999998</v>
      </c>
      <c r="J65">
        <v>2.5529000000000002</v>
      </c>
      <c r="K65">
        <v>6.3186</v>
      </c>
      <c r="L65">
        <v>23.898499999999999</v>
      </c>
      <c r="M65">
        <v>20.7196</v>
      </c>
      <c r="N65">
        <v>8.4269999999999996</v>
      </c>
      <c r="O65">
        <v>18.117699999999999</v>
      </c>
      <c r="P65">
        <v>20.2439</v>
      </c>
      <c r="Q65">
        <v>8.7250999999999994</v>
      </c>
      <c r="R65">
        <v>12.2376</v>
      </c>
      <c r="S65">
        <v>37.515999999999998</v>
      </c>
      <c r="T65">
        <v>20.738299999999999</v>
      </c>
      <c r="U65">
        <v>30.599</v>
      </c>
      <c r="W65">
        <f>A65/28.2365</f>
        <v>0.26582260549289038</v>
      </c>
      <c r="X65">
        <f>AVERAGE(B65:U65)</f>
        <v>16.313329999999997</v>
      </c>
    </row>
    <row r="66" spans="1:24" x14ac:dyDescent="0.2">
      <c r="A66">
        <v>7.625</v>
      </c>
      <c r="B66">
        <v>1.5989</v>
      </c>
      <c r="C66">
        <v>1.665</v>
      </c>
      <c r="D66">
        <v>7.1417999999999999</v>
      </c>
      <c r="E66">
        <v>40.639899999999997</v>
      </c>
      <c r="F66">
        <v>43.319400000000002</v>
      </c>
      <c r="G66">
        <v>7.8800999999999997</v>
      </c>
      <c r="H66">
        <v>2.9722</v>
      </c>
      <c r="I66">
        <v>3.0853000000000002</v>
      </c>
      <c r="J66">
        <v>3.2315</v>
      </c>
      <c r="K66">
        <v>6.9431000000000003</v>
      </c>
      <c r="L66">
        <v>24.1464</v>
      </c>
      <c r="M66">
        <v>18.618300000000001</v>
      </c>
      <c r="N66">
        <v>8.077</v>
      </c>
      <c r="O66">
        <v>18.2196</v>
      </c>
      <c r="P66">
        <v>20.008299999999998</v>
      </c>
      <c r="Q66">
        <v>8.0078999999999994</v>
      </c>
      <c r="R66">
        <v>12.4168</v>
      </c>
      <c r="S66">
        <v>37.142000000000003</v>
      </c>
      <c r="T66">
        <v>21.5379</v>
      </c>
      <c r="U66">
        <v>29.139600000000002</v>
      </c>
      <c r="W66">
        <f>A66/28.2365</f>
        <v>0.27004055035149543</v>
      </c>
      <c r="X66">
        <f>AVERAGE(B66:U66)</f>
        <v>15.789549999999997</v>
      </c>
    </row>
    <row r="67" spans="1:24" x14ac:dyDescent="0.2">
      <c r="A67">
        <v>7.7442000000000002</v>
      </c>
      <c r="B67">
        <v>1.6012999999999999</v>
      </c>
      <c r="C67">
        <v>1.9723999999999999</v>
      </c>
      <c r="D67">
        <v>6.4663000000000004</v>
      </c>
      <c r="E67">
        <v>40.982599999999998</v>
      </c>
      <c r="F67">
        <v>44.475700000000003</v>
      </c>
      <c r="G67">
        <v>6.2614999999999998</v>
      </c>
      <c r="H67">
        <v>3.1654</v>
      </c>
      <c r="I67">
        <v>2.8782999999999999</v>
      </c>
      <c r="J67">
        <v>3.2507999999999999</v>
      </c>
      <c r="K67">
        <v>7.4695999999999998</v>
      </c>
      <c r="L67">
        <v>24.767700000000001</v>
      </c>
      <c r="M67">
        <v>16.194500000000001</v>
      </c>
      <c r="N67">
        <v>9.6073000000000004</v>
      </c>
      <c r="O67">
        <v>13.582100000000001</v>
      </c>
      <c r="P67">
        <v>20.097899999999999</v>
      </c>
      <c r="Q67">
        <v>8.2197999999999993</v>
      </c>
      <c r="R67">
        <v>11.611800000000001</v>
      </c>
      <c r="S67">
        <v>35.991799999999998</v>
      </c>
      <c r="T67">
        <v>21.5947</v>
      </c>
      <c r="U67">
        <v>29.147600000000001</v>
      </c>
      <c r="W67">
        <f>A67/28.2365</f>
        <v>0.27426203672551486</v>
      </c>
      <c r="X67">
        <f>AVERAGE(B67:U67)</f>
        <v>15.466954999999999</v>
      </c>
    </row>
    <row r="68" spans="1:24" x14ac:dyDescent="0.2">
      <c r="A68">
        <v>7.8632999999999997</v>
      </c>
      <c r="B68">
        <v>1.7726</v>
      </c>
      <c r="C68">
        <v>2.0491999999999999</v>
      </c>
      <c r="D68">
        <v>5.8091999999999997</v>
      </c>
      <c r="E68">
        <v>37.010599999999997</v>
      </c>
      <c r="F68">
        <v>44.613300000000002</v>
      </c>
      <c r="G68">
        <v>5.7561</v>
      </c>
      <c r="H68">
        <v>2.3961000000000001</v>
      </c>
      <c r="I68">
        <v>2.7848000000000002</v>
      </c>
      <c r="J68">
        <v>2.7976999999999999</v>
      </c>
      <c r="K68">
        <v>7.6148999999999996</v>
      </c>
      <c r="L68">
        <v>27.854199999999999</v>
      </c>
      <c r="M68">
        <v>15.029400000000001</v>
      </c>
      <c r="N68">
        <v>10.463800000000001</v>
      </c>
      <c r="O68">
        <v>12.577199999999999</v>
      </c>
      <c r="P68">
        <v>18.897099999999998</v>
      </c>
      <c r="Q68">
        <v>8.1080000000000005</v>
      </c>
      <c r="R68">
        <v>10.673299999999999</v>
      </c>
      <c r="S68">
        <v>35.2532</v>
      </c>
      <c r="T68">
        <v>22.474599999999999</v>
      </c>
      <c r="U68">
        <v>26.874700000000001</v>
      </c>
      <c r="W68">
        <f>A68/28.2365</f>
        <v>0.27847998158411985</v>
      </c>
      <c r="X68">
        <f>AVERAGE(B68:U68)</f>
        <v>15.040500000000003</v>
      </c>
    </row>
    <row r="69" spans="1:24" x14ac:dyDescent="0.2">
      <c r="A69">
        <v>7.9824999999999999</v>
      </c>
      <c r="B69">
        <v>1.9354</v>
      </c>
      <c r="C69">
        <v>1.8965000000000001</v>
      </c>
      <c r="D69">
        <v>5.4587000000000003</v>
      </c>
      <c r="E69">
        <v>33.524500000000003</v>
      </c>
      <c r="F69">
        <v>45.796799999999998</v>
      </c>
      <c r="G69">
        <v>5.8414999999999999</v>
      </c>
      <c r="H69">
        <v>2.3483999999999998</v>
      </c>
      <c r="I69">
        <v>2.4350999999999998</v>
      </c>
      <c r="J69">
        <v>2.8155999999999999</v>
      </c>
      <c r="K69">
        <v>8.8561999999999994</v>
      </c>
      <c r="L69">
        <v>28.555499999999999</v>
      </c>
      <c r="M69">
        <v>14.0075</v>
      </c>
      <c r="N69">
        <v>11.776199999999999</v>
      </c>
      <c r="O69">
        <v>10.529299999999999</v>
      </c>
      <c r="P69">
        <v>17.692</v>
      </c>
      <c r="Q69">
        <v>7.3798000000000004</v>
      </c>
      <c r="R69">
        <v>9.9788999999999994</v>
      </c>
      <c r="S69">
        <v>37.142099999999999</v>
      </c>
      <c r="T69">
        <v>23.0169</v>
      </c>
      <c r="U69">
        <v>25.2559</v>
      </c>
      <c r="W69">
        <f>A69/28.2365</f>
        <v>0.28270146795813927</v>
      </c>
      <c r="X69">
        <f>AVERAGE(B69:U69)</f>
        <v>14.812139999999999</v>
      </c>
    </row>
    <row r="70" spans="1:24" x14ac:dyDescent="0.2">
      <c r="A70">
        <v>8.1015999999999995</v>
      </c>
      <c r="B70">
        <v>1.8793</v>
      </c>
      <c r="C70">
        <v>1.7697000000000001</v>
      </c>
      <c r="D70">
        <v>4.9111000000000002</v>
      </c>
      <c r="E70">
        <v>29.634599999999999</v>
      </c>
      <c r="F70">
        <v>44.891599999999997</v>
      </c>
      <c r="G70">
        <v>4.6832000000000003</v>
      </c>
      <c r="H70">
        <v>2.0884999999999998</v>
      </c>
      <c r="I70">
        <v>2.9619</v>
      </c>
      <c r="J70">
        <v>2.9624999999999999</v>
      </c>
      <c r="K70">
        <v>10.121700000000001</v>
      </c>
      <c r="L70">
        <v>31.5398</v>
      </c>
      <c r="M70">
        <v>15.114100000000001</v>
      </c>
      <c r="N70">
        <v>13.317</v>
      </c>
      <c r="O70">
        <v>9.4316999999999993</v>
      </c>
      <c r="P70">
        <v>15.5251</v>
      </c>
      <c r="Q70">
        <v>7.4123999999999999</v>
      </c>
      <c r="R70">
        <v>10.5159</v>
      </c>
      <c r="S70">
        <v>32.274099999999997</v>
      </c>
      <c r="T70">
        <v>24.2163</v>
      </c>
      <c r="U70">
        <v>23.741800000000001</v>
      </c>
      <c r="W70">
        <f>A70/28.2365</f>
        <v>0.28691941281674427</v>
      </c>
      <c r="X70">
        <f>AVERAGE(B70:U70)</f>
        <v>14.449615</v>
      </c>
    </row>
    <row r="71" spans="1:24" x14ac:dyDescent="0.2">
      <c r="A71">
        <v>8.2207000000000008</v>
      </c>
      <c r="B71">
        <v>1.8161</v>
      </c>
      <c r="C71">
        <v>1.6982999999999999</v>
      </c>
      <c r="D71">
        <v>4.1432000000000002</v>
      </c>
      <c r="E71">
        <v>25.662400000000002</v>
      </c>
      <c r="F71">
        <v>40.802799999999998</v>
      </c>
      <c r="G71">
        <v>4.4779</v>
      </c>
      <c r="H71">
        <v>2.2111999999999998</v>
      </c>
      <c r="I71">
        <v>2.1482000000000001</v>
      </c>
      <c r="J71">
        <v>3.3689</v>
      </c>
      <c r="K71">
        <v>11.050800000000001</v>
      </c>
      <c r="L71">
        <v>34.642400000000002</v>
      </c>
      <c r="M71">
        <v>14.325200000000001</v>
      </c>
      <c r="N71">
        <v>13.0837</v>
      </c>
      <c r="O71">
        <v>10.0863</v>
      </c>
      <c r="P71">
        <v>14.122999999999999</v>
      </c>
      <c r="Q71">
        <v>5.7380000000000004</v>
      </c>
      <c r="R71">
        <v>8.7211999999999996</v>
      </c>
      <c r="S71">
        <v>32.675800000000002</v>
      </c>
      <c r="T71">
        <v>26.3033</v>
      </c>
      <c r="U71">
        <v>21.666499999999999</v>
      </c>
      <c r="W71">
        <f>A71/28.2365</f>
        <v>0.29113735767534932</v>
      </c>
      <c r="X71">
        <f>AVERAGE(B71:U71)</f>
        <v>13.937259999999998</v>
      </c>
    </row>
    <row r="72" spans="1:24" x14ac:dyDescent="0.2">
      <c r="A72">
        <v>8.3399000000000001</v>
      </c>
      <c r="B72">
        <v>1.5809</v>
      </c>
      <c r="C72">
        <v>1.8685</v>
      </c>
      <c r="D72">
        <v>3.3428</v>
      </c>
      <c r="E72">
        <v>20.845700000000001</v>
      </c>
      <c r="F72">
        <v>38.958599999999997</v>
      </c>
      <c r="G72">
        <v>4.8209999999999997</v>
      </c>
      <c r="H72">
        <v>2.8319999999999999</v>
      </c>
      <c r="I72">
        <v>2.851</v>
      </c>
      <c r="J72">
        <v>3.6288999999999998</v>
      </c>
      <c r="K72">
        <v>10.6874</v>
      </c>
      <c r="L72">
        <v>34.501100000000001</v>
      </c>
      <c r="M72">
        <v>14.584199999999999</v>
      </c>
      <c r="N72">
        <v>14.9137</v>
      </c>
      <c r="O72">
        <v>9.3366000000000007</v>
      </c>
      <c r="P72">
        <v>13.7819</v>
      </c>
      <c r="Q72">
        <v>6.0533999999999999</v>
      </c>
      <c r="R72">
        <v>8.7704000000000004</v>
      </c>
      <c r="S72">
        <v>32.592300000000002</v>
      </c>
      <c r="T72">
        <v>28.302700000000002</v>
      </c>
      <c r="U72">
        <v>21.4239</v>
      </c>
      <c r="W72">
        <f>A72/28.2365</f>
        <v>0.29535884404936874</v>
      </c>
      <c r="X72">
        <f>AVERAGE(B72:U72)</f>
        <v>13.783850000000001</v>
      </c>
    </row>
    <row r="73" spans="1:24" x14ac:dyDescent="0.2">
      <c r="A73">
        <v>8.4589999999999996</v>
      </c>
      <c r="B73">
        <v>1.2339</v>
      </c>
      <c r="C73">
        <v>1.6631</v>
      </c>
      <c r="D73">
        <v>2.9506000000000001</v>
      </c>
      <c r="E73">
        <v>18.411300000000001</v>
      </c>
      <c r="F73">
        <v>34.930599999999998</v>
      </c>
      <c r="G73">
        <v>4.8383000000000003</v>
      </c>
      <c r="H73">
        <v>3.0255000000000001</v>
      </c>
      <c r="I73">
        <v>2.9767000000000001</v>
      </c>
      <c r="J73">
        <v>4.9946000000000002</v>
      </c>
      <c r="K73">
        <v>13.179600000000001</v>
      </c>
      <c r="L73">
        <v>33.038899999999998</v>
      </c>
      <c r="M73">
        <v>14.749499999999999</v>
      </c>
      <c r="N73">
        <v>17.1999</v>
      </c>
      <c r="O73">
        <v>7.5335000000000001</v>
      </c>
      <c r="P73">
        <v>11.9559</v>
      </c>
      <c r="Q73">
        <v>6.5468999999999999</v>
      </c>
      <c r="R73">
        <v>8.1763999999999992</v>
      </c>
      <c r="S73">
        <v>30.1584</v>
      </c>
      <c r="T73">
        <v>25.515000000000001</v>
      </c>
      <c r="U73">
        <v>19.778199999999998</v>
      </c>
      <c r="W73">
        <f>A73/28.2365</f>
        <v>0.29957678890797373</v>
      </c>
      <c r="X73">
        <f>AVERAGE(B73:U73)</f>
        <v>13.142840000000001</v>
      </c>
    </row>
    <row r="74" spans="1:24" x14ac:dyDescent="0.2">
      <c r="A74">
        <v>8.5782000000000007</v>
      </c>
      <c r="B74">
        <v>1.5282</v>
      </c>
      <c r="C74">
        <v>1.5629999999999999</v>
      </c>
      <c r="D74">
        <v>2.9744999999999999</v>
      </c>
      <c r="E74">
        <v>15.1425</v>
      </c>
      <c r="F74">
        <v>30.500900000000001</v>
      </c>
      <c r="G74">
        <v>4.0266000000000002</v>
      </c>
      <c r="H74">
        <v>2.4266000000000001</v>
      </c>
      <c r="I74">
        <v>2.8046000000000002</v>
      </c>
      <c r="J74">
        <v>4.9093999999999998</v>
      </c>
      <c r="K74">
        <v>14.0799</v>
      </c>
      <c r="L74">
        <v>34.795699999999997</v>
      </c>
      <c r="M74">
        <v>14.071</v>
      </c>
      <c r="N74">
        <v>18.675699999999999</v>
      </c>
      <c r="O74">
        <v>6.8414999999999999</v>
      </c>
      <c r="P74">
        <v>10.0595</v>
      </c>
      <c r="Q74">
        <v>5.6563999999999997</v>
      </c>
      <c r="R74">
        <v>7.4611999999999998</v>
      </c>
      <c r="S74">
        <v>32.831600000000002</v>
      </c>
      <c r="T74">
        <v>23.985499999999998</v>
      </c>
      <c r="U74">
        <v>18.982700000000001</v>
      </c>
      <c r="W74">
        <f>A74/28.2365</f>
        <v>0.30379827528199321</v>
      </c>
      <c r="X74">
        <f>AVERAGE(B74:U74)</f>
        <v>12.665850000000001</v>
      </c>
    </row>
    <row r="75" spans="1:24" x14ac:dyDescent="0.2">
      <c r="A75">
        <v>8.6973000000000003</v>
      </c>
      <c r="B75">
        <v>1.6970000000000001</v>
      </c>
      <c r="C75">
        <v>1.6415999999999999</v>
      </c>
      <c r="D75">
        <v>3.0935999999999999</v>
      </c>
      <c r="E75">
        <v>12.783899999999999</v>
      </c>
      <c r="F75">
        <v>26.345099999999999</v>
      </c>
      <c r="G75">
        <v>5.2537000000000003</v>
      </c>
      <c r="H75">
        <v>2.6023999999999998</v>
      </c>
      <c r="I75">
        <v>2.8252000000000002</v>
      </c>
      <c r="J75">
        <v>5.7638999999999996</v>
      </c>
      <c r="K75">
        <v>13.709099999999999</v>
      </c>
      <c r="L75">
        <v>31.371700000000001</v>
      </c>
      <c r="M75">
        <v>11.721299999999999</v>
      </c>
      <c r="N75">
        <v>21.913900000000002</v>
      </c>
      <c r="O75">
        <v>6.5587999999999997</v>
      </c>
      <c r="P75">
        <v>9.8469999999999995</v>
      </c>
      <c r="Q75">
        <v>5.5597000000000003</v>
      </c>
      <c r="R75">
        <v>7.7786</v>
      </c>
      <c r="S75">
        <v>28.659500000000001</v>
      </c>
      <c r="T75">
        <v>23.331700000000001</v>
      </c>
      <c r="U75">
        <v>18.722899999999999</v>
      </c>
      <c r="W75">
        <f>A75/28.2365</f>
        <v>0.30801622014059815</v>
      </c>
      <c r="X75">
        <f>AVERAGE(B75:U75)</f>
        <v>12.059030000000003</v>
      </c>
    </row>
    <row r="76" spans="1:24" x14ac:dyDescent="0.2">
      <c r="A76">
        <v>8.8164999999999996</v>
      </c>
      <c r="B76">
        <v>1.5579000000000001</v>
      </c>
      <c r="C76">
        <v>1.7202999999999999</v>
      </c>
      <c r="D76">
        <v>3.169</v>
      </c>
      <c r="E76">
        <v>11.171900000000001</v>
      </c>
      <c r="F76">
        <v>22.642700000000001</v>
      </c>
      <c r="G76">
        <v>4.7367999999999997</v>
      </c>
      <c r="H76">
        <v>2.5587</v>
      </c>
      <c r="I76">
        <v>3.101</v>
      </c>
      <c r="J76">
        <v>6.0986000000000002</v>
      </c>
      <c r="K76">
        <v>15.631600000000001</v>
      </c>
      <c r="L76">
        <v>28.386900000000001</v>
      </c>
      <c r="M76">
        <v>10.8217</v>
      </c>
      <c r="N76">
        <v>23.448699999999999</v>
      </c>
      <c r="O76">
        <v>6.8689</v>
      </c>
      <c r="P76">
        <v>8.7743000000000002</v>
      </c>
      <c r="Q76">
        <v>5.4035000000000002</v>
      </c>
      <c r="R76">
        <v>8.1671999999999993</v>
      </c>
      <c r="S76">
        <v>25.1419</v>
      </c>
      <c r="T76">
        <v>22.405999999999999</v>
      </c>
      <c r="U76">
        <v>16.340900000000001</v>
      </c>
      <c r="W76">
        <f>A76/28.2365</f>
        <v>0.31223770651461757</v>
      </c>
      <c r="X76">
        <f>AVERAGE(B76:U76)</f>
        <v>11.407425000000002</v>
      </c>
    </row>
    <row r="77" spans="1:24" x14ac:dyDescent="0.2">
      <c r="A77">
        <v>8.9356000000000009</v>
      </c>
      <c r="B77">
        <v>1.9244000000000001</v>
      </c>
      <c r="C77">
        <v>1.4287000000000001</v>
      </c>
      <c r="D77">
        <v>2.7732999999999999</v>
      </c>
      <c r="E77">
        <v>10.380800000000001</v>
      </c>
      <c r="F77">
        <v>18.1341</v>
      </c>
      <c r="G77">
        <v>4.9184000000000001</v>
      </c>
      <c r="H77">
        <v>2.5097</v>
      </c>
      <c r="I77">
        <v>3.1316999999999999</v>
      </c>
      <c r="J77">
        <v>4.9649999999999999</v>
      </c>
      <c r="K77">
        <v>16.201899999999998</v>
      </c>
      <c r="L77">
        <v>24.795100000000001</v>
      </c>
      <c r="M77">
        <v>12.5947</v>
      </c>
      <c r="N77">
        <v>22.630700000000001</v>
      </c>
      <c r="O77">
        <v>6.7923999999999998</v>
      </c>
      <c r="P77">
        <v>8.6181000000000001</v>
      </c>
      <c r="Q77">
        <v>5.3719000000000001</v>
      </c>
      <c r="R77">
        <v>7.2469000000000001</v>
      </c>
      <c r="S77">
        <v>21.094999999999999</v>
      </c>
      <c r="T77">
        <v>19.030100000000001</v>
      </c>
      <c r="U77">
        <v>15.084899999999999</v>
      </c>
      <c r="W77">
        <f>A77/28.2365</f>
        <v>0.31645565137322262</v>
      </c>
      <c r="X77">
        <f>AVERAGE(B77:U77)</f>
        <v>10.481390000000001</v>
      </c>
    </row>
    <row r="78" spans="1:24" x14ac:dyDescent="0.2">
      <c r="A78">
        <v>9.0547000000000004</v>
      </c>
      <c r="B78">
        <v>1.8626</v>
      </c>
      <c r="C78">
        <v>1.1489</v>
      </c>
      <c r="D78">
        <v>2.7770999999999999</v>
      </c>
      <c r="E78">
        <v>9.1187000000000005</v>
      </c>
      <c r="F78">
        <v>13.610099999999999</v>
      </c>
      <c r="G78">
        <v>4.9429999999999996</v>
      </c>
      <c r="H78">
        <v>2.7498999999999998</v>
      </c>
      <c r="I78">
        <v>3.2587000000000002</v>
      </c>
      <c r="J78">
        <v>5.7485999999999997</v>
      </c>
      <c r="K78">
        <v>15.2829</v>
      </c>
      <c r="L78">
        <v>21.888999999999999</v>
      </c>
      <c r="M78">
        <v>14.5206</v>
      </c>
      <c r="N78">
        <v>24.357700000000001</v>
      </c>
      <c r="O78">
        <v>6.1749999999999998</v>
      </c>
      <c r="P78">
        <v>8.2643000000000004</v>
      </c>
      <c r="Q78">
        <v>4.4909999999999997</v>
      </c>
      <c r="R78">
        <v>6.7394999999999996</v>
      </c>
      <c r="S78">
        <v>19.197900000000001</v>
      </c>
      <c r="T78">
        <v>19.757400000000001</v>
      </c>
      <c r="U78">
        <v>13.991300000000001</v>
      </c>
      <c r="W78">
        <f>A78/28.2365</f>
        <v>0.32067359623182762</v>
      </c>
      <c r="X78">
        <f>AVERAGE(B78:U78)</f>
        <v>9.9942099999999989</v>
      </c>
    </row>
    <row r="79" spans="1:24" x14ac:dyDescent="0.2">
      <c r="A79">
        <v>9.1738999999999997</v>
      </c>
      <c r="B79">
        <v>1.4813000000000001</v>
      </c>
      <c r="C79">
        <v>0.89410000000000001</v>
      </c>
      <c r="D79">
        <v>2.9916</v>
      </c>
      <c r="E79">
        <v>8.4841999999999995</v>
      </c>
      <c r="F79">
        <v>10.962999999999999</v>
      </c>
      <c r="G79">
        <v>4.7903000000000002</v>
      </c>
      <c r="H79">
        <v>2.7117</v>
      </c>
      <c r="I79">
        <v>3.0687000000000002</v>
      </c>
      <c r="J79">
        <v>6.2648999999999999</v>
      </c>
      <c r="K79">
        <v>16.195799999999998</v>
      </c>
      <c r="L79">
        <v>18.965699999999998</v>
      </c>
      <c r="M79">
        <v>11.8139</v>
      </c>
      <c r="N79">
        <v>22.8962</v>
      </c>
      <c r="O79">
        <v>5.1273</v>
      </c>
      <c r="P79">
        <v>7.3125</v>
      </c>
      <c r="Q79">
        <v>4.4324000000000003</v>
      </c>
      <c r="R79">
        <v>6.2720000000000002</v>
      </c>
      <c r="S79">
        <v>15.5311</v>
      </c>
      <c r="T79">
        <v>18.128900000000002</v>
      </c>
      <c r="U79">
        <v>13.5932</v>
      </c>
      <c r="W79">
        <f>A79/28.2365</f>
        <v>0.32489508260584704</v>
      </c>
      <c r="X79">
        <f>AVERAGE(B79:U79)</f>
        <v>9.0959400000000006</v>
      </c>
    </row>
    <row r="80" spans="1:24" x14ac:dyDescent="0.2">
      <c r="A80">
        <v>9.2929999999999993</v>
      </c>
      <c r="B80">
        <v>1.8440000000000001</v>
      </c>
      <c r="C80">
        <v>1.2441</v>
      </c>
      <c r="D80">
        <v>2.6343999999999999</v>
      </c>
      <c r="E80">
        <v>6.4515000000000002</v>
      </c>
      <c r="F80">
        <v>8.9092000000000002</v>
      </c>
      <c r="G80">
        <v>4.9939</v>
      </c>
      <c r="H80">
        <v>1.9644999999999999</v>
      </c>
      <c r="I80">
        <v>3.2441</v>
      </c>
      <c r="J80">
        <v>6.1351000000000004</v>
      </c>
      <c r="K80">
        <v>15.9435</v>
      </c>
      <c r="L80">
        <v>15.537100000000001</v>
      </c>
      <c r="M80">
        <v>12.396100000000001</v>
      </c>
      <c r="N80">
        <v>20.331800000000001</v>
      </c>
      <c r="O80">
        <v>5.5933000000000002</v>
      </c>
      <c r="P80">
        <v>7.1650999999999998</v>
      </c>
      <c r="Q80">
        <v>3.6789000000000001</v>
      </c>
      <c r="R80">
        <v>6.0707000000000004</v>
      </c>
      <c r="S80">
        <v>13.4041</v>
      </c>
      <c r="T80">
        <v>15.419</v>
      </c>
      <c r="U80">
        <v>12.353300000000001</v>
      </c>
      <c r="W80">
        <f>A80/28.2365</f>
        <v>0.32911302746445203</v>
      </c>
      <c r="X80">
        <f>AVERAGE(B80:U80)</f>
        <v>8.2656850000000013</v>
      </c>
    </row>
    <row r="81" spans="1:24" x14ac:dyDescent="0.2">
      <c r="A81">
        <v>9.4122000000000003</v>
      </c>
      <c r="B81">
        <v>1.7856000000000001</v>
      </c>
      <c r="C81">
        <v>1.7807999999999999</v>
      </c>
      <c r="D81">
        <v>2.7429999999999999</v>
      </c>
      <c r="E81">
        <v>6.0583999999999998</v>
      </c>
      <c r="F81">
        <v>8.9662000000000006</v>
      </c>
      <c r="G81">
        <v>4.8529</v>
      </c>
      <c r="H81">
        <v>2.6838000000000002</v>
      </c>
      <c r="I81">
        <v>3.9990000000000001</v>
      </c>
      <c r="J81">
        <v>6.2652000000000001</v>
      </c>
      <c r="K81">
        <v>15.649699999999999</v>
      </c>
      <c r="L81">
        <v>11.9849</v>
      </c>
      <c r="M81">
        <v>11.6599</v>
      </c>
      <c r="N81">
        <v>18.993400000000001</v>
      </c>
      <c r="O81">
        <v>4.5206</v>
      </c>
      <c r="P81">
        <v>6.7808999999999999</v>
      </c>
      <c r="Q81">
        <v>3.5533000000000001</v>
      </c>
      <c r="R81">
        <v>5.5830000000000002</v>
      </c>
      <c r="S81">
        <v>11.9724</v>
      </c>
      <c r="T81">
        <v>14.037100000000001</v>
      </c>
      <c r="U81">
        <v>12.289099999999999</v>
      </c>
      <c r="W81">
        <f>A81/28.2365</f>
        <v>0.33333451383847151</v>
      </c>
      <c r="X81">
        <f>AVERAGE(B81:U81)</f>
        <v>7.8079599999999996</v>
      </c>
    </row>
    <row r="82" spans="1:24" x14ac:dyDescent="0.2">
      <c r="A82">
        <v>9.5312999999999999</v>
      </c>
      <c r="B82">
        <v>1.8113999999999999</v>
      </c>
      <c r="C82">
        <v>1.5508</v>
      </c>
      <c r="D82">
        <v>2.9958</v>
      </c>
      <c r="E82">
        <v>5.7366999999999999</v>
      </c>
      <c r="F82">
        <v>7.7763999999999998</v>
      </c>
      <c r="G82">
        <v>5.9226000000000001</v>
      </c>
      <c r="H82">
        <v>2.2705000000000002</v>
      </c>
      <c r="I82">
        <v>3.8719999999999999</v>
      </c>
      <c r="J82">
        <v>6.2423999999999999</v>
      </c>
      <c r="K82">
        <v>14.896699999999999</v>
      </c>
      <c r="L82">
        <v>9.6349999999999998</v>
      </c>
      <c r="M82">
        <v>12.282999999999999</v>
      </c>
      <c r="N82">
        <v>15.8004</v>
      </c>
      <c r="O82">
        <v>4.2423000000000002</v>
      </c>
      <c r="P82">
        <v>5.7430000000000003</v>
      </c>
      <c r="Q82">
        <v>3.1888999999999998</v>
      </c>
      <c r="R82">
        <v>5.2502000000000004</v>
      </c>
      <c r="S82">
        <v>9.5647000000000002</v>
      </c>
      <c r="T82">
        <v>13.3325</v>
      </c>
      <c r="U82">
        <v>11.885400000000001</v>
      </c>
      <c r="W82">
        <f>A82/28.2365</f>
        <v>0.33755245869707651</v>
      </c>
      <c r="X82">
        <f>AVERAGE(B82:U82)</f>
        <v>7.2000349999999997</v>
      </c>
    </row>
    <row r="83" spans="1:24" x14ac:dyDescent="0.2">
      <c r="A83">
        <v>9.6503999999999994</v>
      </c>
      <c r="B83">
        <v>1.6425000000000001</v>
      </c>
      <c r="C83">
        <v>1.5122</v>
      </c>
      <c r="D83">
        <v>3.004</v>
      </c>
      <c r="E83">
        <v>5.4995000000000003</v>
      </c>
      <c r="F83">
        <v>7.8853</v>
      </c>
      <c r="G83">
        <v>6.1146000000000003</v>
      </c>
      <c r="H83">
        <v>2.3711000000000002</v>
      </c>
      <c r="I83">
        <v>3.2707999999999999</v>
      </c>
      <c r="J83">
        <v>6.3678999999999997</v>
      </c>
      <c r="K83">
        <v>14.3849</v>
      </c>
      <c r="L83">
        <v>7.7662000000000004</v>
      </c>
      <c r="M83">
        <v>12.5786</v>
      </c>
      <c r="N83">
        <v>14.440300000000001</v>
      </c>
      <c r="O83">
        <v>3.5573000000000001</v>
      </c>
      <c r="P83">
        <v>4.9532999999999996</v>
      </c>
      <c r="Q83">
        <v>3.5261999999999998</v>
      </c>
      <c r="R83">
        <v>5.0613000000000001</v>
      </c>
      <c r="S83">
        <v>8.4011999999999993</v>
      </c>
      <c r="T83">
        <v>13.294700000000001</v>
      </c>
      <c r="U83">
        <v>10.592700000000001</v>
      </c>
      <c r="W83">
        <f>A83/28.2365</f>
        <v>0.34177040355568145</v>
      </c>
      <c r="X83">
        <f>AVERAGE(B83:U83)</f>
        <v>6.8112300000000001</v>
      </c>
    </row>
    <row r="84" spans="1:24" x14ac:dyDescent="0.2">
      <c r="A84">
        <v>9.7696000000000005</v>
      </c>
      <c r="B84">
        <v>1.4903</v>
      </c>
      <c r="C84">
        <v>1.4491000000000001</v>
      </c>
      <c r="D84">
        <v>2.9411999999999998</v>
      </c>
      <c r="E84">
        <v>5.407</v>
      </c>
      <c r="F84">
        <v>7.4672999999999998</v>
      </c>
      <c r="G84">
        <v>5.7432999999999996</v>
      </c>
      <c r="H84">
        <v>2.8681999999999999</v>
      </c>
      <c r="I84">
        <v>3.2589000000000001</v>
      </c>
      <c r="J84">
        <v>6.6487999999999996</v>
      </c>
      <c r="K84">
        <v>15.9368</v>
      </c>
      <c r="L84">
        <v>6.7910000000000004</v>
      </c>
      <c r="M84">
        <v>13.5162</v>
      </c>
      <c r="N84">
        <v>14.601699999999999</v>
      </c>
      <c r="O84">
        <v>3.8845999999999998</v>
      </c>
      <c r="P84">
        <v>5.4143999999999997</v>
      </c>
      <c r="Q84">
        <v>4.3301999999999996</v>
      </c>
      <c r="R84">
        <v>3.5657000000000001</v>
      </c>
      <c r="S84">
        <v>6.0913000000000004</v>
      </c>
      <c r="T84">
        <v>12.7508</v>
      </c>
      <c r="U84">
        <v>12.1433</v>
      </c>
      <c r="W84">
        <f>A84/28.2365</f>
        <v>0.34599188992970092</v>
      </c>
      <c r="X84">
        <f>AVERAGE(B84:U84)</f>
        <v>6.8150050000000011</v>
      </c>
    </row>
    <row r="85" spans="1:24" x14ac:dyDescent="0.2">
      <c r="A85">
        <v>9.8887</v>
      </c>
      <c r="B85">
        <v>1.6285000000000001</v>
      </c>
      <c r="C85">
        <v>1.2596000000000001</v>
      </c>
      <c r="D85">
        <v>3.0966999999999998</v>
      </c>
      <c r="E85">
        <v>4.8864000000000001</v>
      </c>
      <c r="F85">
        <v>7.4386000000000001</v>
      </c>
      <c r="G85">
        <v>5.7327000000000004</v>
      </c>
      <c r="H85">
        <v>2.4468000000000001</v>
      </c>
      <c r="I85">
        <v>3.2231999999999998</v>
      </c>
      <c r="J85">
        <v>6.7591999999999999</v>
      </c>
      <c r="K85">
        <v>16.259399999999999</v>
      </c>
      <c r="L85">
        <v>5.7724000000000002</v>
      </c>
      <c r="M85">
        <v>16.367599999999999</v>
      </c>
      <c r="N85">
        <v>11.8222</v>
      </c>
      <c r="O85">
        <v>3.8635999999999999</v>
      </c>
      <c r="P85">
        <v>5.8098999999999998</v>
      </c>
      <c r="Q85">
        <v>4.3311000000000002</v>
      </c>
      <c r="R85">
        <v>3.8512</v>
      </c>
      <c r="S85">
        <v>5.6367000000000003</v>
      </c>
      <c r="T85">
        <v>11.5085</v>
      </c>
      <c r="U85">
        <v>12.5648</v>
      </c>
      <c r="W85">
        <f>A85/28.2365</f>
        <v>0.35020983478830592</v>
      </c>
      <c r="X85">
        <f>AVERAGE(B85:U85)</f>
        <v>6.7129550000000009</v>
      </c>
    </row>
    <row r="86" spans="1:24" x14ac:dyDescent="0.2">
      <c r="A86">
        <v>10.007899999999999</v>
      </c>
      <c r="B86">
        <v>1.6687000000000001</v>
      </c>
      <c r="C86">
        <v>1.0687</v>
      </c>
      <c r="D86">
        <v>2.6305999999999998</v>
      </c>
      <c r="E86">
        <v>4.5919999999999996</v>
      </c>
      <c r="F86">
        <v>7.1517999999999997</v>
      </c>
      <c r="G86">
        <v>6.5111999999999997</v>
      </c>
      <c r="H86">
        <v>2.1897000000000002</v>
      </c>
      <c r="I86">
        <v>3.5773000000000001</v>
      </c>
      <c r="J86">
        <v>6.4028999999999998</v>
      </c>
      <c r="K86">
        <v>16.177800000000001</v>
      </c>
      <c r="L86">
        <v>5.1440000000000001</v>
      </c>
      <c r="M86">
        <v>17.5504</v>
      </c>
      <c r="N86">
        <v>11.4275</v>
      </c>
      <c r="O86">
        <v>3.4121000000000001</v>
      </c>
      <c r="P86">
        <v>5.4718999999999998</v>
      </c>
      <c r="Q86">
        <v>4.2888000000000002</v>
      </c>
      <c r="R86">
        <v>3.3675999999999999</v>
      </c>
      <c r="S86">
        <v>5.3761000000000001</v>
      </c>
      <c r="T86">
        <v>11.747400000000001</v>
      </c>
      <c r="U86">
        <v>12.3851</v>
      </c>
      <c r="W86">
        <f>A86/28.2365</f>
        <v>0.35443132116232534</v>
      </c>
      <c r="X86">
        <f>AVERAGE(B86:U86)</f>
        <v>6.607079999999999</v>
      </c>
    </row>
    <row r="87" spans="1:24" x14ac:dyDescent="0.2">
      <c r="A87">
        <v>10.127000000000001</v>
      </c>
      <c r="B87">
        <v>1.3909</v>
      </c>
      <c r="C87">
        <v>1.7350000000000001</v>
      </c>
      <c r="D87">
        <v>2.2195</v>
      </c>
      <c r="E87">
        <v>3.8268</v>
      </c>
      <c r="F87">
        <v>6.2804000000000002</v>
      </c>
      <c r="G87">
        <v>7.7793000000000001</v>
      </c>
      <c r="H87">
        <v>2.6049000000000002</v>
      </c>
      <c r="I87">
        <v>3.8866999999999998</v>
      </c>
      <c r="J87">
        <v>6.6901999999999999</v>
      </c>
      <c r="K87">
        <v>16.876999999999999</v>
      </c>
      <c r="L87">
        <v>4.7168000000000001</v>
      </c>
      <c r="M87">
        <v>17.946899999999999</v>
      </c>
      <c r="N87">
        <v>11.867699999999999</v>
      </c>
      <c r="O87">
        <v>4.1729000000000003</v>
      </c>
      <c r="P87">
        <v>4.9679000000000002</v>
      </c>
      <c r="Q87">
        <v>3.4127000000000001</v>
      </c>
      <c r="R87">
        <v>3.1173000000000002</v>
      </c>
      <c r="S87">
        <v>5.0351999999999997</v>
      </c>
      <c r="T87">
        <v>10.729900000000001</v>
      </c>
      <c r="U87">
        <v>12.0144</v>
      </c>
      <c r="W87">
        <f>A87/28.2365</f>
        <v>0.35864926602093039</v>
      </c>
      <c r="X87">
        <f>AVERAGE(B87:U87)</f>
        <v>6.5636200000000002</v>
      </c>
    </row>
    <row r="88" spans="1:24" x14ac:dyDescent="0.2">
      <c r="A88">
        <v>10.2462</v>
      </c>
      <c r="B88">
        <v>1.8097000000000001</v>
      </c>
      <c r="C88">
        <v>1.7124999999999999</v>
      </c>
      <c r="D88">
        <v>2.5257000000000001</v>
      </c>
      <c r="E88">
        <v>4.1902999999999997</v>
      </c>
      <c r="F88">
        <v>4.9930000000000003</v>
      </c>
      <c r="G88">
        <v>8.3743999999999996</v>
      </c>
      <c r="H88">
        <v>2.7349999999999999</v>
      </c>
      <c r="I88">
        <v>3.7359</v>
      </c>
      <c r="J88">
        <v>7.2667000000000002</v>
      </c>
      <c r="K88">
        <v>20.145399999999999</v>
      </c>
      <c r="L88">
        <v>5.1039000000000003</v>
      </c>
      <c r="M88">
        <v>16.477699999999999</v>
      </c>
      <c r="N88">
        <v>12.420299999999999</v>
      </c>
      <c r="O88">
        <v>4.3517999999999999</v>
      </c>
      <c r="P88">
        <v>4.3977000000000004</v>
      </c>
      <c r="Q88">
        <v>3.9664000000000001</v>
      </c>
      <c r="R88">
        <v>3.2425999999999999</v>
      </c>
      <c r="S88">
        <v>3.9161999999999999</v>
      </c>
      <c r="T88">
        <v>10.3856</v>
      </c>
      <c r="U88">
        <v>10.272600000000001</v>
      </c>
      <c r="W88">
        <f>A88/28.2365</f>
        <v>0.36287075239494981</v>
      </c>
      <c r="X88">
        <f>AVERAGE(B88:U88)</f>
        <v>6.6011700000000006</v>
      </c>
    </row>
    <row r="89" spans="1:24" x14ac:dyDescent="0.2">
      <c r="A89">
        <v>10.3653</v>
      </c>
      <c r="B89">
        <v>1.865</v>
      </c>
      <c r="C89">
        <v>1.3761000000000001</v>
      </c>
      <c r="D89">
        <v>3.01</v>
      </c>
      <c r="E89">
        <v>4.5872999999999999</v>
      </c>
      <c r="F89">
        <v>4.4047000000000001</v>
      </c>
      <c r="G89">
        <v>8.1940000000000008</v>
      </c>
      <c r="H89">
        <v>2.3721999999999999</v>
      </c>
      <c r="I89">
        <v>3.3033999999999999</v>
      </c>
      <c r="J89">
        <v>8.1074000000000002</v>
      </c>
      <c r="K89">
        <v>20.264399999999998</v>
      </c>
      <c r="L89">
        <v>5.4939</v>
      </c>
      <c r="M89">
        <v>15.458399999999999</v>
      </c>
      <c r="N89">
        <v>11.9588</v>
      </c>
      <c r="O89">
        <v>4.8188000000000004</v>
      </c>
      <c r="P89">
        <v>5.1216999999999997</v>
      </c>
      <c r="Q89">
        <v>3.9112</v>
      </c>
      <c r="R89">
        <v>3.2707000000000002</v>
      </c>
      <c r="S89">
        <v>3.7494000000000001</v>
      </c>
      <c r="T89">
        <v>8.1603999999999992</v>
      </c>
      <c r="U89">
        <v>9.9779999999999998</v>
      </c>
      <c r="W89">
        <f>A89/28.2365</f>
        <v>0.36708869725355481</v>
      </c>
      <c r="X89">
        <f>AVERAGE(B89:U89)</f>
        <v>6.4702899999999985</v>
      </c>
    </row>
    <row r="90" spans="1:24" x14ac:dyDescent="0.2">
      <c r="A90">
        <v>10.484400000000001</v>
      </c>
      <c r="B90">
        <v>1.1194</v>
      </c>
      <c r="C90">
        <v>1.294</v>
      </c>
      <c r="D90">
        <v>3.4493999999999998</v>
      </c>
      <c r="E90">
        <v>4.4184000000000001</v>
      </c>
      <c r="F90">
        <v>4.2417999999999996</v>
      </c>
      <c r="G90">
        <v>6.9292999999999996</v>
      </c>
      <c r="H90">
        <v>2.5695999999999999</v>
      </c>
      <c r="I90">
        <v>3.4420000000000002</v>
      </c>
      <c r="J90">
        <v>8.5469000000000008</v>
      </c>
      <c r="K90">
        <v>20.4985</v>
      </c>
      <c r="L90">
        <v>4.6002000000000001</v>
      </c>
      <c r="M90">
        <v>12.328200000000001</v>
      </c>
      <c r="N90">
        <v>13.2898</v>
      </c>
      <c r="O90">
        <v>6.5500999999999996</v>
      </c>
      <c r="P90">
        <v>4.5576999999999996</v>
      </c>
      <c r="Q90">
        <v>3.8372999999999999</v>
      </c>
      <c r="R90">
        <v>2.6212</v>
      </c>
      <c r="S90">
        <v>4.2087000000000003</v>
      </c>
      <c r="T90">
        <v>7.6540999999999997</v>
      </c>
      <c r="U90">
        <v>8.4037000000000006</v>
      </c>
      <c r="W90">
        <f>A90/28.2365</f>
        <v>0.3713066421121598</v>
      </c>
      <c r="X90">
        <f>AVERAGE(B90:U90)</f>
        <v>6.2280150000000001</v>
      </c>
    </row>
    <row r="91" spans="1:24" x14ac:dyDescent="0.2">
      <c r="A91">
        <v>10.6036</v>
      </c>
      <c r="B91">
        <v>1.1795</v>
      </c>
      <c r="C91">
        <v>1.7415</v>
      </c>
      <c r="D91">
        <v>2.8477000000000001</v>
      </c>
      <c r="E91">
        <v>4.6326000000000001</v>
      </c>
      <c r="F91">
        <v>4.4905999999999997</v>
      </c>
      <c r="G91">
        <v>6.1407999999999996</v>
      </c>
      <c r="H91">
        <v>2.3290999999999999</v>
      </c>
      <c r="I91">
        <v>3.7866</v>
      </c>
      <c r="J91">
        <v>8.7223000000000006</v>
      </c>
      <c r="K91">
        <v>20.1416</v>
      </c>
      <c r="L91">
        <v>4.1769999999999996</v>
      </c>
      <c r="M91">
        <v>12.155200000000001</v>
      </c>
      <c r="N91">
        <v>13.087899999999999</v>
      </c>
      <c r="O91">
        <v>8.2235999999999994</v>
      </c>
      <c r="P91">
        <v>5.1585999999999999</v>
      </c>
      <c r="Q91">
        <v>3.4232</v>
      </c>
      <c r="R91">
        <v>2.5871</v>
      </c>
      <c r="S91">
        <v>4.4954000000000001</v>
      </c>
      <c r="T91">
        <v>7.5810000000000004</v>
      </c>
      <c r="U91">
        <v>9.1461000000000006</v>
      </c>
      <c r="W91">
        <f>A91/28.2365</f>
        <v>0.37552812848617922</v>
      </c>
      <c r="X91">
        <f>AVERAGE(B91:U91)</f>
        <v>6.3023700000000016</v>
      </c>
    </row>
    <row r="92" spans="1:24" x14ac:dyDescent="0.2">
      <c r="A92">
        <v>10.7227</v>
      </c>
      <c r="B92">
        <v>1.5041</v>
      </c>
      <c r="C92">
        <v>1.82</v>
      </c>
      <c r="D92">
        <v>2.9186999999999999</v>
      </c>
      <c r="E92">
        <v>3.6223999999999998</v>
      </c>
      <c r="F92">
        <v>3.6040000000000001</v>
      </c>
      <c r="G92">
        <v>5.9915000000000003</v>
      </c>
      <c r="H92">
        <v>2.3203</v>
      </c>
      <c r="I92">
        <v>4.2191000000000001</v>
      </c>
      <c r="J92">
        <v>8.4329999999999998</v>
      </c>
      <c r="K92">
        <v>19.023</v>
      </c>
      <c r="L92">
        <v>3.9487000000000001</v>
      </c>
      <c r="M92">
        <v>11.1005</v>
      </c>
      <c r="N92">
        <v>12.7281</v>
      </c>
      <c r="O92">
        <v>9.0358999999999998</v>
      </c>
      <c r="P92">
        <v>4.9621000000000004</v>
      </c>
      <c r="Q92">
        <v>3.5249000000000001</v>
      </c>
      <c r="R92">
        <v>3.0720000000000001</v>
      </c>
      <c r="S92">
        <v>4.2122000000000002</v>
      </c>
      <c r="T92">
        <v>6.8391000000000002</v>
      </c>
      <c r="U92">
        <v>8.7764000000000006</v>
      </c>
      <c r="W92">
        <f>A92/28.2365</f>
        <v>0.37974607334478422</v>
      </c>
      <c r="X92">
        <f>AVERAGE(B92:U92)</f>
        <v>6.0828000000000007</v>
      </c>
    </row>
    <row r="93" spans="1:24" x14ac:dyDescent="0.2">
      <c r="A93">
        <v>10.841900000000001</v>
      </c>
      <c r="B93">
        <v>1.7178</v>
      </c>
      <c r="C93">
        <v>1.3298000000000001</v>
      </c>
      <c r="D93">
        <v>3.0306000000000002</v>
      </c>
      <c r="E93">
        <v>3.9496000000000002</v>
      </c>
      <c r="F93">
        <v>3.5638999999999998</v>
      </c>
      <c r="G93">
        <v>6.3075999999999999</v>
      </c>
      <c r="H93">
        <v>2.3001</v>
      </c>
      <c r="I93">
        <v>4.3066000000000004</v>
      </c>
      <c r="J93">
        <v>8.2329000000000008</v>
      </c>
      <c r="K93">
        <v>21.444199999999999</v>
      </c>
      <c r="L93">
        <v>4.6351000000000004</v>
      </c>
      <c r="M93">
        <v>11.427899999999999</v>
      </c>
      <c r="N93">
        <v>12.7295</v>
      </c>
      <c r="O93">
        <v>9.6660000000000004</v>
      </c>
      <c r="P93">
        <v>5.6124999999999998</v>
      </c>
      <c r="Q93">
        <v>3.1549</v>
      </c>
      <c r="R93">
        <v>3.1276000000000002</v>
      </c>
      <c r="S93">
        <v>3.8111000000000002</v>
      </c>
      <c r="T93">
        <v>6.4661</v>
      </c>
      <c r="U93">
        <v>9.8838000000000008</v>
      </c>
      <c r="W93">
        <f>A93/28.2365</f>
        <v>0.3839675597188037</v>
      </c>
      <c r="X93">
        <f>AVERAGE(B93:U93)</f>
        <v>6.3348800000000001</v>
      </c>
    </row>
    <row r="94" spans="1:24" x14ac:dyDescent="0.2">
      <c r="A94">
        <v>10.961</v>
      </c>
      <c r="B94">
        <v>1.6101000000000001</v>
      </c>
      <c r="C94">
        <v>1.4055</v>
      </c>
      <c r="D94">
        <v>2.7513000000000001</v>
      </c>
      <c r="E94">
        <v>4.4957000000000003</v>
      </c>
      <c r="F94">
        <v>3.4462999999999999</v>
      </c>
      <c r="G94">
        <v>5.3399000000000001</v>
      </c>
      <c r="H94">
        <v>2.5320999999999998</v>
      </c>
      <c r="I94">
        <v>4.2788000000000004</v>
      </c>
      <c r="J94">
        <v>8.6858000000000004</v>
      </c>
      <c r="K94">
        <v>20.887499999999999</v>
      </c>
      <c r="L94">
        <v>3.9033000000000002</v>
      </c>
      <c r="M94">
        <v>12.4771</v>
      </c>
      <c r="N94">
        <v>11.089399999999999</v>
      </c>
      <c r="O94">
        <v>10.8024</v>
      </c>
      <c r="P94">
        <v>5.7404000000000002</v>
      </c>
      <c r="Q94">
        <v>4.4634</v>
      </c>
      <c r="R94">
        <v>2.8153999999999999</v>
      </c>
      <c r="S94">
        <v>3.9184000000000001</v>
      </c>
      <c r="T94">
        <v>5.9850000000000003</v>
      </c>
      <c r="U94">
        <v>9.7666000000000004</v>
      </c>
      <c r="W94">
        <f>A94/28.2365</f>
        <v>0.38818550457740869</v>
      </c>
      <c r="X94">
        <f>AVERAGE(B94:U94)</f>
        <v>6.3197199999999993</v>
      </c>
    </row>
    <row r="95" spans="1:24" x14ac:dyDescent="0.2">
      <c r="A95">
        <v>11.0801</v>
      </c>
      <c r="B95">
        <v>1.3024</v>
      </c>
      <c r="C95">
        <v>1.4266000000000001</v>
      </c>
      <c r="D95">
        <v>2.4394</v>
      </c>
      <c r="E95">
        <v>4.6284999999999998</v>
      </c>
      <c r="F95">
        <v>3.0728</v>
      </c>
      <c r="G95">
        <v>4.6951000000000001</v>
      </c>
      <c r="H95">
        <v>2.4906999999999999</v>
      </c>
      <c r="I95">
        <v>4.6157000000000004</v>
      </c>
      <c r="J95">
        <v>7.6634000000000002</v>
      </c>
      <c r="K95">
        <v>19.821899999999999</v>
      </c>
      <c r="L95">
        <v>3.8180000000000001</v>
      </c>
      <c r="M95">
        <v>11.587400000000001</v>
      </c>
      <c r="N95">
        <v>10.3193</v>
      </c>
      <c r="O95">
        <v>11.514099999999999</v>
      </c>
      <c r="P95">
        <v>6.2427000000000001</v>
      </c>
      <c r="Q95">
        <v>3.6151</v>
      </c>
      <c r="R95">
        <v>2.8563000000000001</v>
      </c>
      <c r="S95">
        <v>4.2621000000000002</v>
      </c>
      <c r="T95">
        <v>6.1334999999999997</v>
      </c>
      <c r="U95">
        <v>9.3885000000000005</v>
      </c>
      <c r="W95">
        <f>A95/28.2365</f>
        <v>0.39240344943601368</v>
      </c>
      <c r="X95">
        <f>AVERAGE(B95:U95)</f>
        <v>6.0946749999999996</v>
      </c>
    </row>
    <row r="96" spans="1:24" x14ac:dyDescent="0.2">
      <c r="A96">
        <v>11.199299999999999</v>
      </c>
      <c r="B96">
        <v>1.63</v>
      </c>
      <c r="C96">
        <v>1.3805000000000001</v>
      </c>
      <c r="D96">
        <v>2.4150999999999998</v>
      </c>
      <c r="E96">
        <v>4.8333000000000004</v>
      </c>
      <c r="F96">
        <v>2.9855</v>
      </c>
      <c r="G96">
        <v>4.8765000000000001</v>
      </c>
      <c r="H96">
        <v>2.4592000000000001</v>
      </c>
      <c r="I96">
        <v>3.5798999999999999</v>
      </c>
      <c r="J96">
        <v>7.8590999999999998</v>
      </c>
      <c r="K96">
        <v>20.408999999999999</v>
      </c>
      <c r="L96">
        <v>4.5152999999999999</v>
      </c>
      <c r="M96">
        <v>11.218299999999999</v>
      </c>
      <c r="N96">
        <v>10.7898</v>
      </c>
      <c r="O96">
        <v>11.552899999999999</v>
      </c>
      <c r="P96">
        <v>5.5941000000000001</v>
      </c>
      <c r="Q96">
        <v>4.1981000000000002</v>
      </c>
      <c r="R96">
        <v>2.6556999999999999</v>
      </c>
      <c r="S96">
        <v>3.6111</v>
      </c>
      <c r="T96">
        <v>5.8442999999999996</v>
      </c>
      <c r="U96">
        <v>9.7972999999999999</v>
      </c>
      <c r="W96">
        <f>A96/28.2365</f>
        <v>0.39662493581003311</v>
      </c>
      <c r="X96">
        <f>AVERAGE(B96:U96)</f>
        <v>6.1102499999999988</v>
      </c>
    </row>
    <row r="97" spans="1:24" x14ac:dyDescent="0.2">
      <c r="A97">
        <v>11.3184</v>
      </c>
      <c r="B97">
        <v>2.0602999999999998</v>
      </c>
      <c r="C97">
        <v>1.0497000000000001</v>
      </c>
      <c r="D97">
        <v>2.3008999999999999</v>
      </c>
      <c r="E97">
        <v>5.4725000000000001</v>
      </c>
      <c r="F97">
        <v>3.4072</v>
      </c>
      <c r="G97">
        <v>4.6436000000000002</v>
      </c>
      <c r="H97">
        <v>2.0573000000000001</v>
      </c>
      <c r="I97">
        <v>3.6299000000000001</v>
      </c>
      <c r="J97">
        <v>7.1555999999999997</v>
      </c>
      <c r="K97">
        <v>21.774799999999999</v>
      </c>
      <c r="L97">
        <v>3.9066000000000001</v>
      </c>
      <c r="M97">
        <v>10.6151</v>
      </c>
      <c r="N97">
        <v>9.9931000000000001</v>
      </c>
      <c r="O97">
        <v>12.5871</v>
      </c>
      <c r="P97">
        <v>5.9583000000000004</v>
      </c>
      <c r="Q97">
        <v>3.8620000000000001</v>
      </c>
      <c r="R97">
        <v>3.1629999999999998</v>
      </c>
      <c r="S97">
        <v>3.6217999999999999</v>
      </c>
      <c r="T97">
        <v>4.9318</v>
      </c>
      <c r="U97">
        <v>9.2060999999999993</v>
      </c>
      <c r="W97">
        <f>A97/28.2365</f>
        <v>0.40084288066863816</v>
      </c>
      <c r="X97">
        <f>AVERAGE(B97:U97)</f>
        <v>6.0698349999999976</v>
      </c>
    </row>
    <row r="98" spans="1:24" x14ac:dyDescent="0.2">
      <c r="A98">
        <v>11.4376</v>
      </c>
      <c r="B98">
        <v>2.0958000000000001</v>
      </c>
      <c r="C98">
        <v>1.5205</v>
      </c>
      <c r="D98">
        <v>2.9055</v>
      </c>
      <c r="E98">
        <v>5.9219999999999997</v>
      </c>
      <c r="F98">
        <v>3.3719000000000001</v>
      </c>
      <c r="G98">
        <v>4.4015000000000004</v>
      </c>
      <c r="H98">
        <v>2.1598000000000002</v>
      </c>
      <c r="I98">
        <v>3.5585</v>
      </c>
      <c r="J98">
        <v>7.6717000000000004</v>
      </c>
      <c r="K98">
        <v>19.501100000000001</v>
      </c>
      <c r="L98">
        <v>4.8777999999999997</v>
      </c>
      <c r="M98">
        <v>8.8927999999999994</v>
      </c>
      <c r="N98">
        <v>9.0456000000000003</v>
      </c>
      <c r="O98">
        <v>13.8429</v>
      </c>
      <c r="P98">
        <v>6.2516999999999996</v>
      </c>
      <c r="Q98">
        <v>4.2592999999999996</v>
      </c>
      <c r="R98">
        <v>2.6682999999999999</v>
      </c>
      <c r="S98">
        <v>3.7757000000000001</v>
      </c>
      <c r="T98">
        <v>5.4112999999999998</v>
      </c>
      <c r="U98">
        <v>9.5709</v>
      </c>
      <c r="W98">
        <f>A98/28.2365</f>
        <v>0.40506436704265752</v>
      </c>
      <c r="X98">
        <f>AVERAGE(B98:U98)</f>
        <v>6.0852299999999993</v>
      </c>
    </row>
    <row r="99" spans="1:24" x14ac:dyDescent="0.2">
      <c r="A99">
        <v>11.556699999999999</v>
      </c>
      <c r="B99">
        <v>1.3857999999999999</v>
      </c>
      <c r="C99">
        <v>1.7963</v>
      </c>
      <c r="D99">
        <v>2.7303000000000002</v>
      </c>
      <c r="E99">
        <v>5.8167</v>
      </c>
      <c r="F99">
        <v>3.5253000000000001</v>
      </c>
      <c r="G99">
        <v>4.4043000000000001</v>
      </c>
      <c r="H99">
        <v>2.2164999999999999</v>
      </c>
      <c r="I99">
        <v>3.4649999999999999</v>
      </c>
      <c r="J99">
        <v>7.4070999999999998</v>
      </c>
      <c r="K99">
        <v>20.113600000000002</v>
      </c>
      <c r="L99">
        <v>5.6562999999999999</v>
      </c>
      <c r="M99">
        <v>9.8870000000000005</v>
      </c>
      <c r="N99">
        <v>9.0638000000000005</v>
      </c>
      <c r="O99">
        <v>13.3026</v>
      </c>
      <c r="P99">
        <v>6.1718999999999999</v>
      </c>
      <c r="Q99">
        <v>4.1706000000000003</v>
      </c>
      <c r="R99">
        <v>3.2585000000000002</v>
      </c>
      <c r="S99">
        <v>3.7465999999999999</v>
      </c>
      <c r="T99">
        <v>5.0827</v>
      </c>
      <c r="U99">
        <v>9.4090000000000007</v>
      </c>
      <c r="W99">
        <f>A99/28.2365</f>
        <v>0.40928231190126252</v>
      </c>
      <c r="X99">
        <f>AVERAGE(B99:U99)</f>
        <v>6.1304950000000007</v>
      </c>
    </row>
    <row r="100" spans="1:24" x14ac:dyDescent="0.2">
      <c r="A100">
        <v>11.675800000000001</v>
      </c>
      <c r="B100">
        <v>1.3169</v>
      </c>
      <c r="C100">
        <v>1.8108</v>
      </c>
      <c r="D100">
        <v>2.5552999999999999</v>
      </c>
      <c r="E100">
        <v>5.258</v>
      </c>
      <c r="F100">
        <v>2.6478000000000002</v>
      </c>
      <c r="G100">
        <v>4.0522999999999998</v>
      </c>
      <c r="H100">
        <v>2.2671000000000001</v>
      </c>
      <c r="I100">
        <v>4.1935000000000002</v>
      </c>
      <c r="J100">
        <v>6.0301999999999998</v>
      </c>
      <c r="K100">
        <v>18.903300000000002</v>
      </c>
      <c r="L100">
        <v>6.2441000000000004</v>
      </c>
      <c r="M100">
        <v>8.6770999999999994</v>
      </c>
      <c r="N100">
        <v>10.2927</v>
      </c>
      <c r="O100">
        <v>13.865399999999999</v>
      </c>
      <c r="P100">
        <v>6.4916999999999998</v>
      </c>
      <c r="Q100">
        <v>4.4260000000000002</v>
      </c>
      <c r="R100">
        <v>2.9771000000000001</v>
      </c>
      <c r="S100">
        <v>3.6322999999999999</v>
      </c>
      <c r="T100">
        <v>4.2903000000000002</v>
      </c>
      <c r="U100">
        <v>10.207700000000001</v>
      </c>
      <c r="W100">
        <f>A100/28.2365</f>
        <v>0.41350025675986757</v>
      </c>
      <c r="X100">
        <f>AVERAGE(B100:U100)</f>
        <v>6.0069800000000004</v>
      </c>
    </row>
    <row r="101" spans="1:24" x14ac:dyDescent="0.2">
      <c r="A101">
        <v>11.795</v>
      </c>
      <c r="B101">
        <v>1.6823999999999999</v>
      </c>
      <c r="C101">
        <v>1.46</v>
      </c>
      <c r="D101">
        <v>2.7073999999999998</v>
      </c>
      <c r="E101">
        <v>6.9406999999999996</v>
      </c>
      <c r="F101">
        <v>2.9171999999999998</v>
      </c>
      <c r="G101">
        <v>4.0270000000000001</v>
      </c>
      <c r="H101">
        <v>2.0259999999999998</v>
      </c>
      <c r="I101">
        <v>4.6349999999999998</v>
      </c>
      <c r="J101">
        <v>5.7157</v>
      </c>
      <c r="K101">
        <v>17.694099999999999</v>
      </c>
      <c r="L101">
        <v>5.8981000000000003</v>
      </c>
      <c r="M101">
        <v>7.0374999999999996</v>
      </c>
      <c r="N101">
        <v>9.8613</v>
      </c>
      <c r="O101">
        <v>14.2059</v>
      </c>
      <c r="P101">
        <v>7.1199000000000003</v>
      </c>
      <c r="Q101">
        <v>4.9996</v>
      </c>
      <c r="R101">
        <v>2.5009000000000001</v>
      </c>
      <c r="S101">
        <v>3.8974000000000002</v>
      </c>
      <c r="T101">
        <v>4.1223000000000001</v>
      </c>
      <c r="U101">
        <v>9.5459999999999994</v>
      </c>
      <c r="W101">
        <f>A101/28.2365</f>
        <v>0.41772174313388699</v>
      </c>
      <c r="X101">
        <f>AVERAGE(B101:U101)</f>
        <v>5.9497199999999992</v>
      </c>
    </row>
    <row r="102" spans="1:24" x14ac:dyDescent="0.2">
      <c r="A102">
        <v>11.914099999999999</v>
      </c>
      <c r="B102">
        <v>1.4833000000000001</v>
      </c>
      <c r="C102">
        <v>1.841</v>
      </c>
      <c r="D102">
        <v>2.7566000000000002</v>
      </c>
      <c r="E102">
        <v>6.1665000000000001</v>
      </c>
      <c r="F102">
        <v>3.3329</v>
      </c>
      <c r="G102">
        <v>3.5287000000000002</v>
      </c>
      <c r="H102">
        <v>2.9342000000000001</v>
      </c>
      <c r="I102">
        <v>4.3761999999999999</v>
      </c>
      <c r="J102">
        <v>5.4245000000000001</v>
      </c>
      <c r="K102">
        <v>15.4285</v>
      </c>
      <c r="L102">
        <v>6.0086000000000004</v>
      </c>
      <c r="M102">
        <v>6.2713999999999999</v>
      </c>
      <c r="N102">
        <v>9.3553999999999995</v>
      </c>
      <c r="O102">
        <v>13.5274</v>
      </c>
      <c r="P102">
        <v>7.4649000000000001</v>
      </c>
      <c r="Q102">
        <v>5.2087000000000003</v>
      </c>
      <c r="R102">
        <v>2.3561999999999999</v>
      </c>
      <c r="S102">
        <v>4.4528999999999996</v>
      </c>
      <c r="T102">
        <v>4.4272999999999998</v>
      </c>
      <c r="U102">
        <v>9.8528000000000002</v>
      </c>
      <c r="W102">
        <f>A102/28.2365</f>
        <v>0.42193968799249199</v>
      </c>
      <c r="X102">
        <f>AVERAGE(B102:U102)</f>
        <v>5.8099000000000007</v>
      </c>
    </row>
    <row r="103" spans="1:24" x14ac:dyDescent="0.2">
      <c r="A103">
        <v>12.033300000000001</v>
      </c>
      <c r="B103">
        <v>1.5387999999999999</v>
      </c>
      <c r="C103">
        <v>1.8445</v>
      </c>
      <c r="D103">
        <v>2.7017000000000002</v>
      </c>
      <c r="E103">
        <v>6.5880000000000001</v>
      </c>
      <c r="F103">
        <v>3.3254999999999999</v>
      </c>
      <c r="G103">
        <v>3.9481999999999999</v>
      </c>
      <c r="H103">
        <v>2.5916999999999999</v>
      </c>
      <c r="I103">
        <v>4.3704999999999998</v>
      </c>
      <c r="J103">
        <v>4.6081000000000003</v>
      </c>
      <c r="K103">
        <v>13.7201</v>
      </c>
      <c r="L103">
        <v>6.3693</v>
      </c>
      <c r="M103">
        <v>6.0974000000000004</v>
      </c>
      <c r="N103">
        <v>9.5375999999999994</v>
      </c>
      <c r="O103">
        <v>12.3749</v>
      </c>
      <c r="P103">
        <v>8.0968999999999998</v>
      </c>
      <c r="Q103">
        <v>4.5868000000000002</v>
      </c>
      <c r="R103">
        <v>2.5478000000000001</v>
      </c>
      <c r="S103">
        <v>4.7572999999999999</v>
      </c>
      <c r="T103">
        <v>4.2721999999999998</v>
      </c>
      <c r="U103">
        <v>9.2474000000000007</v>
      </c>
      <c r="W103">
        <f>A103/28.2365</f>
        <v>0.42616117436651146</v>
      </c>
      <c r="X103">
        <f>AVERAGE(B103:U103)</f>
        <v>5.6562349999999997</v>
      </c>
    </row>
    <row r="104" spans="1:24" x14ac:dyDescent="0.2">
      <c r="A104">
        <v>12.1524</v>
      </c>
      <c r="B104">
        <v>1.7191000000000001</v>
      </c>
      <c r="C104">
        <v>1.5269999999999999</v>
      </c>
      <c r="D104">
        <v>3.2357</v>
      </c>
      <c r="E104">
        <v>6.6978</v>
      </c>
      <c r="F104">
        <v>4.2641999999999998</v>
      </c>
      <c r="G104">
        <v>3.5558000000000001</v>
      </c>
      <c r="H104">
        <v>2.8016000000000001</v>
      </c>
      <c r="I104">
        <v>4.1109999999999998</v>
      </c>
      <c r="J104">
        <v>4.0007000000000001</v>
      </c>
      <c r="K104">
        <v>13.014699999999999</v>
      </c>
      <c r="L104">
        <v>5.9493999999999998</v>
      </c>
      <c r="M104">
        <v>5.3236999999999997</v>
      </c>
      <c r="N104">
        <v>9.5477000000000007</v>
      </c>
      <c r="O104">
        <v>11.6435</v>
      </c>
      <c r="P104">
        <v>8.0974000000000004</v>
      </c>
      <c r="Q104">
        <v>4.8343999999999996</v>
      </c>
      <c r="R104">
        <v>2.4539</v>
      </c>
      <c r="S104">
        <v>4.6760000000000002</v>
      </c>
      <c r="T104">
        <v>4.4874999999999998</v>
      </c>
      <c r="U104">
        <v>9.0973000000000006</v>
      </c>
      <c r="W104">
        <f>A104/28.2365</f>
        <v>0.43037911922511646</v>
      </c>
      <c r="X104">
        <f>AVERAGE(B104:U104)</f>
        <v>5.5519200000000009</v>
      </c>
    </row>
    <row r="105" spans="1:24" x14ac:dyDescent="0.2">
      <c r="A105">
        <v>12.271599999999999</v>
      </c>
      <c r="B105">
        <v>1.7578</v>
      </c>
      <c r="C105">
        <v>1.4140999999999999</v>
      </c>
      <c r="D105">
        <v>2.4780000000000002</v>
      </c>
      <c r="E105">
        <v>9.1488999999999994</v>
      </c>
      <c r="F105">
        <v>4.9348000000000001</v>
      </c>
      <c r="G105">
        <v>3.6536</v>
      </c>
      <c r="H105">
        <v>2.5670999999999999</v>
      </c>
      <c r="I105">
        <v>4.0715000000000003</v>
      </c>
      <c r="J105">
        <v>4.8468</v>
      </c>
      <c r="K105">
        <v>12.040699999999999</v>
      </c>
      <c r="L105">
        <v>5.6311999999999998</v>
      </c>
      <c r="M105">
        <v>5.3311000000000002</v>
      </c>
      <c r="N105">
        <v>10.224600000000001</v>
      </c>
      <c r="O105">
        <v>10.8818</v>
      </c>
      <c r="P105">
        <v>8.6282999999999994</v>
      </c>
      <c r="Q105">
        <v>4.5990000000000002</v>
      </c>
      <c r="R105">
        <v>2.6718000000000002</v>
      </c>
      <c r="S105">
        <v>5.2230999999999996</v>
      </c>
      <c r="T105">
        <v>4.3666</v>
      </c>
      <c r="U105">
        <v>9.1105999999999998</v>
      </c>
      <c r="W105">
        <f>A105/28.2365</f>
        <v>0.43460060559913588</v>
      </c>
      <c r="X105">
        <f>AVERAGE(B105:U105)</f>
        <v>5.6790700000000012</v>
      </c>
    </row>
    <row r="106" spans="1:24" x14ac:dyDescent="0.2">
      <c r="A106">
        <v>12.390700000000001</v>
      </c>
      <c r="B106">
        <v>2.0695000000000001</v>
      </c>
      <c r="C106">
        <v>1.5887</v>
      </c>
      <c r="D106">
        <v>2.5695999999999999</v>
      </c>
      <c r="E106">
        <v>9.2231000000000005</v>
      </c>
      <c r="F106">
        <v>4.6074000000000002</v>
      </c>
      <c r="G106">
        <v>3.9954999999999998</v>
      </c>
      <c r="H106">
        <v>2.3174000000000001</v>
      </c>
      <c r="I106">
        <v>3.9119999999999999</v>
      </c>
      <c r="J106">
        <v>4.1055999999999999</v>
      </c>
      <c r="K106">
        <v>10.5717</v>
      </c>
      <c r="L106">
        <v>6.6063999999999998</v>
      </c>
      <c r="M106">
        <v>5.3631000000000002</v>
      </c>
      <c r="N106">
        <v>11.369899999999999</v>
      </c>
      <c r="O106">
        <v>9.7643000000000004</v>
      </c>
      <c r="P106">
        <v>8.6872000000000007</v>
      </c>
      <c r="Q106">
        <v>5.2679</v>
      </c>
      <c r="R106">
        <v>2.5878999999999999</v>
      </c>
      <c r="S106">
        <v>5.7179000000000002</v>
      </c>
      <c r="T106">
        <v>4.7565999999999997</v>
      </c>
      <c r="U106">
        <v>10.5465</v>
      </c>
      <c r="W106">
        <f>A106/28.2365</f>
        <v>0.43881855045774087</v>
      </c>
      <c r="X106">
        <f>AVERAGE(B106:U106)</f>
        <v>5.781410000000001</v>
      </c>
    </row>
    <row r="107" spans="1:24" x14ac:dyDescent="0.2">
      <c r="A107">
        <v>12.5098</v>
      </c>
      <c r="B107">
        <v>1.5976999999999999</v>
      </c>
      <c r="C107">
        <v>1.5690999999999999</v>
      </c>
      <c r="D107">
        <v>2.1886999999999999</v>
      </c>
      <c r="E107">
        <v>10.113799999999999</v>
      </c>
      <c r="F107">
        <v>4.9490999999999996</v>
      </c>
      <c r="G107">
        <v>3.8077000000000001</v>
      </c>
      <c r="H107">
        <v>2.7730999999999999</v>
      </c>
      <c r="I107">
        <v>4.7095000000000002</v>
      </c>
      <c r="J107">
        <v>3.6633</v>
      </c>
      <c r="K107">
        <v>12.3239</v>
      </c>
      <c r="L107">
        <v>6.6726999999999999</v>
      </c>
      <c r="M107">
        <v>5.9904999999999999</v>
      </c>
      <c r="N107">
        <v>10.8955</v>
      </c>
      <c r="O107">
        <v>9.7271999999999998</v>
      </c>
      <c r="P107">
        <v>10.2995</v>
      </c>
      <c r="Q107">
        <v>4.7137000000000002</v>
      </c>
      <c r="R107">
        <v>2.5968</v>
      </c>
      <c r="S107">
        <v>5.7881</v>
      </c>
      <c r="T107">
        <v>4.5865999999999998</v>
      </c>
      <c r="U107">
        <v>9.9029000000000007</v>
      </c>
      <c r="W107">
        <f>A107/28.2365</f>
        <v>0.44303649531634587</v>
      </c>
      <c r="X107">
        <f>AVERAGE(B107:U107)</f>
        <v>5.9434699999999996</v>
      </c>
    </row>
    <row r="108" spans="1:24" x14ac:dyDescent="0.2">
      <c r="A108">
        <v>12.629</v>
      </c>
      <c r="B108">
        <v>1.9398</v>
      </c>
      <c r="C108">
        <v>1.6679999999999999</v>
      </c>
      <c r="D108">
        <v>2.1417000000000002</v>
      </c>
      <c r="E108">
        <v>10.601900000000001</v>
      </c>
      <c r="F108">
        <v>5.2192999999999996</v>
      </c>
      <c r="G108">
        <v>3.8319000000000001</v>
      </c>
      <c r="H108">
        <v>2.5941999999999998</v>
      </c>
      <c r="I108">
        <v>4.5839999999999996</v>
      </c>
      <c r="J108">
        <v>4.3696999999999999</v>
      </c>
      <c r="K108">
        <v>10.9816</v>
      </c>
      <c r="L108">
        <v>7.4038000000000004</v>
      </c>
      <c r="M108">
        <v>5.5492999999999997</v>
      </c>
      <c r="N108">
        <v>11.6127</v>
      </c>
      <c r="O108">
        <v>8.3017000000000003</v>
      </c>
      <c r="P108">
        <v>9.2798999999999996</v>
      </c>
      <c r="Q108">
        <v>4.6071999999999997</v>
      </c>
      <c r="R108">
        <v>3.1124000000000001</v>
      </c>
      <c r="S108">
        <v>5.3371000000000004</v>
      </c>
      <c r="T108">
        <v>5.351</v>
      </c>
      <c r="U108">
        <v>10.946099999999999</v>
      </c>
      <c r="W108">
        <f>A108/28.2365</f>
        <v>0.44725798169036529</v>
      </c>
      <c r="X108">
        <f>AVERAGE(B108:U108)</f>
        <v>5.9716650000000007</v>
      </c>
    </row>
    <row r="109" spans="1:24" x14ac:dyDescent="0.2">
      <c r="A109">
        <v>12.748100000000001</v>
      </c>
      <c r="B109">
        <v>2.2381000000000002</v>
      </c>
      <c r="C109">
        <v>1.7795000000000001</v>
      </c>
      <c r="D109">
        <v>2.7111000000000001</v>
      </c>
      <c r="E109">
        <v>10.7034</v>
      </c>
      <c r="F109">
        <v>4.4444999999999997</v>
      </c>
      <c r="G109">
        <v>4.6818999999999997</v>
      </c>
      <c r="H109">
        <v>2.2536</v>
      </c>
      <c r="I109">
        <v>3.6133999999999999</v>
      </c>
      <c r="J109">
        <v>3.8182999999999998</v>
      </c>
      <c r="K109">
        <v>10.240600000000001</v>
      </c>
      <c r="L109">
        <v>7.4246999999999996</v>
      </c>
      <c r="M109">
        <v>5.4280999999999997</v>
      </c>
      <c r="N109">
        <v>11.6267</v>
      </c>
      <c r="O109">
        <v>7.3467000000000002</v>
      </c>
      <c r="P109">
        <v>10.061299999999999</v>
      </c>
      <c r="Q109">
        <v>4.33</v>
      </c>
      <c r="R109">
        <v>2.9929000000000001</v>
      </c>
      <c r="S109">
        <v>6.2907000000000002</v>
      </c>
      <c r="T109">
        <v>5.0273000000000003</v>
      </c>
      <c r="U109">
        <v>10.0501</v>
      </c>
      <c r="W109">
        <f>A109/28.2365</f>
        <v>0.45147592654897034</v>
      </c>
      <c r="X109">
        <f>AVERAGE(B109:U109)</f>
        <v>5.8531449999999996</v>
      </c>
    </row>
    <row r="110" spans="1:24" x14ac:dyDescent="0.2">
      <c r="A110">
        <v>12.8673</v>
      </c>
      <c r="B110">
        <v>2.4089999999999998</v>
      </c>
      <c r="C110">
        <v>1.7847999999999999</v>
      </c>
      <c r="D110">
        <v>2.718</v>
      </c>
      <c r="E110">
        <v>11.0997</v>
      </c>
      <c r="F110">
        <v>3.7887</v>
      </c>
      <c r="G110">
        <v>4.5259</v>
      </c>
      <c r="H110">
        <v>2.8651</v>
      </c>
      <c r="I110">
        <v>3.7464</v>
      </c>
      <c r="J110">
        <v>4.3785999999999996</v>
      </c>
      <c r="K110">
        <v>9.6266999999999996</v>
      </c>
      <c r="L110">
        <v>7.9324000000000003</v>
      </c>
      <c r="M110">
        <v>5.0252999999999997</v>
      </c>
      <c r="N110">
        <v>12.7165</v>
      </c>
      <c r="O110">
        <v>7.6395999999999997</v>
      </c>
      <c r="P110">
        <v>10.3545</v>
      </c>
      <c r="Q110">
        <v>4.0185000000000004</v>
      </c>
      <c r="R110">
        <v>2.5598000000000001</v>
      </c>
      <c r="S110">
        <v>7.3705999999999996</v>
      </c>
      <c r="T110">
        <v>4.7432999999999996</v>
      </c>
      <c r="U110">
        <v>9.8483999999999998</v>
      </c>
      <c r="W110">
        <f>A110/28.2365</f>
        <v>0.45569741292298976</v>
      </c>
      <c r="X110">
        <f>AVERAGE(B110:U110)</f>
        <v>5.9575899999999997</v>
      </c>
    </row>
    <row r="111" spans="1:24" x14ac:dyDescent="0.2">
      <c r="A111">
        <v>12.9864</v>
      </c>
      <c r="B111">
        <v>2.2341000000000002</v>
      </c>
      <c r="C111">
        <v>1.5561</v>
      </c>
      <c r="D111">
        <v>2.5766</v>
      </c>
      <c r="E111">
        <v>12.23</v>
      </c>
      <c r="F111">
        <v>3.8877999999999999</v>
      </c>
      <c r="G111">
        <v>5.2099000000000002</v>
      </c>
      <c r="H111">
        <v>2.8075000000000001</v>
      </c>
      <c r="I111">
        <v>3.0785999999999998</v>
      </c>
      <c r="J111">
        <v>4.6501999999999999</v>
      </c>
      <c r="K111">
        <v>9.5558999999999994</v>
      </c>
      <c r="L111">
        <v>7.1905000000000001</v>
      </c>
      <c r="M111">
        <v>5.5065</v>
      </c>
      <c r="N111">
        <v>13.3171</v>
      </c>
      <c r="O111">
        <v>7.0496999999999996</v>
      </c>
      <c r="P111">
        <v>10.6082</v>
      </c>
      <c r="Q111">
        <v>4.9611000000000001</v>
      </c>
      <c r="R111">
        <v>3.2145000000000001</v>
      </c>
      <c r="S111">
        <v>7.6714000000000002</v>
      </c>
      <c r="T111">
        <v>5.3539000000000003</v>
      </c>
      <c r="U111">
        <v>9.2424999999999997</v>
      </c>
      <c r="W111">
        <f>A111/28.2365</f>
        <v>0.45991535778159476</v>
      </c>
      <c r="X111">
        <f>AVERAGE(B111:U111)</f>
        <v>6.0951050000000011</v>
      </c>
    </row>
    <row r="112" spans="1:24" x14ac:dyDescent="0.2">
      <c r="A112">
        <v>13.105499999999999</v>
      </c>
      <c r="B112">
        <v>2.6124999999999998</v>
      </c>
      <c r="C112">
        <v>1.4511000000000001</v>
      </c>
      <c r="D112">
        <v>2.6269999999999998</v>
      </c>
      <c r="E112">
        <v>13.842499999999999</v>
      </c>
      <c r="F112">
        <v>4.3929</v>
      </c>
      <c r="G112">
        <v>5.0233999999999996</v>
      </c>
      <c r="H112">
        <v>2.1398000000000001</v>
      </c>
      <c r="I112">
        <v>2.8410000000000002</v>
      </c>
      <c r="J112">
        <v>4.6599000000000004</v>
      </c>
      <c r="K112">
        <v>9.8310999999999993</v>
      </c>
      <c r="L112">
        <v>7.3917000000000002</v>
      </c>
      <c r="M112">
        <v>5.9461000000000004</v>
      </c>
      <c r="N112">
        <v>13.0436</v>
      </c>
      <c r="O112">
        <v>5.7790999999999997</v>
      </c>
      <c r="P112">
        <v>10.382899999999999</v>
      </c>
      <c r="Q112">
        <v>4.6345000000000001</v>
      </c>
      <c r="R112">
        <v>3.0049999999999999</v>
      </c>
      <c r="S112">
        <v>10.1287</v>
      </c>
      <c r="T112">
        <v>4.9326999999999996</v>
      </c>
      <c r="U112">
        <v>9.4758999999999993</v>
      </c>
      <c r="W112">
        <f>A112/28.2365</f>
        <v>0.4641333026401997</v>
      </c>
      <c r="X112">
        <f>AVERAGE(B112:U112)</f>
        <v>6.207069999999999</v>
      </c>
    </row>
    <row r="113" spans="1:24" x14ac:dyDescent="0.2">
      <c r="A113">
        <v>13.2247</v>
      </c>
      <c r="B113">
        <v>2.7342</v>
      </c>
      <c r="C113">
        <v>1.5414000000000001</v>
      </c>
      <c r="D113">
        <v>2.1654</v>
      </c>
      <c r="E113">
        <v>14.9054</v>
      </c>
      <c r="F113">
        <v>4.1855000000000002</v>
      </c>
      <c r="G113">
        <v>4.3356000000000003</v>
      </c>
      <c r="H113">
        <v>2.2012999999999998</v>
      </c>
      <c r="I113">
        <v>2.9845999999999999</v>
      </c>
      <c r="J113">
        <v>4.3472999999999997</v>
      </c>
      <c r="K113">
        <v>9.0894999999999992</v>
      </c>
      <c r="L113">
        <v>7.9508999999999999</v>
      </c>
      <c r="M113">
        <v>5.4542999999999999</v>
      </c>
      <c r="N113">
        <v>13.4497</v>
      </c>
      <c r="O113">
        <v>5.4560000000000004</v>
      </c>
      <c r="P113">
        <v>9.8353999999999999</v>
      </c>
      <c r="Q113">
        <v>5.3781999999999996</v>
      </c>
      <c r="R113">
        <v>3.1968999999999999</v>
      </c>
      <c r="S113">
        <v>11.823499999999999</v>
      </c>
      <c r="T113">
        <v>5.0720999999999998</v>
      </c>
      <c r="U113">
        <v>8.4161999999999999</v>
      </c>
      <c r="W113">
        <f>A113/28.2365</f>
        <v>0.46835478901421923</v>
      </c>
      <c r="X113">
        <f>AVERAGE(B113:U113)</f>
        <v>6.2261700000000006</v>
      </c>
    </row>
    <row r="114" spans="1:24" x14ac:dyDescent="0.2">
      <c r="A114">
        <v>13.3438</v>
      </c>
      <c r="B114">
        <v>3.3380999999999998</v>
      </c>
      <c r="C114">
        <v>1.5706</v>
      </c>
      <c r="D114">
        <v>2.5038</v>
      </c>
      <c r="E114">
        <v>16.7639</v>
      </c>
      <c r="F114">
        <v>4.76</v>
      </c>
      <c r="G114">
        <v>4.7434000000000003</v>
      </c>
      <c r="H114">
        <v>2.3374999999999999</v>
      </c>
      <c r="I114">
        <v>3.0276000000000001</v>
      </c>
      <c r="J114">
        <v>4.7005999999999997</v>
      </c>
      <c r="K114">
        <v>8.9116</v>
      </c>
      <c r="L114">
        <v>8.5151000000000003</v>
      </c>
      <c r="M114">
        <v>5.9654999999999996</v>
      </c>
      <c r="N114">
        <v>12.4701</v>
      </c>
      <c r="O114">
        <v>5.3484999999999996</v>
      </c>
      <c r="P114">
        <v>8.7619000000000007</v>
      </c>
      <c r="Q114">
        <v>5.6326000000000001</v>
      </c>
      <c r="R114">
        <v>3.4931999999999999</v>
      </c>
      <c r="S114">
        <v>12.9079</v>
      </c>
      <c r="T114">
        <v>4.1007999999999996</v>
      </c>
      <c r="U114">
        <v>9.0571999999999999</v>
      </c>
      <c r="W114">
        <f>A114/28.2365</f>
        <v>0.47257273387282417</v>
      </c>
      <c r="X114">
        <f>AVERAGE(B114:U114)</f>
        <v>6.4454949999999993</v>
      </c>
    </row>
    <row r="115" spans="1:24" x14ac:dyDescent="0.2">
      <c r="A115">
        <v>13.462999999999999</v>
      </c>
      <c r="B115">
        <v>4.0053999999999998</v>
      </c>
      <c r="C115">
        <v>1.8151999999999999</v>
      </c>
      <c r="D115">
        <v>2.1739000000000002</v>
      </c>
      <c r="E115">
        <v>16.802700000000002</v>
      </c>
      <c r="F115">
        <v>6.2291999999999996</v>
      </c>
      <c r="G115">
        <v>4.7415000000000003</v>
      </c>
      <c r="H115">
        <v>2.1711999999999998</v>
      </c>
      <c r="I115">
        <v>3.2408000000000001</v>
      </c>
      <c r="J115">
        <v>4.0772000000000004</v>
      </c>
      <c r="K115">
        <v>10.0543</v>
      </c>
      <c r="L115">
        <v>7.6719999999999997</v>
      </c>
      <c r="M115">
        <v>6.6231999999999998</v>
      </c>
      <c r="N115">
        <v>11.936500000000001</v>
      </c>
      <c r="O115">
        <v>4.6642999999999999</v>
      </c>
      <c r="P115">
        <v>7.9695</v>
      </c>
      <c r="Q115">
        <v>5.7222</v>
      </c>
      <c r="R115">
        <v>4.0782999999999996</v>
      </c>
      <c r="S115">
        <v>14.8438</v>
      </c>
      <c r="T115">
        <v>4.0125000000000002</v>
      </c>
      <c r="U115">
        <v>9.2621000000000002</v>
      </c>
      <c r="W115">
        <f>A115/28.2365</f>
        <v>0.47679422024684359</v>
      </c>
      <c r="X115">
        <f>AVERAGE(B115:U115)</f>
        <v>6.6047899999999995</v>
      </c>
    </row>
    <row r="116" spans="1:24" x14ac:dyDescent="0.2">
      <c r="A116">
        <v>13.582100000000001</v>
      </c>
      <c r="B116">
        <v>4.3171999999999997</v>
      </c>
      <c r="C116">
        <v>1.6365000000000001</v>
      </c>
      <c r="D116">
        <v>2.0203000000000002</v>
      </c>
      <c r="E116">
        <v>18.040400000000002</v>
      </c>
      <c r="F116">
        <v>6.4930000000000003</v>
      </c>
      <c r="G116">
        <v>4.1971999999999996</v>
      </c>
      <c r="H116">
        <v>1.9938</v>
      </c>
      <c r="I116">
        <v>2.7101000000000002</v>
      </c>
      <c r="J116">
        <v>3.5920999999999998</v>
      </c>
      <c r="K116">
        <v>9.5570000000000004</v>
      </c>
      <c r="L116">
        <v>8.0533000000000001</v>
      </c>
      <c r="M116">
        <v>5.7785000000000002</v>
      </c>
      <c r="N116">
        <v>12.931900000000001</v>
      </c>
      <c r="O116">
        <v>4.2545000000000002</v>
      </c>
      <c r="P116">
        <v>7.2088000000000001</v>
      </c>
      <c r="Q116">
        <v>5.9518000000000004</v>
      </c>
      <c r="R116">
        <v>4.0789999999999997</v>
      </c>
      <c r="S116">
        <v>14.521699999999999</v>
      </c>
      <c r="T116">
        <v>3.5402999999999998</v>
      </c>
      <c r="U116">
        <v>9.2615999999999996</v>
      </c>
      <c r="W116">
        <f>A116/28.2365</f>
        <v>0.48101216510544864</v>
      </c>
      <c r="X116">
        <f>AVERAGE(B116:U116)</f>
        <v>6.5069500000000007</v>
      </c>
    </row>
    <row r="117" spans="1:24" x14ac:dyDescent="0.2">
      <c r="A117">
        <v>13.7012</v>
      </c>
      <c r="B117">
        <v>5.2149999999999999</v>
      </c>
      <c r="C117">
        <v>1.5928</v>
      </c>
      <c r="D117">
        <v>2.5270000000000001</v>
      </c>
      <c r="E117">
        <v>18.201899999999998</v>
      </c>
      <c r="F117">
        <v>6.4752000000000001</v>
      </c>
      <c r="G117">
        <v>3.6213000000000002</v>
      </c>
      <c r="H117">
        <v>2.5066999999999999</v>
      </c>
      <c r="I117">
        <v>3.1533000000000002</v>
      </c>
      <c r="J117">
        <v>4.0448000000000004</v>
      </c>
      <c r="K117">
        <v>8.9678000000000004</v>
      </c>
      <c r="L117">
        <v>8.6526999999999994</v>
      </c>
      <c r="M117">
        <v>5.8112000000000004</v>
      </c>
      <c r="N117">
        <v>12.279299999999999</v>
      </c>
      <c r="O117">
        <v>3.5404</v>
      </c>
      <c r="P117">
        <v>6.7777000000000003</v>
      </c>
      <c r="Q117">
        <v>6.5984999999999996</v>
      </c>
      <c r="R117">
        <v>4.5171999999999999</v>
      </c>
      <c r="S117">
        <v>13.596500000000001</v>
      </c>
      <c r="T117">
        <v>4.3356000000000003</v>
      </c>
      <c r="U117">
        <v>10.1189</v>
      </c>
      <c r="W117">
        <f>A117/28.2365</f>
        <v>0.48523010996405364</v>
      </c>
      <c r="X117">
        <f>AVERAGE(B117:U117)</f>
        <v>6.6266900000000009</v>
      </c>
    </row>
    <row r="118" spans="1:24" x14ac:dyDescent="0.2">
      <c r="A118">
        <v>13.820399999999999</v>
      </c>
      <c r="B118">
        <v>6.1261000000000001</v>
      </c>
      <c r="C118">
        <v>1.5683</v>
      </c>
      <c r="D118">
        <v>2.6253000000000002</v>
      </c>
      <c r="E118">
        <v>17.7744</v>
      </c>
      <c r="F118">
        <v>7.0193000000000003</v>
      </c>
      <c r="G118">
        <v>3.9015</v>
      </c>
      <c r="H118">
        <v>3.2456999999999998</v>
      </c>
      <c r="I118">
        <v>2.9498000000000002</v>
      </c>
      <c r="J118">
        <v>3.9251999999999998</v>
      </c>
      <c r="K118">
        <v>9.2746999999999993</v>
      </c>
      <c r="L118">
        <v>6.6055999999999999</v>
      </c>
      <c r="M118">
        <v>4.6835000000000004</v>
      </c>
      <c r="N118">
        <v>12.0398</v>
      </c>
      <c r="O118">
        <v>3.8485999999999998</v>
      </c>
      <c r="P118">
        <v>6.5644999999999998</v>
      </c>
      <c r="Q118">
        <v>6.7137000000000002</v>
      </c>
      <c r="R118">
        <v>4.8292999999999999</v>
      </c>
      <c r="S118">
        <v>14.343400000000001</v>
      </c>
      <c r="T118">
        <v>4.0917000000000003</v>
      </c>
      <c r="U118">
        <v>12.653600000000001</v>
      </c>
      <c r="W118">
        <f>A118/28.2365</f>
        <v>0.48945159633807306</v>
      </c>
      <c r="X118">
        <f>AVERAGE(B118:U118)</f>
        <v>6.7391999999999994</v>
      </c>
    </row>
    <row r="119" spans="1:24" x14ac:dyDescent="0.2">
      <c r="A119">
        <v>13.939500000000001</v>
      </c>
      <c r="B119">
        <v>6.6383999999999999</v>
      </c>
      <c r="C119">
        <v>1.6036999999999999</v>
      </c>
      <c r="D119">
        <v>1.9258999999999999</v>
      </c>
      <c r="E119">
        <v>18.301500000000001</v>
      </c>
      <c r="F119">
        <v>7.3765999999999998</v>
      </c>
      <c r="G119">
        <v>3.2498999999999998</v>
      </c>
      <c r="H119">
        <v>2.6263000000000001</v>
      </c>
      <c r="I119">
        <v>2.5190000000000001</v>
      </c>
      <c r="J119">
        <v>3.8649</v>
      </c>
      <c r="K119">
        <v>9.1532999999999998</v>
      </c>
      <c r="L119">
        <v>5.7774000000000001</v>
      </c>
      <c r="M119">
        <v>6.5175000000000001</v>
      </c>
      <c r="N119">
        <v>12.1044</v>
      </c>
      <c r="O119">
        <v>3.9653</v>
      </c>
      <c r="P119">
        <v>6.6548999999999996</v>
      </c>
      <c r="Q119">
        <v>6.7991999999999999</v>
      </c>
      <c r="R119">
        <v>4.9691999999999998</v>
      </c>
      <c r="S119">
        <v>13.868</v>
      </c>
      <c r="T119">
        <v>3.8925999999999998</v>
      </c>
      <c r="U119">
        <v>12.212</v>
      </c>
      <c r="W119">
        <f>A119/28.2365</f>
        <v>0.49366954119667811</v>
      </c>
      <c r="X119">
        <f>AVERAGE(B119:U119)</f>
        <v>6.7009999999999987</v>
      </c>
    </row>
    <row r="120" spans="1:24" x14ac:dyDescent="0.2">
      <c r="A120">
        <v>14.0587</v>
      </c>
      <c r="B120">
        <v>7.992</v>
      </c>
      <c r="C120">
        <v>1.8896999999999999</v>
      </c>
      <c r="D120">
        <v>1.8892</v>
      </c>
      <c r="E120">
        <v>17.0794</v>
      </c>
      <c r="F120">
        <v>8.1128999999999998</v>
      </c>
      <c r="G120">
        <v>3.4245999999999999</v>
      </c>
      <c r="H120">
        <v>1.9386000000000001</v>
      </c>
      <c r="I120">
        <v>2.3795999999999999</v>
      </c>
      <c r="J120">
        <v>3.2763</v>
      </c>
      <c r="K120">
        <v>8.7678999999999991</v>
      </c>
      <c r="L120">
        <v>5.3136999999999999</v>
      </c>
      <c r="M120">
        <v>6.1574999999999998</v>
      </c>
      <c r="N120">
        <v>12.0289</v>
      </c>
      <c r="O120">
        <v>3.1640999999999999</v>
      </c>
      <c r="P120">
        <v>6.4090999999999996</v>
      </c>
      <c r="Q120">
        <v>7.1102999999999996</v>
      </c>
      <c r="R120">
        <v>5.2972000000000001</v>
      </c>
      <c r="S120">
        <v>14.380599999999999</v>
      </c>
      <c r="T120">
        <v>3.9456000000000002</v>
      </c>
      <c r="U120">
        <v>11.9306</v>
      </c>
      <c r="W120">
        <f>A120/28.2365</f>
        <v>0.49789102757069753</v>
      </c>
      <c r="X120">
        <f>AVERAGE(B120:U120)</f>
        <v>6.6243900000000009</v>
      </c>
    </row>
    <row r="121" spans="1:24" x14ac:dyDescent="0.2">
      <c r="A121">
        <v>14.1778</v>
      </c>
      <c r="B121">
        <v>10.3849</v>
      </c>
      <c r="C121">
        <v>2.0950000000000002</v>
      </c>
      <c r="D121">
        <v>1.956</v>
      </c>
      <c r="E121">
        <v>15.0844</v>
      </c>
      <c r="F121">
        <v>7.4436999999999998</v>
      </c>
      <c r="G121">
        <v>3.2648999999999999</v>
      </c>
      <c r="H121">
        <v>1.9833000000000001</v>
      </c>
      <c r="I121">
        <v>2.3927999999999998</v>
      </c>
      <c r="J121">
        <v>3.7103000000000002</v>
      </c>
      <c r="K121">
        <v>8.1602999999999994</v>
      </c>
      <c r="L121">
        <v>5.6273999999999997</v>
      </c>
      <c r="M121">
        <v>6.3514999999999997</v>
      </c>
      <c r="N121">
        <v>12.793900000000001</v>
      </c>
      <c r="O121">
        <v>3.5186000000000002</v>
      </c>
      <c r="P121">
        <v>5.0787000000000004</v>
      </c>
      <c r="Q121">
        <v>7.8428000000000004</v>
      </c>
      <c r="R121">
        <v>6.1223999999999998</v>
      </c>
      <c r="S121">
        <v>13.941800000000001</v>
      </c>
      <c r="T121">
        <v>3.9862000000000002</v>
      </c>
      <c r="U121">
        <v>11.969099999999999</v>
      </c>
      <c r="W121">
        <f>A121/28.2365</f>
        <v>0.50210897242930252</v>
      </c>
      <c r="X121">
        <f>AVERAGE(B121:U121)</f>
        <v>6.6853999999999996</v>
      </c>
    </row>
    <row r="122" spans="1:24" x14ac:dyDescent="0.2">
      <c r="A122">
        <v>14.297000000000001</v>
      </c>
      <c r="B122">
        <v>10.4849</v>
      </c>
      <c r="C122">
        <v>1.7426999999999999</v>
      </c>
      <c r="D122">
        <v>1.6788000000000001</v>
      </c>
      <c r="E122">
        <v>13.551600000000001</v>
      </c>
      <c r="F122">
        <v>8.0823999999999998</v>
      </c>
      <c r="G122">
        <v>2.8447</v>
      </c>
      <c r="H122">
        <v>2.0579999999999998</v>
      </c>
      <c r="I122">
        <v>3.0070999999999999</v>
      </c>
      <c r="J122">
        <v>3.0556000000000001</v>
      </c>
      <c r="K122">
        <v>8.6378000000000004</v>
      </c>
      <c r="L122">
        <v>6.1543999999999999</v>
      </c>
      <c r="M122">
        <v>6.8426</v>
      </c>
      <c r="N122">
        <v>12.933400000000001</v>
      </c>
      <c r="O122">
        <v>3.5977000000000001</v>
      </c>
      <c r="P122">
        <v>5.5857999999999999</v>
      </c>
      <c r="Q122">
        <v>8.6300000000000008</v>
      </c>
      <c r="R122">
        <v>5.9276999999999997</v>
      </c>
      <c r="S122">
        <v>13.289199999999999</v>
      </c>
      <c r="T122">
        <v>3.5729000000000002</v>
      </c>
      <c r="U122">
        <v>11.587</v>
      </c>
      <c r="W122">
        <f>A122/28.2365</f>
        <v>0.50633045880332195</v>
      </c>
      <c r="X122">
        <f>AVERAGE(B122:U122)</f>
        <v>6.663215000000001</v>
      </c>
    </row>
    <row r="123" spans="1:24" x14ac:dyDescent="0.2">
      <c r="A123">
        <v>14.4161</v>
      </c>
      <c r="B123">
        <v>9.9239999999999995</v>
      </c>
      <c r="C123">
        <v>1.5660000000000001</v>
      </c>
      <c r="D123">
        <v>1.9549000000000001</v>
      </c>
      <c r="E123">
        <v>12.611000000000001</v>
      </c>
      <c r="F123">
        <v>8.7449999999999992</v>
      </c>
      <c r="G123">
        <v>3.3386999999999998</v>
      </c>
      <c r="H123">
        <v>1.9165000000000001</v>
      </c>
      <c r="I123">
        <v>2.5804</v>
      </c>
      <c r="J123">
        <v>3.3420999999999998</v>
      </c>
      <c r="K123">
        <v>9.1114999999999995</v>
      </c>
      <c r="L123">
        <v>5.9298999999999999</v>
      </c>
      <c r="M123">
        <v>7.7126999999999999</v>
      </c>
      <c r="N123">
        <v>13.167</v>
      </c>
      <c r="O123">
        <v>3.6541000000000001</v>
      </c>
      <c r="P123">
        <v>4.9728000000000003</v>
      </c>
      <c r="Q123">
        <v>8.2014999999999993</v>
      </c>
      <c r="R123">
        <v>5.4398999999999997</v>
      </c>
      <c r="S123">
        <v>12.094200000000001</v>
      </c>
      <c r="T123">
        <v>3.0209999999999999</v>
      </c>
      <c r="U123">
        <v>12.526</v>
      </c>
      <c r="W123">
        <f>A123/28.2365</f>
        <v>0.510548403661927</v>
      </c>
      <c r="X123">
        <f>AVERAGE(B123:U123)</f>
        <v>6.5904600000000002</v>
      </c>
    </row>
    <row r="124" spans="1:24" x14ac:dyDescent="0.2">
      <c r="A124">
        <v>14.5352</v>
      </c>
      <c r="B124">
        <v>8.8557000000000006</v>
      </c>
      <c r="C124">
        <v>1.3315999999999999</v>
      </c>
      <c r="D124">
        <v>1.8788</v>
      </c>
      <c r="E124">
        <v>11.887499999999999</v>
      </c>
      <c r="F124">
        <v>8.9199000000000002</v>
      </c>
      <c r="G124">
        <v>2.8096000000000001</v>
      </c>
      <c r="H124">
        <v>2.0718000000000001</v>
      </c>
      <c r="I124">
        <v>2.3706999999999998</v>
      </c>
      <c r="J124">
        <v>3.677</v>
      </c>
      <c r="K124">
        <v>8.2897999999999996</v>
      </c>
      <c r="L124">
        <v>5.3460999999999999</v>
      </c>
      <c r="M124">
        <v>9.1260999999999992</v>
      </c>
      <c r="N124">
        <v>12.6561</v>
      </c>
      <c r="O124">
        <v>3.5234999999999999</v>
      </c>
      <c r="P124">
        <v>5.6451000000000002</v>
      </c>
      <c r="Q124">
        <v>9.2817000000000007</v>
      </c>
      <c r="R124">
        <v>5.0507999999999997</v>
      </c>
      <c r="S124">
        <v>11.0207</v>
      </c>
      <c r="T124">
        <v>3.5851000000000002</v>
      </c>
      <c r="U124">
        <v>13.109299999999999</v>
      </c>
      <c r="W124">
        <f>A124/28.2365</f>
        <v>0.51476634852053194</v>
      </c>
      <c r="X124">
        <f>AVERAGE(B124:U124)</f>
        <v>6.521844999999999</v>
      </c>
    </row>
    <row r="125" spans="1:24" x14ac:dyDescent="0.2">
      <c r="A125">
        <v>14.654400000000001</v>
      </c>
      <c r="B125">
        <v>9.8514999999999997</v>
      </c>
      <c r="C125">
        <v>1.8176000000000001</v>
      </c>
      <c r="D125">
        <v>2.2050999999999998</v>
      </c>
      <c r="E125">
        <v>10.176600000000001</v>
      </c>
      <c r="F125">
        <v>8.3167000000000009</v>
      </c>
      <c r="G125">
        <v>3.0901000000000001</v>
      </c>
      <c r="H125">
        <v>2.6143999999999998</v>
      </c>
      <c r="I125">
        <v>2.3105000000000002</v>
      </c>
      <c r="J125">
        <v>3.5670999999999999</v>
      </c>
      <c r="K125">
        <v>8.3388000000000009</v>
      </c>
      <c r="L125">
        <v>4.9412000000000003</v>
      </c>
      <c r="M125">
        <v>9.0228000000000002</v>
      </c>
      <c r="N125">
        <v>13.0891</v>
      </c>
      <c r="O125">
        <v>3.7526999999999999</v>
      </c>
      <c r="P125">
        <v>5.5789</v>
      </c>
      <c r="Q125">
        <v>9.5626999999999995</v>
      </c>
      <c r="R125">
        <v>5.2458999999999998</v>
      </c>
      <c r="S125">
        <v>9.9423999999999992</v>
      </c>
      <c r="T125">
        <v>3.7368999999999999</v>
      </c>
      <c r="U125">
        <v>11.785500000000001</v>
      </c>
      <c r="W125">
        <f>A125/28.2365</f>
        <v>0.51898783489455147</v>
      </c>
      <c r="X125">
        <f>AVERAGE(B125:U125)</f>
        <v>6.4473250000000011</v>
      </c>
    </row>
    <row r="126" spans="1:24" x14ac:dyDescent="0.2">
      <c r="A126">
        <v>14.7735</v>
      </c>
      <c r="B126">
        <v>10.3644</v>
      </c>
      <c r="C126">
        <v>2.0121000000000002</v>
      </c>
      <c r="D126">
        <v>1.8694999999999999</v>
      </c>
      <c r="E126">
        <v>10.065799999999999</v>
      </c>
      <c r="F126">
        <v>9.4273000000000007</v>
      </c>
      <c r="G126">
        <v>2.8997000000000002</v>
      </c>
      <c r="H126">
        <v>2.5741999999999998</v>
      </c>
      <c r="I126">
        <v>2.0127000000000002</v>
      </c>
      <c r="J126">
        <v>3.6615000000000002</v>
      </c>
      <c r="K126">
        <v>9.58</v>
      </c>
      <c r="L126">
        <v>6.0010000000000003</v>
      </c>
      <c r="M126">
        <v>10.057499999999999</v>
      </c>
      <c r="N126">
        <v>12.9756</v>
      </c>
      <c r="O126">
        <v>3.6132</v>
      </c>
      <c r="P126">
        <v>5.9966999999999997</v>
      </c>
      <c r="Q126">
        <v>9.5214999999999996</v>
      </c>
      <c r="R126">
        <v>6.3391999999999999</v>
      </c>
      <c r="S126">
        <v>9.5536999999999992</v>
      </c>
      <c r="T126">
        <v>3.4068000000000001</v>
      </c>
      <c r="U126">
        <v>10.674799999999999</v>
      </c>
      <c r="W126">
        <f>A126/28.2365</f>
        <v>0.52320577975315641</v>
      </c>
      <c r="X126">
        <f>AVERAGE(B126:U126)</f>
        <v>6.6303600000000014</v>
      </c>
    </row>
    <row r="127" spans="1:24" x14ac:dyDescent="0.2">
      <c r="A127">
        <v>14.8927</v>
      </c>
      <c r="B127">
        <v>11.0288</v>
      </c>
      <c r="C127">
        <v>1.9730000000000001</v>
      </c>
      <c r="D127">
        <v>1.4939</v>
      </c>
      <c r="E127">
        <v>9.4046000000000003</v>
      </c>
      <c r="F127">
        <v>9.7095000000000002</v>
      </c>
      <c r="G127">
        <v>2.7484000000000002</v>
      </c>
      <c r="H127">
        <v>2.3134999999999999</v>
      </c>
      <c r="I127">
        <v>2.6810999999999998</v>
      </c>
      <c r="J127">
        <v>4.0168999999999997</v>
      </c>
      <c r="K127">
        <v>9.6019000000000005</v>
      </c>
      <c r="L127">
        <v>5.3677000000000001</v>
      </c>
      <c r="M127">
        <v>10.7866</v>
      </c>
      <c r="N127">
        <v>13.2743</v>
      </c>
      <c r="O127">
        <v>3.8060999999999998</v>
      </c>
      <c r="P127">
        <v>5.4413</v>
      </c>
      <c r="Q127">
        <v>11.0807</v>
      </c>
      <c r="R127">
        <v>6.5186999999999999</v>
      </c>
      <c r="S127">
        <v>8.48</v>
      </c>
      <c r="T127">
        <v>3.2824</v>
      </c>
      <c r="U127">
        <v>9.6167999999999996</v>
      </c>
      <c r="W127">
        <f>A127/28.2365</f>
        <v>0.52742726612717583</v>
      </c>
      <c r="X127">
        <f>AVERAGE(B127:U127)</f>
        <v>6.6313099999999991</v>
      </c>
    </row>
    <row r="128" spans="1:24" x14ac:dyDescent="0.2">
      <c r="A128">
        <v>15.011799999999999</v>
      </c>
      <c r="B128">
        <v>10.5931</v>
      </c>
      <c r="C128">
        <v>1.7417</v>
      </c>
      <c r="D128">
        <v>1.3516999999999999</v>
      </c>
      <c r="E128">
        <v>8.5329999999999995</v>
      </c>
      <c r="F128">
        <v>9.1477000000000004</v>
      </c>
      <c r="G128">
        <v>3.0457000000000001</v>
      </c>
      <c r="H128">
        <v>2.1057000000000001</v>
      </c>
      <c r="I128">
        <v>2.3923000000000001</v>
      </c>
      <c r="J128">
        <v>3.6200999999999999</v>
      </c>
      <c r="K128">
        <v>8.4916999999999998</v>
      </c>
      <c r="L128">
        <v>5.1158999999999999</v>
      </c>
      <c r="M128">
        <v>11.8908</v>
      </c>
      <c r="N128">
        <v>12.246499999999999</v>
      </c>
      <c r="O128">
        <v>3.4977999999999998</v>
      </c>
      <c r="P128">
        <v>5.5231000000000003</v>
      </c>
      <c r="Q128">
        <v>11.601100000000001</v>
      </c>
      <c r="R128">
        <v>6.6130000000000004</v>
      </c>
      <c r="S128">
        <v>8.8984000000000005</v>
      </c>
      <c r="T128">
        <v>2.9510000000000001</v>
      </c>
      <c r="U128">
        <v>9.5637000000000008</v>
      </c>
      <c r="W128">
        <f>A128/28.2365</f>
        <v>0.53164521098578077</v>
      </c>
      <c r="X128">
        <f>AVERAGE(B128:U128)</f>
        <v>6.4461999999999993</v>
      </c>
    </row>
    <row r="129" spans="1:24" x14ac:dyDescent="0.2">
      <c r="A129">
        <v>15.1309</v>
      </c>
      <c r="B129">
        <v>10.2902</v>
      </c>
      <c r="C129">
        <v>1.5739000000000001</v>
      </c>
      <c r="D129">
        <v>1.7242999999999999</v>
      </c>
      <c r="E129">
        <v>7.5837000000000003</v>
      </c>
      <c r="F129">
        <v>8.7703000000000007</v>
      </c>
      <c r="G129">
        <v>2.7305999999999999</v>
      </c>
      <c r="H129">
        <v>2.4841000000000002</v>
      </c>
      <c r="I129">
        <v>1.8298000000000001</v>
      </c>
      <c r="J129">
        <v>3.9064000000000001</v>
      </c>
      <c r="K129">
        <v>9.3061000000000007</v>
      </c>
      <c r="L129">
        <v>4.8627000000000002</v>
      </c>
      <c r="M129">
        <v>12.1557</v>
      </c>
      <c r="N129">
        <v>12.1736</v>
      </c>
      <c r="O129">
        <v>3.3490000000000002</v>
      </c>
      <c r="P129">
        <v>5.2023000000000001</v>
      </c>
      <c r="Q129">
        <v>10.573</v>
      </c>
      <c r="R129">
        <v>6.3590999999999998</v>
      </c>
      <c r="S129">
        <v>9.2529000000000003</v>
      </c>
      <c r="T129">
        <v>2.7702</v>
      </c>
      <c r="U129">
        <v>8.6434999999999995</v>
      </c>
      <c r="W129">
        <f>A129/28.2365</f>
        <v>0.53586315584438582</v>
      </c>
      <c r="X129">
        <f>AVERAGE(B129:U129)</f>
        <v>6.2770700000000001</v>
      </c>
    </row>
    <row r="130" spans="1:24" x14ac:dyDescent="0.2">
      <c r="A130">
        <v>15.2501</v>
      </c>
      <c r="B130">
        <v>9.9232999999999993</v>
      </c>
      <c r="C130">
        <v>1.8969</v>
      </c>
      <c r="D130">
        <v>1.8169999999999999</v>
      </c>
      <c r="E130">
        <v>7.2538999999999998</v>
      </c>
      <c r="F130">
        <v>9.3059999999999992</v>
      </c>
      <c r="G130">
        <v>3.4241000000000001</v>
      </c>
      <c r="H130">
        <v>1.6182000000000001</v>
      </c>
      <c r="I130">
        <v>2.379</v>
      </c>
      <c r="J130">
        <v>3.2606000000000002</v>
      </c>
      <c r="K130">
        <v>9.8119999999999994</v>
      </c>
      <c r="L130">
        <v>4.8696999999999999</v>
      </c>
      <c r="M130">
        <v>12.8383</v>
      </c>
      <c r="N130">
        <v>12.3348</v>
      </c>
      <c r="O130">
        <v>4.1481000000000003</v>
      </c>
      <c r="P130">
        <v>5.5019999999999998</v>
      </c>
      <c r="Q130">
        <v>10.7926</v>
      </c>
      <c r="R130">
        <v>4.7350000000000003</v>
      </c>
      <c r="S130">
        <v>8.5921000000000003</v>
      </c>
      <c r="T130">
        <v>2.4645999999999999</v>
      </c>
      <c r="U130">
        <v>7.6429</v>
      </c>
      <c r="W130">
        <f>A130/28.2365</f>
        <v>0.54008464221840524</v>
      </c>
      <c r="X130">
        <f>AVERAGE(B130:U130)</f>
        <v>6.2305550000000007</v>
      </c>
    </row>
    <row r="131" spans="1:24" x14ac:dyDescent="0.2">
      <c r="A131">
        <v>15.369199999999999</v>
      </c>
      <c r="B131">
        <v>9.8598999999999997</v>
      </c>
      <c r="C131">
        <v>1.8791</v>
      </c>
      <c r="D131">
        <v>1.7044999999999999</v>
      </c>
      <c r="E131">
        <v>6.4751000000000003</v>
      </c>
      <c r="F131">
        <v>8.7186000000000003</v>
      </c>
      <c r="G131">
        <v>3.1044</v>
      </c>
      <c r="H131">
        <v>2.4201999999999999</v>
      </c>
      <c r="I131">
        <v>2.3207</v>
      </c>
      <c r="J131">
        <v>3.7355999999999998</v>
      </c>
      <c r="K131">
        <v>9.1659000000000006</v>
      </c>
      <c r="L131">
        <v>5.2923</v>
      </c>
      <c r="M131">
        <v>13.8935</v>
      </c>
      <c r="N131">
        <v>11.968</v>
      </c>
      <c r="O131">
        <v>4.3101000000000003</v>
      </c>
      <c r="P131">
        <v>6.6755000000000004</v>
      </c>
      <c r="Q131">
        <v>10.1836</v>
      </c>
      <c r="R131">
        <v>4.9705000000000004</v>
      </c>
      <c r="S131">
        <v>7.3586</v>
      </c>
      <c r="T131">
        <v>2.9268999999999998</v>
      </c>
      <c r="U131">
        <v>8.7194000000000003</v>
      </c>
      <c r="W131">
        <f>A131/28.2365</f>
        <v>0.54430258707701029</v>
      </c>
      <c r="X131">
        <f>AVERAGE(B131:U131)</f>
        <v>6.2841199999999997</v>
      </c>
    </row>
    <row r="132" spans="1:24" x14ac:dyDescent="0.2">
      <c r="A132">
        <v>15.4884</v>
      </c>
      <c r="B132">
        <v>10.0686</v>
      </c>
      <c r="C132">
        <v>2.2002999999999999</v>
      </c>
      <c r="D132">
        <v>1.7572000000000001</v>
      </c>
      <c r="E132">
        <v>6.6654</v>
      </c>
      <c r="F132">
        <v>8.9223999999999997</v>
      </c>
      <c r="G132">
        <v>2.8944999999999999</v>
      </c>
      <c r="H132">
        <v>2.3092999999999999</v>
      </c>
      <c r="I132">
        <v>2.1156000000000001</v>
      </c>
      <c r="J132">
        <v>3.4817</v>
      </c>
      <c r="K132">
        <v>8.4526000000000003</v>
      </c>
      <c r="L132">
        <v>4.8086000000000002</v>
      </c>
      <c r="M132">
        <v>15.650399999999999</v>
      </c>
      <c r="N132">
        <v>12.4161</v>
      </c>
      <c r="O132">
        <v>3.9529999999999998</v>
      </c>
      <c r="P132">
        <v>5.9161000000000001</v>
      </c>
      <c r="Q132">
        <v>10.8299</v>
      </c>
      <c r="R132">
        <v>6.1952999999999996</v>
      </c>
      <c r="S132">
        <v>6.7777000000000003</v>
      </c>
      <c r="T132">
        <v>2.8479000000000001</v>
      </c>
      <c r="U132">
        <v>8.9301999999999992</v>
      </c>
      <c r="W132">
        <f>A132/28.2365</f>
        <v>0.54852407345102971</v>
      </c>
      <c r="X132">
        <f>AVERAGE(B132:U132)</f>
        <v>6.3596399999999997</v>
      </c>
    </row>
    <row r="133" spans="1:24" x14ac:dyDescent="0.2">
      <c r="A133">
        <v>15.6075</v>
      </c>
      <c r="B133">
        <v>11.173</v>
      </c>
      <c r="C133">
        <v>1.9971000000000001</v>
      </c>
      <c r="D133">
        <v>1.7988</v>
      </c>
      <c r="E133">
        <v>6.8784000000000001</v>
      </c>
      <c r="F133">
        <v>7.6756000000000002</v>
      </c>
      <c r="G133">
        <v>3.5419999999999998</v>
      </c>
      <c r="H133">
        <v>2.4388999999999998</v>
      </c>
      <c r="I133">
        <v>2.4910999999999999</v>
      </c>
      <c r="J133">
        <v>3.7612999999999999</v>
      </c>
      <c r="K133">
        <v>8.4939999999999998</v>
      </c>
      <c r="L133">
        <v>3.7787000000000002</v>
      </c>
      <c r="M133">
        <v>16.9315</v>
      </c>
      <c r="N133">
        <v>12.731199999999999</v>
      </c>
      <c r="O133">
        <v>3.7858999999999998</v>
      </c>
      <c r="P133">
        <v>5.5209000000000001</v>
      </c>
      <c r="Q133">
        <v>9.6805000000000003</v>
      </c>
      <c r="R133">
        <v>6.4911000000000003</v>
      </c>
      <c r="S133">
        <v>6.4650999999999996</v>
      </c>
      <c r="T133">
        <v>2.8536000000000001</v>
      </c>
      <c r="U133">
        <v>8.0612999999999992</v>
      </c>
      <c r="W133">
        <f>A133/28.2365</f>
        <v>0.55274201830963465</v>
      </c>
      <c r="X133">
        <f>AVERAGE(B133:U133)</f>
        <v>6.3274999999999997</v>
      </c>
    </row>
    <row r="134" spans="1:24" x14ac:dyDescent="0.2">
      <c r="A134">
        <v>15.726599999999999</v>
      </c>
      <c r="B134">
        <v>11.394399999999999</v>
      </c>
      <c r="C134">
        <v>2.2921999999999998</v>
      </c>
      <c r="D134">
        <v>1.6465000000000001</v>
      </c>
      <c r="E134">
        <v>6.2796000000000003</v>
      </c>
      <c r="F134">
        <v>8.2324000000000002</v>
      </c>
      <c r="G134">
        <v>4.0221999999999998</v>
      </c>
      <c r="H134">
        <v>2.1526000000000001</v>
      </c>
      <c r="I134">
        <v>3.0249999999999999</v>
      </c>
      <c r="J134">
        <v>3.3144</v>
      </c>
      <c r="K134">
        <v>9.4539000000000009</v>
      </c>
      <c r="L134">
        <v>4.2717000000000001</v>
      </c>
      <c r="M134">
        <v>16.106300000000001</v>
      </c>
      <c r="N134">
        <v>12.624599999999999</v>
      </c>
      <c r="O134">
        <v>3.5089999999999999</v>
      </c>
      <c r="P134">
        <v>5.6906999999999996</v>
      </c>
      <c r="Q134">
        <v>10.6477</v>
      </c>
      <c r="R134">
        <v>5.5118999999999998</v>
      </c>
      <c r="S134">
        <v>5.3489000000000004</v>
      </c>
      <c r="T134">
        <v>2.5495999999999999</v>
      </c>
      <c r="U134">
        <v>8.1433</v>
      </c>
      <c r="W134">
        <f>A134/28.2365</f>
        <v>0.5569599631682397</v>
      </c>
      <c r="X134">
        <f>AVERAGE(B134:U134)</f>
        <v>6.3108449999999996</v>
      </c>
    </row>
    <row r="135" spans="1:24" x14ac:dyDescent="0.2">
      <c r="A135">
        <v>15.845800000000001</v>
      </c>
      <c r="B135">
        <v>13.0038</v>
      </c>
      <c r="C135">
        <v>2.1577000000000002</v>
      </c>
      <c r="D135">
        <v>1.7232000000000001</v>
      </c>
      <c r="E135">
        <v>6.4467999999999996</v>
      </c>
      <c r="F135">
        <v>7.8156999999999996</v>
      </c>
      <c r="G135">
        <v>3.5878000000000001</v>
      </c>
      <c r="H135">
        <v>1.9728000000000001</v>
      </c>
      <c r="I135">
        <v>2.6839</v>
      </c>
      <c r="J135">
        <v>3.1897000000000002</v>
      </c>
      <c r="K135">
        <v>9.9009999999999998</v>
      </c>
      <c r="L135">
        <v>3.9916999999999998</v>
      </c>
      <c r="M135">
        <v>16.246600000000001</v>
      </c>
      <c r="N135">
        <v>11.623699999999999</v>
      </c>
      <c r="O135">
        <v>3.4933000000000001</v>
      </c>
      <c r="P135">
        <v>6.1032999999999999</v>
      </c>
      <c r="Q135">
        <v>11.3636</v>
      </c>
      <c r="R135">
        <v>6.2154999999999996</v>
      </c>
      <c r="S135">
        <v>5.8699000000000003</v>
      </c>
      <c r="T135">
        <v>2.5356999999999998</v>
      </c>
      <c r="U135">
        <v>8.1057000000000006</v>
      </c>
      <c r="W135">
        <f>A135/28.2365</f>
        <v>0.56118144954225913</v>
      </c>
      <c r="X135">
        <f>AVERAGE(B135:U135)</f>
        <v>6.4015700000000013</v>
      </c>
    </row>
    <row r="136" spans="1:24" x14ac:dyDescent="0.2">
      <c r="A136">
        <v>15.9649</v>
      </c>
      <c r="B136">
        <v>14.519600000000001</v>
      </c>
      <c r="C136">
        <v>2.1355</v>
      </c>
      <c r="D136">
        <v>1.6016999999999999</v>
      </c>
      <c r="E136">
        <v>6.2061999999999999</v>
      </c>
      <c r="F136">
        <v>7.8520000000000003</v>
      </c>
      <c r="G136">
        <v>3.5815999999999999</v>
      </c>
      <c r="H136">
        <v>1.6975</v>
      </c>
      <c r="I136">
        <v>1.8440000000000001</v>
      </c>
      <c r="J136">
        <v>2.8913000000000002</v>
      </c>
      <c r="K136">
        <v>9.3973999999999993</v>
      </c>
      <c r="L136">
        <v>4.1943000000000001</v>
      </c>
      <c r="M136">
        <v>16.649999999999999</v>
      </c>
      <c r="N136">
        <v>12.320399999999999</v>
      </c>
      <c r="O136">
        <v>2.7376</v>
      </c>
      <c r="P136">
        <v>6.2321</v>
      </c>
      <c r="Q136">
        <v>12.5853</v>
      </c>
      <c r="R136">
        <v>5.9381000000000004</v>
      </c>
      <c r="S136">
        <v>4.9847000000000001</v>
      </c>
      <c r="T136">
        <v>2.0164</v>
      </c>
      <c r="U136">
        <v>9.6461000000000006</v>
      </c>
      <c r="W136">
        <f>A136/28.2365</f>
        <v>0.56539939440086417</v>
      </c>
      <c r="X136">
        <f>AVERAGE(B136:U136)</f>
        <v>6.4515900000000013</v>
      </c>
    </row>
    <row r="137" spans="1:24" x14ac:dyDescent="0.2">
      <c r="A137">
        <v>16.084099999999999</v>
      </c>
      <c r="B137">
        <v>16.030899999999999</v>
      </c>
      <c r="C137">
        <v>2.3466999999999998</v>
      </c>
      <c r="D137">
        <v>1.7071000000000001</v>
      </c>
      <c r="E137">
        <v>5.4558999999999997</v>
      </c>
      <c r="F137">
        <v>7.1853999999999996</v>
      </c>
      <c r="G137">
        <v>3.6293000000000002</v>
      </c>
      <c r="H137">
        <v>1.9639</v>
      </c>
      <c r="I137">
        <v>2.0246</v>
      </c>
      <c r="J137">
        <v>3.1505999999999998</v>
      </c>
      <c r="K137">
        <v>9.2474000000000007</v>
      </c>
      <c r="L137">
        <v>4.3021000000000003</v>
      </c>
      <c r="M137">
        <v>15.6577</v>
      </c>
      <c r="N137">
        <v>12.2042</v>
      </c>
      <c r="O137">
        <v>3.2486000000000002</v>
      </c>
      <c r="P137">
        <v>5.3026</v>
      </c>
      <c r="Q137">
        <v>12.4726</v>
      </c>
      <c r="R137">
        <v>5.1695000000000002</v>
      </c>
      <c r="S137">
        <v>4.8551000000000002</v>
      </c>
      <c r="T137">
        <v>2.2505000000000002</v>
      </c>
      <c r="U137">
        <v>9.5023999999999997</v>
      </c>
      <c r="W137">
        <f>A137/28.2365</f>
        <v>0.5696208807748836</v>
      </c>
      <c r="X137">
        <f>AVERAGE(B137:U137)</f>
        <v>6.3853549999999988</v>
      </c>
    </row>
    <row r="138" spans="1:24" x14ac:dyDescent="0.2">
      <c r="A138">
        <v>16.203199999999999</v>
      </c>
      <c r="B138">
        <v>17.6493</v>
      </c>
      <c r="C138">
        <v>2.4990999999999999</v>
      </c>
      <c r="D138">
        <v>1.7323</v>
      </c>
      <c r="E138">
        <v>5.5429000000000004</v>
      </c>
      <c r="F138">
        <v>7.4679000000000002</v>
      </c>
      <c r="G138">
        <v>3.1490999999999998</v>
      </c>
      <c r="H138">
        <v>1.9713000000000001</v>
      </c>
      <c r="I138">
        <v>2.4268000000000001</v>
      </c>
      <c r="J138">
        <v>3.2378999999999998</v>
      </c>
      <c r="K138">
        <v>9.5571999999999999</v>
      </c>
      <c r="L138">
        <v>4.5758999999999999</v>
      </c>
      <c r="M138">
        <v>16.499600000000001</v>
      </c>
      <c r="N138">
        <v>11.0305</v>
      </c>
      <c r="O138">
        <v>3.1335999999999999</v>
      </c>
      <c r="P138">
        <v>5.0487000000000002</v>
      </c>
      <c r="Q138">
        <v>14.628500000000001</v>
      </c>
      <c r="R138">
        <v>5.4085000000000001</v>
      </c>
      <c r="S138">
        <v>5.0368000000000004</v>
      </c>
      <c r="T138">
        <v>2.5314000000000001</v>
      </c>
      <c r="U138">
        <v>9.1559000000000008</v>
      </c>
      <c r="W138">
        <f>A138/28.2365</f>
        <v>0.57383882563348854</v>
      </c>
      <c r="X138">
        <f>AVERAGE(B138:U138)</f>
        <v>6.61416</v>
      </c>
    </row>
    <row r="139" spans="1:24" x14ac:dyDescent="0.2">
      <c r="A139">
        <v>16.322399999999998</v>
      </c>
      <c r="B139">
        <v>16.628499999999999</v>
      </c>
      <c r="C139">
        <v>2.2759999999999998</v>
      </c>
      <c r="D139">
        <v>1.4300999999999999</v>
      </c>
      <c r="E139">
        <v>5.6955999999999998</v>
      </c>
      <c r="F139">
        <v>7.3785999999999996</v>
      </c>
      <c r="G139">
        <v>3.3984999999999999</v>
      </c>
      <c r="H139">
        <v>2.1358000000000001</v>
      </c>
      <c r="I139">
        <v>2.2999999999999998</v>
      </c>
      <c r="J139">
        <v>2.9116</v>
      </c>
      <c r="K139">
        <v>9.7702000000000009</v>
      </c>
      <c r="L139">
        <v>4.5426000000000002</v>
      </c>
      <c r="M139">
        <v>14.8636</v>
      </c>
      <c r="N139">
        <v>9.2453000000000003</v>
      </c>
      <c r="O139">
        <v>3.2097000000000002</v>
      </c>
      <c r="P139">
        <v>4.8407999999999998</v>
      </c>
      <c r="Q139">
        <v>15.542299999999999</v>
      </c>
      <c r="R139">
        <v>6.0399000000000003</v>
      </c>
      <c r="S139">
        <v>4.5301</v>
      </c>
      <c r="T139">
        <v>2.3409</v>
      </c>
      <c r="U139">
        <v>9.9801000000000002</v>
      </c>
      <c r="W139">
        <f>A139/28.2365</f>
        <v>0.57806031200750796</v>
      </c>
      <c r="X139">
        <f>AVERAGE(B139:U139)</f>
        <v>6.4530100000000008</v>
      </c>
    </row>
    <row r="140" spans="1:24" x14ac:dyDescent="0.2">
      <c r="A140">
        <v>16.441500000000001</v>
      </c>
      <c r="B140">
        <v>15.173400000000001</v>
      </c>
      <c r="C140">
        <v>1.9918</v>
      </c>
      <c r="D140">
        <v>1.4156</v>
      </c>
      <c r="E140">
        <v>5.3792</v>
      </c>
      <c r="F140">
        <v>6.3723000000000001</v>
      </c>
      <c r="G140">
        <v>3.8429000000000002</v>
      </c>
      <c r="H140">
        <v>1.7527999999999999</v>
      </c>
      <c r="I140">
        <v>1.6536</v>
      </c>
      <c r="J140">
        <v>3.3542999999999998</v>
      </c>
      <c r="K140">
        <v>10.291399999999999</v>
      </c>
      <c r="L140">
        <v>4.5282999999999998</v>
      </c>
      <c r="M140">
        <v>14.120900000000001</v>
      </c>
      <c r="N140">
        <v>10.6755</v>
      </c>
      <c r="O140">
        <v>2.7753999999999999</v>
      </c>
      <c r="P140">
        <v>4.7333999999999996</v>
      </c>
      <c r="Q140">
        <v>15.090400000000001</v>
      </c>
      <c r="R140">
        <v>6.0838000000000001</v>
      </c>
      <c r="S140">
        <v>5.1346999999999996</v>
      </c>
      <c r="T140">
        <v>2.3999000000000001</v>
      </c>
      <c r="U140">
        <v>10.8085</v>
      </c>
      <c r="W140">
        <f>A140/28.2365</f>
        <v>0.58227825686611312</v>
      </c>
      <c r="X140">
        <f>AVERAGE(B140:U140)</f>
        <v>6.3789050000000005</v>
      </c>
    </row>
    <row r="141" spans="1:24" x14ac:dyDescent="0.2">
      <c r="A141">
        <v>16.560600000000001</v>
      </c>
      <c r="B141">
        <v>13.4259</v>
      </c>
      <c r="C141">
        <v>2.4056999999999999</v>
      </c>
      <c r="D141">
        <v>1.7531000000000001</v>
      </c>
      <c r="E141">
        <v>5.9587000000000003</v>
      </c>
      <c r="F141">
        <v>6.6816000000000004</v>
      </c>
      <c r="G141">
        <v>4.0585000000000004</v>
      </c>
      <c r="H141">
        <v>2.1402999999999999</v>
      </c>
      <c r="I141">
        <v>2.1315</v>
      </c>
      <c r="J141">
        <v>3.5811999999999999</v>
      </c>
      <c r="K141">
        <v>10.5207</v>
      </c>
      <c r="L141">
        <v>3.9803999999999999</v>
      </c>
      <c r="M141">
        <v>13.1493</v>
      </c>
      <c r="N141">
        <v>9.532</v>
      </c>
      <c r="O141">
        <v>2.6145999999999998</v>
      </c>
      <c r="P141">
        <v>4.9409999999999998</v>
      </c>
      <c r="Q141">
        <v>16.828800000000001</v>
      </c>
      <c r="R141">
        <v>5.4177</v>
      </c>
      <c r="S141">
        <v>5.4374000000000002</v>
      </c>
      <c r="T141">
        <v>2.5600999999999998</v>
      </c>
      <c r="U141">
        <v>10.4377</v>
      </c>
      <c r="W141">
        <f>A141/28.2365</f>
        <v>0.58649620172471806</v>
      </c>
      <c r="X141">
        <f>AVERAGE(B141:U141)</f>
        <v>6.3778099999999993</v>
      </c>
    </row>
    <row r="142" spans="1:24" x14ac:dyDescent="0.2">
      <c r="A142">
        <v>16.6798</v>
      </c>
      <c r="B142">
        <v>13.1233</v>
      </c>
      <c r="C142">
        <v>3.0632999999999999</v>
      </c>
      <c r="D142">
        <v>1.8467</v>
      </c>
      <c r="E142">
        <v>5.7114000000000003</v>
      </c>
      <c r="F142">
        <v>5.5963000000000003</v>
      </c>
      <c r="G142">
        <v>4.2550999999999997</v>
      </c>
      <c r="H142">
        <v>1.8987000000000001</v>
      </c>
      <c r="I142">
        <v>2.6635</v>
      </c>
      <c r="J142">
        <v>3.4828000000000001</v>
      </c>
      <c r="K142">
        <v>10.3528</v>
      </c>
      <c r="L142">
        <v>4.1611000000000002</v>
      </c>
      <c r="M142">
        <v>11.369</v>
      </c>
      <c r="N142">
        <v>8.1344999999999992</v>
      </c>
      <c r="O142">
        <v>2.4418000000000002</v>
      </c>
      <c r="P142">
        <v>4.4976000000000003</v>
      </c>
      <c r="Q142">
        <v>18.898399999999999</v>
      </c>
      <c r="R142">
        <v>6.0262000000000002</v>
      </c>
      <c r="S142">
        <v>5.6128999999999998</v>
      </c>
      <c r="T142">
        <v>3.2603</v>
      </c>
      <c r="U142">
        <v>11.203099999999999</v>
      </c>
      <c r="W142">
        <f>A142/28.2365</f>
        <v>0.59071768809873748</v>
      </c>
      <c r="X142">
        <f>AVERAGE(B142:U142)</f>
        <v>6.3799400000000004</v>
      </c>
    </row>
    <row r="143" spans="1:24" x14ac:dyDescent="0.2">
      <c r="A143">
        <v>16.7989</v>
      </c>
      <c r="B143">
        <v>12.0915</v>
      </c>
      <c r="C143">
        <v>2.9361999999999999</v>
      </c>
      <c r="D143">
        <v>2.1328999999999998</v>
      </c>
      <c r="E143">
        <v>5.4320000000000004</v>
      </c>
      <c r="F143">
        <v>5.7712000000000003</v>
      </c>
      <c r="G143">
        <v>4.6901000000000002</v>
      </c>
      <c r="H143">
        <v>2.2416</v>
      </c>
      <c r="I143">
        <v>2.0789</v>
      </c>
      <c r="J143">
        <v>3.1351</v>
      </c>
      <c r="K143">
        <v>9.5303000000000004</v>
      </c>
      <c r="L143">
        <v>4.6646000000000001</v>
      </c>
      <c r="M143">
        <v>9.3143999999999991</v>
      </c>
      <c r="N143">
        <v>7.0476999999999999</v>
      </c>
      <c r="O143">
        <v>2.1652999999999998</v>
      </c>
      <c r="P143">
        <v>3.5384000000000002</v>
      </c>
      <c r="Q143">
        <v>18.188500000000001</v>
      </c>
      <c r="R143">
        <v>5.8417000000000003</v>
      </c>
      <c r="S143">
        <v>5.0647000000000002</v>
      </c>
      <c r="T143">
        <v>3.4375</v>
      </c>
      <c r="U143">
        <v>11.346</v>
      </c>
      <c r="W143">
        <f>A143/28.2365</f>
        <v>0.59493563295734242</v>
      </c>
      <c r="X143">
        <f>AVERAGE(B143:U143)</f>
        <v>6.0324300000000006</v>
      </c>
    </row>
    <row r="144" spans="1:24" x14ac:dyDescent="0.2">
      <c r="A144">
        <v>16.918099999999999</v>
      </c>
      <c r="B144">
        <v>12.3149</v>
      </c>
      <c r="C144">
        <v>2.6154999999999999</v>
      </c>
      <c r="D144">
        <v>1.5114000000000001</v>
      </c>
      <c r="E144">
        <v>5.2298</v>
      </c>
      <c r="F144">
        <v>6.2732000000000001</v>
      </c>
      <c r="G144">
        <v>4.8544999999999998</v>
      </c>
      <c r="H144">
        <v>2.3774000000000002</v>
      </c>
      <c r="I144">
        <v>2.1345999999999998</v>
      </c>
      <c r="J144">
        <v>2.5832999999999999</v>
      </c>
      <c r="K144">
        <v>9.0924999999999994</v>
      </c>
      <c r="L144">
        <v>4.3859000000000004</v>
      </c>
      <c r="M144">
        <v>7.0635000000000003</v>
      </c>
      <c r="N144">
        <v>4.7953000000000001</v>
      </c>
      <c r="O144">
        <v>2.2208999999999999</v>
      </c>
      <c r="P144">
        <v>3.8614999999999999</v>
      </c>
      <c r="Q144">
        <v>19.289400000000001</v>
      </c>
      <c r="R144">
        <v>5.9451000000000001</v>
      </c>
      <c r="S144">
        <v>5.8322000000000003</v>
      </c>
      <c r="T144">
        <v>3.2736000000000001</v>
      </c>
      <c r="U144">
        <v>11.1206</v>
      </c>
      <c r="W144">
        <f>A144/28.2365</f>
        <v>0.59915711933136184</v>
      </c>
      <c r="X144">
        <f>AVERAGE(B144:U144)</f>
        <v>5.8387550000000008</v>
      </c>
    </row>
    <row r="145" spans="1:24" x14ac:dyDescent="0.2">
      <c r="A145">
        <v>17.037199999999999</v>
      </c>
      <c r="B145">
        <v>12.922800000000001</v>
      </c>
      <c r="C145">
        <v>2.6480000000000001</v>
      </c>
      <c r="D145">
        <v>1.6815</v>
      </c>
      <c r="E145">
        <v>5.4459999999999997</v>
      </c>
      <c r="F145">
        <v>6.0488999999999997</v>
      </c>
      <c r="G145">
        <v>4.8148999999999997</v>
      </c>
      <c r="H145">
        <v>2.5724999999999998</v>
      </c>
      <c r="I145">
        <v>1.9888999999999999</v>
      </c>
      <c r="J145">
        <v>3.0566</v>
      </c>
      <c r="K145">
        <v>8.1156000000000006</v>
      </c>
      <c r="L145">
        <v>4.9234</v>
      </c>
      <c r="M145">
        <v>5.7542</v>
      </c>
      <c r="N145">
        <v>3.3066</v>
      </c>
      <c r="O145">
        <v>2.3067000000000002</v>
      </c>
      <c r="P145">
        <v>3.5539999999999998</v>
      </c>
      <c r="Q145">
        <v>19.726600000000001</v>
      </c>
      <c r="R145">
        <v>6.2247000000000003</v>
      </c>
      <c r="S145">
        <v>6.2168000000000001</v>
      </c>
      <c r="T145">
        <v>3.4956</v>
      </c>
      <c r="U145">
        <v>10.694699999999999</v>
      </c>
      <c r="W145">
        <f>A145/28.2365</f>
        <v>0.60337506418996689</v>
      </c>
      <c r="X145">
        <f>AVERAGE(B145:U145)</f>
        <v>5.7749500000000005</v>
      </c>
    </row>
    <row r="146" spans="1:24" x14ac:dyDescent="0.2">
      <c r="A146">
        <v>17.156300000000002</v>
      </c>
      <c r="B146">
        <v>13.1478</v>
      </c>
      <c r="C146">
        <v>2.4430000000000001</v>
      </c>
      <c r="D146">
        <v>1.5371999999999999</v>
      </c>
      <c r="E146">
        <v>5.2454000000000001</v>
      </c>
      <c r="F146">
        <v>6.5942999999999996</v>
      </c>
      <c r="G146">
        <v>4.5991</v>
      </c>
      <c r="H146">
        <v>1.8783000000000001</v>
      </c>
      <c r="I146">
        <v>2.0992000000000002</v>
      </c>
      <c r="J146">
        <v>2.6692999999999998</v>
      </c>
      <c r="K146">
        <v>8.3088999999999995</v>
      </c>
      <c r="L146">
        <v>5.0609999999999999</v>
      </c>
      <c r="M146">
        <v>4.5080999999999998</v>
      </c>
      <c r="N146">
        <v>2.3426999999999998</v>
      </c>
      <c r="O146">
        <v>2.6175999999999999</v>
      </c>
      <c r="P146">
        <v>4.0072000000000001</v>
      </c>
      <c r="Q146">
        <v>20.274999999999999</v>
      </c>
      <c r="R146">
        <v>6.7009999999999996</v>
      </c>
      <c r="S146">
        <v>6.0982000000000003</v>
      </c>
      <c r="T146">
        <v>3.7324000000000002</v>
      </c>
      <c r="U146">
        <v>10.8118</v>
      </c>
      <c r="W146">
        <f>A146/28.2365</f>
        <v>0.60759300904857194</v>
      </c>
      <c r="X146">
        <f>AVERAGE(B146:U146)</f>
        <v>5.7338750000000003</v>
      </c>
    </row>
    <row r="147" spans="1:24" x14ac:dyDescent="0.2">
      <c r="A147">
        <v>17.275500000000001</v>
      </c>
      <c r="B147">
        <v>13.2195</v>
      </c>
      <c r="C147">
        <v>3.2911999999999999</v>
      </c>
      <c r="D147">
        <v>1.49</v>
      </c>
      <c r="E147">
        <v>4.2293000000000003</v>
      </c>
      <c r="F147">
        <v>7.1581999999999999</v>
      </c>
      <c r="G147">
        <v>4.6961000000000004</v>
      </c>
      <c r="H147">
        <v>2.1547000000000001</v>
      </c>
      <c r="I147">
        <v>2.0436999999999999</v>
      </c>
      <c r="J147">
        <v>2.4514999999999998</v>
      </c>
      <c r="K147">
        <v>7.6349</v>
      </c>
      <c r="L147">
        <v>4.6879</v>
      </c>
      <c r="M147">
        <v>3.3874</v>
      </c>
      <c r="N147">
        <v>2.1562000000000001</v>
      </c>
      <c r="O147">
        <v>1.9752000000000001</v>
      </c>
      <c r="P147">
        <v>3.7968000000000002</v>
      </c>
      <c r="Q147">
        <v>19.3246</v>
      </c>
      <c r="R147">
        <v>7.2255000000000003</v>
      </c>
      <c r="S147">
        <v>6.7789999999999999</v>
      </c>
      <c r="T147">
        <v>3.3231000000000002</v>
      </c>
      <c r="U147">
        <v>9.2868999999999993</v>
      </c>
      <c r="W147">
        <f>A147/28.2365</f>
        <v>0.61181449542259136</v>
      </c>
      <c r="X147">
        <f>AVERAGE(B147:U147)</f>
        <v>5.5155849999999997</v>
      </c>
    </row>
    <row r="148" spans="1:24" x14ac:dyDescent="0.2">
      <c r="A148">
        <v>17.394600000000001</v>
      </c>
      <c r="B148">
        <v>13.323399999999999</v>
      </c>
      <c r="C148">
        <v>3.6564000000000001</v>
      </c>
      <c r="D148">
        <v>1.8533999999999999</v>
      </c>
      <c r="E148">
        <v>3.7084000000000001</v>
      </c>
      <c r="F148">
        <v>7.1825999999999999</v>
      </c>
      <c r="G148">
        <v>5.1936999999999998</v>
      </c>
      <c r="H148">
        <v>2.7120000000000002</v>
      </c>
      <c r="I148">
        <v>2.5308000000000002</v>
      </c>
      <c r="J148">
        <v>2.5943000000000001</v>
      </c>
      <c r="K148">
        <v>6.1780999999999997</v>
      </c>
      <c r="L148">
        <v>4.7747999999999999</v>
      </c>
      <c r="M148">
        <v>2.8304999999999998</v>
      </c>
      <c r="N148">
        <v>2.0636999999999999</v>
      </c>
      <c r="O148">
        <v>1.8262</v>
      </c>
      <c r="P148">
        <v>3.3281999999999998</v>
      </c>
      <c r="Q148">
        <v>18.0075</v>
      </c>
      <c r="R148">
        <v>7.5719000000000003</v>
      </c>
      <c r="S148">
        <v>8.3081999999999994</v>
      </c>
      <c r="T148">
        <v>3.4739</v>
      </c>
      <c r="U148">
        <v>9.0877999999999997</v>
      </c>
      <c r="W148">
        <f>A148/28.2365</f>
        <v>0.6160324402811963</v>
      </c>
      <c r="X148">
        <f>AVERAGE(B148:U148)</f>
        <v>5.5102900000000004</v>
      </c>
    </row>
    <row r="149" spans="1:24" x14ac:dyDescent="0.2">
      <c r="A149">
        <v>17.5138</v>
      </c>
      <c r="B149">
        <v>12.545199999999999</v>
      </c>
      <c r="C149">
        <v>3.4285999999999999</v>
      </c>
      <c r="D149">
        <v>1.7285999999999999</v>
      </c>
      <c r="E149">
        <v>4.0011999999999999</v>
      </c>
      <c r="F149">
        <v>6.8529999999999998</v>
      </c>
      <c r="G149">
        <v>6.4378000000000002</v>
      </c>
      <c r="H149">
        <v>2.1778</v>
      </c>
      <c r="I149">
        <v>2.2814000000000001</v>
      </c>
      <c r="J149">
        <v>2.4310999999999998</v>
      </c>
      <c r="K149">
        <v>5.6813000000000002</v>
      </c>
      <c r="L149">
        <v>5.9581999999999997</v>
      </c>
      <c r="M149">
        <v>2.8321000000000001</v>
      </c>
      <c r="N149">
        <v>1.7605999999999999</v>
      </c>
      <c r="O149">
        <v>1.9535</v>
      </c>
      <c r="P149">
        <v>3.7054999999999998</v>
      </c>
      <c r="Q149">
        <v>16.471800000000002</v>
      </c>
      <c r="R149">
        <v>7.4626000000000001</v>
      </c>
      <c r="S149">
        <v>9.9984999999999999</v>
      </c>
      <c r="T149">
        <v>3.6421999999999999</v>
      </c>
      <c r="U149">
        <v>8.5496999999999996</v>
      </c>
      <c r="W149">
        <f>A149/28.2365</f>
        <v>0.62025392665521573</v>
      </c>
      <c r="X149">
        <f>AVERAGE(B149:U149)</f>
        <v>5.4950349999999988</v>
      </c>
    </row>
    <row r="150" spans="1:24" x14ac:dyDescent="0.2">
      <c r="A150">
        <v>17.632899999999999</v>
      </c>
      <c r="B150">
        <v>13.1289</v>
      </c>
      <c r="C150">
        <v>3.3119999999999998</v>
      </c>
      <c r="D150">
        <v>1.5481</v>
      </c>
      <c r="E150">
        <v>3.3269000000000002</v>
      </c>
      <c r="F150">
        <v>7.8056999999999999</v>
      </c>
      <c r="G150">
        <v>6.7142999999999997</v>
      </c>
      <c r="H150">
        <v>2.3338000000000001</v>
      </c>
      <c r="I150">
        <v>2.2774999999999999</v>
      </c>
      <c r="J150">
        <v>2.6208</v>
      </c>
      <c r="K150">
        <v>5.1646999999999998</v>
      </c>
      <c r="L150">
        <v>5.827</v>
      </c>
      <c r="M150">
        <v>2.4620000000000002</v>
      </c>
      <c r="N150">
        <v>1.9776</v>
      </c>
      <c r="O150">
        <v>1.9912000000000001</v>
      </c>
      <c r="P150">
        <v>3.9365000000000001</v>
      </c>
      <c r="Q150">
        <v>15.085800000000001</v>
      </c>
      <c r="R150">
        <v>9.9789999999999992</v>
      </c>
      <c r="S150">
        <v>11.797700000000001</v>
      </c>
      <c r="T150">
        <v>3.3628999999999998</v>
      </c>
      <c r="U150">
        <v>7.4255000000000004</v>
      </c>
      <c r="W150">
        <f>A150/28.2365</f>
        <v>0.62447187151382078</v>
      </c>
      <c r="X150">
        <f>AVERAGE(B150:U150)</f>
        <v>5.6038950000000005</v>
      </c>
    </row>
    <row r="151" spans="1:24" x14ac:dyDescent="0.2">
      <c r="A151">
        <v>17.752099999999999</v>
      </c>
      <c r="B151">
        <v>11.0425</v>
      </c>
      <c r="C151">
        <v>3.2538</v>
      </c>
      <c r="D151">
        <v>1.7104999999999999</v>
      </c>
      <c r="E151">
        <v>2.7103999999999999</v>
      </c>
      <c r="F151">
        <v>7.8728999999999996</v>
      </c>
      <c r="G151">
        <v>6.4221000000000004</v>
      </c>
      <c r="H151">
        <v>1.9291</v>
      </c>
      <c r="I151">
        <v>2.6533000000000002</v>
      </c>
      <c r="J151">
        <v>2.7126000000000001</v>
      </c>
      <c r="K151">
        <v>5.2450999999999999</v>
      </c>
      <c r="L151">
        <v>6.6520000000000001</v>
      </c>
      <c r="M151">
        <v>2.4567000000000001</v>
      </c>
      <c r="N151">
        <v>1.9950000000000001</v>
      </c>
      <c r="O151">
        <v>2.056</v>
      </c>
      <c r="P151">
        <v>4.6089000000000002</v>
      </c>
      <c r="Q151">
        <v>13.6807</v>
      </c>
      <c r="R151">
        <v>11.239100000000001</v>
      </c>
      <c r="S151">
        <v>10.624499999999999</v>
      </c>
      <c r="T151">
        <v>3.4104000000000001</v>
      </c>
      <c r="U151">
        <v>7.7877999999999998</v>
      </c>
      <c r="W151">
        <f>A151/28.2365</f>
        <v>0.6286933578878402</v>
      </c>
      <c r="X151">
        <f>AVERAGE(B151:U151)</f>
        <v>5.5031699999999999</v>
      </c>
    </row>
    <row r="152" spans="1:24" x14ac:dyDescent="0.2">
      <c r="A152">
        <v>17.871200000000002</v>
      </c>
      <c r="B152">
        <v>11.123100000000001</v>
      </c>
      <c r="C152">
        <v>2.9557000000000002</v>
      </c>
      <c r="D152">
        <v>1.4945999999999999</v>
      </c>
      <c r="E152">
        <v>2.8340000000000001</v>
      </c>
      <c r="F152">
        <v>7.9583000000000004</v>
      </c>
      <c r="G152">
        <v>6.8234000000000004</v>
      </c>
      <c r="H152">
        <v>2.1516000000000002</v>
      </c>
      <c r="I152">
        <v>2.3593000000000002</v>
      </c>
      <c r="J152">
        <v>2.7665999999999999</v>
      </c>
      <c r="K152">
        <v>4.6037999999999997</v>
      </c>
      <c r="L152">
        <v>7.3019999999999996</v>
      </c>
      <c r="M152">
        <v>2.7515000000000001</v>
      </c>
      <c r="N152">
        <v>1.5112000000000001</v>
      </c>
      <c r="O152">
        <v>2.0354999999999999</v>
      </c>
      <c r="P152">
        <v>4.1534000000000004</v>
      </c>
      <c r="Q152">
        <v>11.4427</v>
      </c>
      <c r="R152">
        <v>13.431900000000001</v>
      </c>
      <c r="S152">
        <v>9.4337999999999997</v>
      </c>
      <c r="T152">
        <v>4.0494000000000003</v>
      </c>
      <c r="U152">
        <v>7.7979000000000003</v>
      </c>
      <c r="W152">
        <f>A152/28.2365</f>
        <v>0.63291130274644525</v>
      </c>
      <c r="X152">
        <f>AVERAGE(B152:U152)</f>
        <v>5.4489850000000004</v>
      </c>
    </row>
    <row r="153" spans="1:24" x14ac:dyDescent="0.2">
      <c r="A153">
        <v>17.990300000000001</v>
      </c>
      <c r="B153">
        <v>13.0541</v>
      </c>
      <c r="C153">
        <v>3.8812000000000002</v>
      </c>
      <c r="D153">
        <v>1.5454000000000001</v>
      </c>
      <c r="E153">
        <v>2.6951999999999998</v>
      </c>
      <c r="F153">
        <v>8.4514999999999993</v>
      </c>
      <c r="G153">
        <v>6.8624999999999998</v>
      </c>
      <c r="H153">
        <v>2.3250999999999999</v>
      </c>
      <c r="I153">
        <v>2.1463000000000001</v>
      </c>
      <c r="J153">
        <v>2.6417000000000002</v>
      </c>
      <c r="K153">
        <v>4.2439999999999998</v>
      </c>
      <c r="L153">
        <v>7.2522000000000002</v>
      </c>
      <c r="M153">
        <v>2.4588999999999999</v>
      </c>
      <c r="N153">
        <v>1.6053999999999999</v>
      </c>
      <c r="O153">
        <v>2.3104</v>
      </c>
      <c r="P153">
        <v>3.6192000000000002</v>
      </c>
      <c r="Q153">
        <v>10.5793</v>
      </c>
      <c r="R153">
        <v>14.607200000000001</v>
      </c>
      <c r="S153">
        <v>8.5142000000000007</v>
      </c>
      <c r="T153">
        <v>4.2423000000000002</v>
      </c>
      <c r="U153">
        <v>8.0748999999999995</v>
      </c>
      <c r="W153">
        <f>A153/28.2365</f>
        <v>0.6371292476050503</v>
      </c>
      <c r="X153">
        <f>AVERAGE(B153:U153)</f>
        <v>5.5555500000000011</v>
      </c>
    </row>
    <row r="154" spans="1:24" x14ac:dyDescent="0.2">
      <c r="A154">
        <v>18.109500000000001</v>
      </c>
      <c r="B154">
        <v>13.784599999999999</v>
      </c>
      <c r="C154">
        <v>3.9037000000000002</v>
      </c>
      <c r="D154">
        <v>1.4038999999999999</v>
      </c>
      <c r="E154">
        <v>2.5243000000000002</v>
      </c>
      <c r="F154">
        <v>9.6606000000000005</v>
      </c>
      <c r="G154">
        <v>8.9423999999999992</v>
      </c>
      <c r="H154">
        <v>2.3210999999999999</v>
      </c>
      <c r="I154">
        <v>2.5916000000000001</v>
      </c>
      <c r="J154">
        <v>2.4571000000000001</v>
      </c>
      <c r="K154">
        <v>4.0556999999999999</v>
      </c>
      <c r="L154">
        <v>7.4916</v>
      </c>
      <c r="M154">
        <v>2.9169</v>
      </c>
      <c r="N154">
        <v>1.9873000000000001</v>
      </c>
      <c r="O154">
        <v>2.1267999999999998</v>
      </c>
      <c r="P154">
        <v>4.0350000000000001</v>
      </c>
      <c r="Q154">
        <v>8.4577000000000009</v>
      </c>
      <c r="R154">
        <v>15.7295</v>
      </c>
      <c r="S154">
        <v>8.2120999999999995</v>
      </c>
      <c r="T154">
        <v>3.3157999999999999</v>
      </c>
      <c r="U154">
        <v>7.7718999999999996</v>
      </c>
      <c r="W154">
        <f>A154/28.2365</f>
        <v>0.64135073397906972</v>
      </c>
      <c r="X154">
        <f>AVERAGE(B154:U154)</f>
        <v>5.6844799999999998</v>
      </c>
    </row>
    <row r="155" spans="1:24" x14ac:dyDescent="0.2">
      <c r="A155">
        <v>18.2286</v>
      </c>
      <c r="B155">
        <v>13.1236</v>
      </c>
      <c r="C155">
        <v>3.4845000000000002</v>
      </c>
      <c r="D155">
        <v>1.3132999999999999</v>
      </c>
      <c r="E155">
        <v>2.3332999999999999</v>
      </c>
      <c r="F155">
        <v>9.8832000000000004</v>
      </c>
      <c r="G155">
        <v>9.4816000000000003</v>
      </c>
      <c r="H155">
        <v>2.4632000000000001</v>
      </c>
      <c r="I155">
        <v>2.4182999999999999</v>
      </c>
      <c r="J155">
        <v>3.0516999999999999</v>
      </c>
      <c r="K155">
        <v>3.6061000000000001</v>
      </c>
      <c r="L155">
        <v>8.5850000000000009</v>
      </c>
      <c r="M155">
        <v>3.2924000000000002</v>
      </c>
      <c r="N155">
        <v>1.8293999999999999</v>
      </c>
      <c r="O155">
        <v>2.2637</v>
      </c>
      <c r="P155">
        <v>3.9287000000000001</v>
      </c>
      <c r="Q155">
        <v>7.0278</v>
      </c>
      <c r="R155">
        <v>17.639700000000001</v>
      </c>
      <c r="S155">
        <v>6.6672000000000002</v>
      </c>
      <c r="T155">
        <v>2.9910999999999999</v>
      </c>
      <c r="U155">
        <v>8.0168999999999997</v>
      </c>
      <c r="W155">
        <f>A155/28.2365</f>
        <v>0.64556867883767466</v>
      </c>
      <c r="X155">
        <f>AVERAGE(B155:U155)</f>
        <v>5.6700350000000004</v>
      </c>
    </row>
    <row r="156" spans="1:24" x14ac:dyDescent="0.2">
      <c r="A156">
        <v>18.347799999999999</v>
      </c>
      <c r="B156">
        <v>12.6396</v>
      </c>
      <c r="C156">
        <v>3.6667999999999998</v>
      </c>
      <c r="D156">
        <v>1.3928</v>
      </c>
      <c r="E156">
        <v>2.4218000000000002</v>
      </c>
      <c r="F156">
        <v>9.4742999999999995</v>
      </c>
      <c r="G156">
        <v>10.6258</v>
      </c>
      <c r="H156">
        <v>2.5373999999999999</v>
      </c>
      <c r="I156">
        <v>2.3795000000000002</v>
      </c>
      <c r="J156">
        <v>2.5135999999999998</v>
      </c>
      <c r="K156">
        <v>3.6545999999999998</v>
      </c>
      <c r="L156">
        <v>7.9893000000000001</v>
      </c>
      <c r="M156">
        <v>2.8226</v>
      </c>
      <c r="N156">
        <v>1.8243</v>
      </c>
      <c r="O156">
        <v>2.3892000000000002</v>
      </c>
      <c r="P156">
        <v>4.4631999999999996</v>
      </c>
      <c r="Q156">
        <v>6.8851000000000004</v>
      </c>
      <c r="R156">
        <v>20.783999999999999</v>
      </c>
      <c r="S156">
        <v>6.3316999999999997</v>
      </c>
      <c r="T156">
        <v>2.9563999999999999</v>
      </c>
      <c r="U156">
        <v>6.9850000000000003</v>
      </c>
      <c r="W156">
        <f>A156/28.2365</f>
        <v>0.64979016521169408</v>
      </c>
      <c r="X156">
        <f>AVERAGE(B156:U156)</f>
        <v>5.7368499999999996</v>
      </c>
    </row>
    <row r="157" spans="1:24" x14ac:dyDescent="0.2">
      <c r="A157">
        <v>18.466899999999999</v>
      </c>
      <c r="B157">
        <v>13.334899999999999</v>
      </c>
      <c r="C157">
        <v>4.1254</v>
      </c>
      <c r="D157">
        <v>1.7222</v>
      </c>
      <c r="E157">
        <v>1.8545</v>
      </c>
      <c r="F157">
        <v>9.8056999999999999</v>
      </c>
      <c r="G157">
        <v>11.825699999999999</v>
      </c>
      <c r="H157">
        <v>2.3555000000000001</v>
      </c>
      <c r="I157">
        <v>2.3435000000000001</v>
      </c>
      <c r="J157">
        <v>2.5939000000000001</v>
      </c>
      <c r="K157">
        <v>3.6614</v>
      </c>
      <c r="L157">
        <v>8.7782999999999998</v>
      </c>
      <c r="M157">
        <v>3.2538999999999998</v>
      </c>
      <c r="N157">
        <v>1.9368000000000001</v>
      </c>
      <c r="O157">
        <v>2.4746000000000001</v>
      </c>
      <c r="P157">
        <v>3.9771000000000001</v>
      </c>
      <c r="Q157">
        <v>6.085</v>
      </c>
      <c r="R157">
        <v>23.828900000000001</v>
      </c>
      <c r="S157">
        <v>6.7656000000000001</v>
      </c>
      <c r="T157">
        <v>2.6021000000000001</v>
      </c>
      <c r="U157">
        <v>6.9428000000000001</v>
      </c>
      <c r="W157">
        <f>A157/28.2365</f>
        <v>0.65400811007029902</v>
      </c>
      <c r="X157">
        <f>AVERAGE(B157:U157)</f>
        <v>6.0133899999999993</v>
      </c>
    </row>
    <row r="158" spans="1:24" x14ac:dyDescent="0.2">
      <c r="A158">
        <v>18.585999999999999</v>
      </c>
      <c r="B158">
        <v>13.276899999999999</v>
      </c>
      <c r="C158">
        <v>3.7513999999999998</v>
      </c>
      <c r="D158">
        <v>1.6446000000000001</v>
      </c>
      <c r="E158">
        <v>2.2646999999999999</v>
      </c>
      <c r="F158">
        <v>10.569599999999999</v>
      </c>
      <c r="G158">
        <v>13.646599999999999</v>
      </c>
      <c r="H158">
        <v>2.0630999999999999</v>
      </c>
      <c r="I158">
        <v>2.5468000000000002</v>
      </c>
      <c r="J158">
        <v>2.2888999999999999</v>
      </c>
      <c r="K158">
        <v>4.2439999999999998</v>
      </c>
      <c r="L158">
        <v>8.3445</v>
      </c>
      <c r="M158">
        <v>3.0177</v>
      </c>
      <c r="N158">
        <v>2.0630000000000002</v>
      </c>
      <c r="O158">
        <v>2.3227000000000002</v>
      </c>
      <c r="P158">
        <v>4.1626000000000003</v>
      </c>
      <c r="Q158">
        <v>6.0961999999999996</v>
      </c>
      <c r="R158">
        <v>26.044799999999999</v>
      </c>
      <c r="S158">
        <v>6.3219000000000003</v>
      </c>
      <c r="T158">
        <v>3.4155000000000002</v>
      </c>
      <c r="U158">
        <v>6.3537999999999997</v>
      </c>
      <c r="W158">
        <f>A158/28.2365</f>
        <v>0.65822605492890407</v>
      </c>
      <c r="X158">
        <f>AVERAGE(B158:U158)</f>
        <v>6.2219649999999991</v>
      </c>
    </row>
    <row r="159" spans="1:24" x14ac:dyDescent="0.2">
      <c r="A159">
        <v>18.705200000000001</v>
      </c>
      <c r="B159">
        <v>12.542199999999999</v>
      </c>
      <c r="C159">
        <v>5.0239000000000003</v>
      </c>
      <c r="D159">
        <v>1.5435000000000001</v>
      </c>
      <c r="E159">
        <v>2.3380999999999998</v>
      </c>
      <c r="F159">
        <v>10.5913</v>
      </c>
      <c r="G159">
        <v>14.1586</v>
      </c>
      <c r="H159">
        <v>2.4106999999999998</v>
      </c>
      <c r="I159">
        <v>1.89</v>
      </c>
      <c r="J159">
        <v>2.3460000000000001</v>
      </c>
      <c r="K159">
        <v>3.3336999999999999</v>
      </c>
      <c r="L159">
        <v>7.8686999999999996</v>
      </c>
      <c r="M159">
        <v>3.2439</v>
      </c>
      <c r="N159">
        <v>2.3544999999999998</v>
      </c>
      <c r="O159">
        <v>2.1469</v>
      </c>
      <c r="P159">
        <v>4.2941000000000003</v>
      </c>
      <c r="Q159">
        <v>6.5914999999999999</v>
      </c>
      <c r="R159">
        <v>26.5565</v>
      </c>
      <c r="S159">
        <v>5.9893999999999998</v>
      </c>
      <c r="T159">
        <v>3.5996000000000001</v>
      </c>
      <c r="U159">
        <v>7.2156000000000002</v>
      </c>
      <c r="W159">
        <f>A159/28.2365</f>
        <v>0.6624475413029236</v>
      </c>
      <c r="X159">
        <f>AVERAGE(B159:U159)</f>
        <v>6.3019349999999994</v>
      </c>
    </row>
    <row r="160" spans="1:24" x14ac:dyDescent="0.2">
      <c r="A160">
        <v>18.824300000000001</v>
      </c>
      <c r="B160">
        <v>12.0425</v>
      </c>
      <c r="C160">
        <v>5.1875</v>
      </c>
      <c r="D160">
        <v>1.6327</v>
      </c>
      <c r="E160">
        <v>2.0306999999999999</v>
      </c>
      <c r="F160">
        <v>9.4640000000000004</v>
      </c>
      <c r="G160">
        <v>14.372</v>
      </c>
      <c r="H160">
        <v>2.6191</v>
      </c>
      <c r="I160">
        <v>1.8579000000000001</v>
      </c>
      <c r="J160">
        <v>2.3144</v>
      </c>
      <c r="K160">
        <v>3.8332000000000002</v>
      </c>
      <c r="L160">
        <v>8.9679000000000002</v>
      </c>
      <c r="M160">
        <v>3.1154000000000002</v>
      </c>
      <c r="N160">
        <v>2.0447000000000002</v>
      </c>
      <c r="O160">
        <v>2.1408</v>
      </c>
      <c r="P160">
        <v>3.7128000000000001</v>
      </c>
      <c r="Q160">
        <v>7.0345000000000004</v>
      </c>
      <c r="R160">
        <v>29.808900000000001</v>
      </c>
      <c r="S160">
        <v>6.1460999999999997</v>
      </c>
      <c r="T160">
        <v>3.3033999999999999</v>
      </c>
      <c r="U160">
        <v>7.0503999999999998</v>
      </c>
      <c r="W160">
        <f>A160/28.2365</f>
        <v>0.66666548616152854</v>
      </c>
      <c r="X160">
        <f>AVERAGE(B160:U160)</f>
        <v>6.4339449999999996</v>
      </c>
    </row>
    <row r="161" spans="1:24" x14ac:dyDescent="0.2">
      <c r="A161">
        <v>18.9435</v>
      </c>
      <c r="B161">
        <v>12.1081</v>
      </c>
      <c r="C161">
        <v>5.7877999999999998</v>
      </c>
      <c r="D161">
        <v>1.6896</v>
      </c>
      <c r="E161">
        <v>2.1905000000000001</v>
      </c>
      <c r="F161">
        <v>9.2538999999999998</v>
      </c>
      <c r="G161">
        <v>15.766</v>
      </c>
      <c r="H161">
        <v>2.5390000000000001</v>
      </c>
      <c r="I161">
        <v>2.2879</v>
      </c>
      <c r="J161">
        <v>2.2113999999999998</v>
      </c>
      <c r="K161">
        <v>3.4937999999999998</v>
      </c>
      <c r="L161">
        <v>8.1998999999999995</v>
      </c>
      <c r="M161">
        <v>3.4386999999999999</v>
      </c>
      <c r="N161">
        <v>2.1593</v>
      </c>
      <c r="O161">
        <v>2.3163</v>
      </c>
      <c r="P161">
        <v>3.6509</v>
      </c>
      <c r="Q161">
        <v>5.6860999999999997</v>
      </c>
      <c r="R161">
        <v>31.345400000000001</v>
      </c>
      <c r="S161">
        <v>6.3407</v>
      </c>
      <c r="T161">
        <v>3.1560999999999999</v>
      </c>
      <c r="U161">
        <v>6.8368000000000002</v>
      </c>
      <c r="W161">
        <f>A161/28.2365</f>
        <v>0.67088697253554797</v>
      </c>
      <c r="X161">
        <f>AVERAGE(B161:U161)</f>
        <v>6.5229099999999987</v>
      </c>
    </row>
    <row r="162" spans="1:24" x14ac:dyDescent="0.2">
      <c r="A162">
        <v>19.0626</v>
      </c>
      <c r="B162">
        <v>11.325900000000001</v>
      </c>
      <c r="C162">
        <v>6.7417999999999996</v>
      </c>
      <c r="D162">
        <v>1.6735</v>
      </c>
      <c r="E162">
        <v>1.829</v>
      </c>
      <c r="F162">
        <v>9.0284999999999993</v>
      </c>
      <c r="G162">
        <v>15.2277</v>
      </c>
      <c r="H162">
        <v>2.5642999999999998</v>
      </c>
      <c r="I162">
        <v>2.9807999999999999</v>
      </c>
      <c r="J162">
        <v>2.0764999999999998</v>
      </c>
      <c r="K162">
        <v>3.6549999999999998</v>
      </c>
      <c r="L162">
        <v>9.5315999999999992</v>
      </c>
      <c r="M162">
        <v>2.7673000000000001</v>
      </c>
      <c r="N162">
        <v>1.8875</v>
      </c>
      <c r="O162">
        <v>2.1292</v>
      </c>
      <c r="P162">
        <v>3.5813000000000001</v>
      </c>
      <c r="Q162">
        <v>6.0312000000000001</v>
      </c>
      <c r="R162">
        <v>31.978100000000001</v>
      </c>
      <c r="S162">
        <v>6.5209000000000001</v>
      </c>
      <c r="T162">
        <v>3.1564000000000001</v>
      </c>
      <c r="U162">
        <v>6.5602</v>
      </c>
      <c r="W162">
        <f>A162/28.2365</f>
        <v>0.67510491739415301</v>
      </c>
      <c r="X162">
        <f>AVERAGE(B162:U162)</f>
        <v>6.562335</v>
      </c>
    </row>
    <row r="163" spans="1:24" x14ac:dyDescent="0.2">
      <c r="A163">
        <v>19.181699999999999</v>
      </c>
      <c r="B163">
        <v>10.4392</v>
      </c>
      <c r="C163">
        <v>7.6268000000000002</v>
      </c>
      <c r="D163">
        <v>1.5842000000000001</v>
      </c>
      <c r="E163">
        <v>1.9543999999999999</v>
      </c>
      <c r="F163">
        <v>9.4815000000000005</v>
      </c>
      <c r="G163">
        <v>16.777999999999999</v>
      </c>
      <c r="H163">
        <v>2.6675</v>
      </c>
      <c r="I163">
        <v>2.7989999999999999</v>
      </c>
      <c r="J163">
        <v>2.4558</v>
      </c>
      <c r="K163">
        <v>3.8167</v>
      </c>
      <c r="L163">
        <v>9.7114999999999991</v>
      </c>
      <c r="M163">
        <v>2.7692000000000001</v>
      </c>
      <c r="N163">
        <v>1.6783999999999999</v>
      </c>
      <c r="O163">
        <v>2.0647000000000002</v>
      </c>
      <c r="P163">
        <v>3.6421000000000001</v>
      </c>
      <c r="Q163">
        <v>5.3333000000000004</v>
      </c>
      <c r="R163">
        <v>30.722200000000001</v>
      </c>
      <c r="S163">
        <v>6.6696999999999997</v>
      </c>
      <c r="T163">
        <v>3.3207</v>
      </c>
      <c r="U163">
        <v>5.4729000000000001</v>
      </c>
      <c r="W163">
        <f>A163/28.2365</f>
        <v>0.67932286225275795</v>
      </c>
      <c r="X163">
        <f>AVERAGE(B163:U163)</f>
        <v>6.5493899999999998</v>
      </c>
    </row>
    <row r="164" spans="1:24" x14ac:dyDescent="0.2">
      <c r="A164">
        <v>19.300899999999999</v>
      </c>
      <c r="B164">
        <v>10.1069</v>
      </c>
      <c r="C164">
        <v>7.5575999999999999</v>
      </c>
      <c r="D164">
        <v>2.1052</v>
      </c>
      <c r="E164">
        <v>1.9040999999999999</v>
      </c>
      <c r="F164">
        <v>9.5762</v>
      </c>
      <c r="G164">
        <v>17.293099999999999</v>
      </c>
      <c r="H164">
        <v>2.5366</v>
      </c>
      <c r="I164">
        <v>2.3222</v>
      </c>
      <c r="J164">
        <v>2.2642000000000002</v>
      </c>
      <c r="K164">
        <v>3.2422</v>
      </c>
      <c r="L164">
        <v>10.085699999999999</v>
      </c>
      <c r="M164">
        <v>3.4451000000000001</v>
      </c>
      <c r="N164">
        <v>1.8161</v>
      </c>
      <c r="O164">
        <v>2.2900999999999998</v>
      </c>
      <c r="P164">
        <v>4.1391999999999998</v>
      </c>
      <c r="Q164">
        <v>5.4534000000000002</v>
      </c>
      <c r="R164">
        <v>29.720400000000001</v>
      </c>
      <c r="S164">
        <v>7.1150000000000002</v>
      </c>
      <c r="T164">
        <v>2.8037999999999998</v>
      </c>
      <c r="U164">
        <v>5.6947000000000001</v>
      </c>
      <c r="W164">
        <f>A164/28.2365</f>
        <v>0.68354434862677738</v>
      </c>
      <c r="X164">
        <f>AVERAGE(B164:U164)</f>
        <v>6.5735900000000003</v>
      </c>
    </row>
    <row r="165" spans="1:24" x14ac:dyDescent="0.2">
      <c r="A165">
        <v>19.420000000000002</v>
      </c>
      <c r="B165">
        <v>8.3858999999999995</v>
      </c>
      <c r="C165">
        <v>8.2510999999999992</v>
      </c>
      <c r="D165">
        <v>1.7376</v>
      </c>
      <c r="E165">
        <v>2.0607000000000002</v>
      </c>
      <c r="F165">
        <v>9.4232999999999993</v>
      </c>
      <c r="G165">
        <v>17.872299999999999</v>
      </c>
      <c r="H165">
        <v>2.379</v>
      </c>
      <c r="I165">
        <v>2.6475</v>
      </c>
      <c r="J165">
        <v>1.7527999999999999</v>
      </c>
      <c r="K165">
        <v>3.1095000000000002</v>
      </c>
      <c r="L165">
        <v>10.4839</v>
      </c>
      <c r="M165">
        <v>3.0133000000000001</v>
      </c>
      <c r="N165">
        <v>1.8148</v>
      </c>
      <c r="O165">
        <v>2.6048</v>
      </c>
      <c r="P165">
        <v>4.4923999999999999</v>
      </c>
      <c r="Q165">
        <v>5.9748999999999999</v>
      </c>
      <c r="R165">
        <v>30.765999999999998</v>
      </c>
      <c r="S165">
        <v>7.1662999999999997</v>
      </c>
      <c r="T165">
        <v>2.5928</v>
      </c>
      <c r="U165">
        <v>5.5557999999999996</v>
      </c>
      <c r="W165">
        <f>A165/28.2365</f>
        <v>0.68776229348538243</v>
      </c>
      <c r="X165">
        <f>AVERAGE(B165:U165)</f>
        <v>6.6042350000000001</v>
      </c>
    </row>
    <row r="166" spans="1:24" x14ac:dyDescent="0.2">
      <c r="A166">
        <v>19.539200000000001</v>
      </c>
      <c r="B166">
        <v>8.1120000000000001</v>
      </c>
      <c r="C166">
        <v>8.7059999999999995</v>
      </c>
      <c r="D166">
        <v>1.2501</v>
      </c>
      <c r="E166">
        <v>1.8764000000000001</v>
      </c>
      <c r="F166">
        <v>9.3378999999999994</v>
      </c>
      <c r="G166">
        <v>18.506399999999999</v>
      </c>
      <c r="H166">
        <v>2.492</v>
      </c>
      <c r="I166">
        <v>2.1187</v>
      </c>
      <c r="J166">
        <v>2.0537000000000001</v>
      </c>
      <c r="K166">
        <v>3.1099000000000001</v>
      </c>
      <c r="L166">
        <v>11.2172</v>
      </c>
      <c r="M166">
        <v>3.0830000000000002</v>
      </c>
      <c r="N166">
        <v>2.1312000000000002</v>
      </c>
      <c r="O166">
        <v>2.3199000000000001</v>
      </c>
      <c r="P166">
        <v>4.2152000000000003</v>
      </c>
      <c r="Q166">
        <v>5.4508999999999999</v>
      </c>
      <c r="R166">
        <v>29.1312</v>
      </c>
      <c r="S166">
        <v>8.3728999999999996</v>
      </c>
      <c r="T166">
        <v>2.5756000000000001</v>
      </c>
      <c r="U166">
        <v>4.6902999999999997</v>
      </c>
      <c r="W166">
        <f>A166/28.2365</f>
        <v>0.69198377985940185</v>
      </c>
      <c r="X166">
        <f>AVERAGE(B166:U166)</f>
        <v>6.5375250000000005</v>
      </c>
    </row>
    <row r="167" spans="1:24" x14ac:dyDescent="0.2">
      <c r="A167">
        <v>19.658300000000001</v>
      </c>
      <c r="B167">
        <v>7.6355000000000004</v>
      </c>
      <c r="C167">
        <v>10.281499999999999</v>
      </c>
      <c r="D167">
        <v>1.6064000000000001</v>
      </c>
      <c r="E167">
        <v>2.0225</v>
      </c>
      <c r="F167">
        <v>9.3300999999999998</v>
      </c>
      <c r="G167">
        <v>17.402899999999999</v>
      </c>
      <c r="H167">
        <v>2.0036999999999998</v>
      </c>
      <c r="I167">
        <v>1.9032</v>
      </c>
      <c r="J167">
        <v>2.0716000000000001</v>
      </c>
      <c r="K167">
        <v>3.13</v>
      </c>
      <c r="L167">
        <v>11.232900000000001</v>
      </c>
      <c r="M167">
        <v>3.5284</v>
      </c>
      <c r="N167">
        <v>1.8967000000000001</v>
      </c>
      <c r="O167">
        <v>2.0112000000000001</v>
      </c>
      <c r="P167">
        <v>4.2925000000000004</v>
      </c>
      <c r="Q167">
        <v>4.7408000000000001</v>
      </c>
      <c r="R167">
        <v>27.823699999999999</v>
      </c>
      <c r="S167">
        <v>7.6196000000000002</v>
      </c>
      <c r="T167">
        <v>3.5089999999999999</v>
      </c>
      <c r="U167">
        <v>4.46</v>
      </c>
      <c r="W167">
        <f>A167/28.2365</f>
        <v>0.6962017247180069</v>
      </c>
      <c r="X167">
        <f>AVERAGE(B167:U167)</f>
        <v>6.4251100000000019</v>
      </c>
    </row>
    <row r="168" spans="1:24" x14ac:dyDescent="0.2">
      <c r="A168">
        <v>19.7775</v>
      </c>
      <c r="B168">
        <v>6.8451000000000004</v>
      </c>
      <c r="C168">
        <v>10.2471</v>
      </c>
      <c r="D168">
        <v>1.6969000000000001</v>
      </c>
      <c r="E168">
        <v>2.1059999999999999</v>
      </c>
      <c r="F168">
        <v>8.8465000000000007</v>
      </c>
      <c r="G168">
        <v>17.0913</v>
      </c>
      <c r="H168">
        <v>2.2486999999999999</v>
      </c>
      <c r="I168">
        <v>2.0106000000000002</v>
      </c>
      <c r="J168">
        <v>1.9635</v>
      </c>
      <c r="K168">
        <v>3.1274999999999999</v>
      </c>
      <c r="L168">
        <v>11.423</v>
      </c>
      <c r="M168">
        <v>4.24</v>
      </c>
      <c r="N168">
        <v>1.9140999999999999</v>
      </c>
      <c r="O168">
        <v>2.0855000000000001</v>
      </c>
      <c r="P168">
        <v>5.37</v>
      </c>
      <c r="Q168">
        <v>5.1601999999999997</v>
      </c>
      <c r="R168">
        <v>28.277899999999999</v>
      </c>
      <c r="S168">
        <v>6.8917999999999999</v>
      </c>
      <c r="T168">
        <v>3.5440999999999998</v>
      </c>
      <c r="U168">
        <v>3.8755000000000002</v>
      </c>
      <c r="W168">
        <f>A168/28.2365</f>
        <v>0.70042321109202632</v>
      </c>
      <c r="X168">
        <f>AVERAGE(B168:U168)</f>
        <v>6.4482649999999992</v>
      </c>
    </row>
    <row r="169" spans="1:24" x14ac:dyDescent="0.2">
      <c r="A169">
        <v>19.896599999999999</v>
      </c>
      <c r="B169">
        <v>6.8327999999999998</v>
      </c>
      <c r="C169">
        <v>10.2247</v>
      </c>
      <c r="D169">
        <v>1.6668000000000001</v>
      </c>
      <c r="E169">
        <v>2.0667</v>
      </c>
      <c r="F169">
        <v>9.1120999999999999</v>
      </c>
      <c r="G169">
        <v>16.5152</v>
      </c>
      <c r="H169">
        <v>2.5636000000000001</v>
      </c>
      <c r="I169">
        <v>2.0571999999999999</v>
      </c>
      <c r="J169">
        <v>1.6465000000000001</v>
      </c>
      <c r="K169">
        <v>2.9668000000000001</v>
      </c>
      <c r="L169">
        <v>12.5466</v>
      </c>
      <c r="M169">
        <v>3.7606999999999999</v>
      </c>
      <c r="N169">
        <v>1.9055</v>
      </c>
      <c r="O169">
        <v>2.3553999999999999</v>
      </c>
      <c r="P169">
        <v>5.0963000000000003</v>
      </c>
      <c r="Q169">
        <v>5.2778999999999998</v>
      </c>
      <c r="R169">
        <v>25.686900000000001</v>
      </c>
      <c r="S169">
        <v>7.6999000000000004</v>
      </c>
      <c r="T169">
        <v>3.1623000000000001</v>
      </c>
      <c r="U169">
        <v>3.6842999999999999</v>
      </c>
      <c r="W169">
        <f>A169/28.2365</f>
        <v>0.70464115595063126</v>
      </c>
      <c r="X169">
        <f>AVERAGE(B169:U169)</f>
        <v>6.3414100000000015</v>
      </c>
    </row>
    <row r="170" spans="1:24" x14ac:dyDescent="0.2">
      <c r="A170">
        <v>20.015699999999999</v>
      </c>
      <c r="B170">
        <v>6.0926999999999998</v>
      </c>
      <c r="C170">
        <v>9.4192999999999998</v>
      </c>
      <c r="D170">
        <v>1.6935</v>
      </c>
      <c r="E170">
        <v>1.9434</v>
      </c>
      <c r="F170">
        <v>8.8480000000000008</v>
      </c>
      <c r="G170">
        <v>16.4087</v>
      </c>
      <c r="H170">
        <v>2.4801000000000002</v>
      </c>
      <c r="I170">
        <v>2.1031</v>
      </c>
      <c r="J170">
        <v>2.2105000000000001</v>
      </c>
      <c r="K170">
        <v>3.0827</v>
      </c>
      <c r="L170">
        <v>12.816000000000001</v>
      </c>
      <c r="M170">
        <v>3.8921999999999999</v>
      </c>
      <c r="N170">
        <v>1.8416999999999999</v>
      </c>
      <c r="O170">
        <v>1.9053</v>
      </c>
      <c r="P170">
        <v>4.3902999999999999</v>
      </c>
      <c r="Q170">
        <v>4.9797000000000002</v>
      </c>
      <c r="R170">
        <v>24.3291</v>
      </c>
      <c r="S170">
        <v>7.3963999999999999</v>
      </c>
      <c r="T170">
        <v>3.3584999999999998</v>
      </c>
      <c r="U170">
        <v>2.9658000000000002</v>
      </c>
      <c r="W170">
        <f>A170/28.2365</f>
        <v>0.7088591008092362</v>
      </c>
      <c r="X170">
        <f>AVERAGE(B170:U170)</f>
        <v>6.1078500000000009</v>
      </c>
    </row>
    <row r="171" spans="1:24" x14ac:dyDescent="0.2">
      <c r="A171">
        <v>20.134899999999998</v>
      </c>
      <c r="B171">
        <v>4.5198999999999998</v>
      </c>
      <c r="C171">
        <v>9.4611999999999998</v>
      </c>
      <c r="D171">
        <v>1.9786999999999999</v>
      </c>
      <c r="E171">
        <v>1.8179000000000001</v>
      </c>
      <c r="F171">
        <v>8.7415000000000003</v>
      </c>
      <c r="G171">
        <v>16.0871</v>
      </c>
      <c r="H171">
        <v>2.4620000000000002</v>
      </c>
      <c r="I171">
        <v>2.5116999999999998</v>
      </c>
      <c r="J171">
        <v>2.1456</v>
      </c>
      <c r="K171">
        <v>3.5853999999999999</v>
      </c>
      <c r="L171">
        <v>11.682600000000001</v>
      </c>
      <c r="M171">
        <v>3.6206</v>
      </c>
      <c r="N171">
        <v>1.7605999999999999</v>
      </c>
      <c r="O171">
        <v>2.1055000000000001</v>
      </c>
      <c r="P171">
        <v>3.6385999999999998</v>
      </c>
      <c r="Q171">
        <v>5.2968000000000002</v>
      </c>
      <c r="R171">
        <v>22.913</v>
      </c>
      <c r="S171">
        <v>6.3930999999999996</v>
      </c>
      <c r="T171">
        <v>3.7517</v>
      </c>
      <c r="U171">
        <v>2.6364999999999998</v>
      </c>
      <c r="W171">
        <f>A171/28.2365</f>
        <v>0.71308058718325562</v>
      </c>
      <c r="X171">
        <f>AVERAGE(B171:U171)</f>
        <v>5.8555000000000001</v>
      </c>
    </row>
    <row r="172" spans="1:24" x14ac:dyDescent="0.2">
      <c r="A172">
        <v>20.254000000000001</v>
      </c>
      <c r="B172">
        <v>4.8015999999999996</v>
      </c>
      <c r="C172">
        <v>10.5204</v>
      </c>
      <c r="D172">
        <v>1.8613999999999999</v>
      </c>
      <c r="E172">
        <v>2.1515</v>
      </c>
      <c r="F172">
        <v>9.1396999999999995</v>
      </c>
      <c r="G172">
        <v>16.183299999999999</v>
      </c>
      <c r="H172">
        <v>2.4548999999999999</v>
      </c>
      <c r="I172">
        <v>2.7161</v>
      </c>
      <c r="J172">
        <v>2.6059999999999999</v>
      </c>
      <c r="K172">
        <v>2.9527999999999999</v>
      </c>
      <c r="L172">
        <v>9.9138000000000002</v>
      </c>
      <c r="M172">
        <v>3.5143</v>
      </c>
      <c r="N172">
        <v>2.0842000000000001</v>
      </c>
      <c r="O172">
        <v>2.3279000000000001</v>
      </c>
      <c r="P172">
        <v>3.3441000000000001</v>
      </c>
      <c r="Q172">
        <v>5.0717999999999996</v>
      </c>
      <c r="R172">
        <v>21.9239</v>
      </c>
      <c r="S172">
        <v>6.1365999999999996</v>
      </c>
      <c r="T172">
        <v>3.5550999999999999</v>
      </c>
      <c r="U172">
        <v>2.3411</v>
      </c>
      <c r="W172">
        <f>A172/28.2365</f>
        <v>0.71729853204186078</v>
      </c>
      <c r="X172">
        <f>AVERAGE(B172:U172)</f>
        <v>5.7800249999999993</v>
      </c>
    </row>
    <row r="173" spans="1:24" x14ac:dyDescent="0.2">
      <c r="A173">
        <v>20.373200000000001</v>
      </c>
      <c r="B173">
        <v>4.6753999999999998</v>
      </c>
      <c r="C173">
        <v>9.8068000000000008</v>
      </c>
      <c r="D173">
        <v>2.6905000000000001</v>
      </c>
      <c r="E173">
        <v>2.1055000000000001</v>
      </c>
      <c r="F173">
        <v>9.5127000000000006</v>
      </c>
      <c r="G173">
        <v>15.4826</v>
      </c>
      <c r="H173">
        <v>2.5735999999999999</v>
      </c>
      <c r="I173">
        <v>2.8005</v>
      </c>
      <c r="J173">
        <v>1.9902</v>
      </c>
      <c r="K173">
        <v>3.1436000000000002</v>
      </c>
      <c r="L173">
        <v>10.3127</v>
      </c>
      <c r="M173">
        <v>3.8471000000000002</v>
      </c>
      <c r="N173">
        <v>2.0432999999999999</v>
      </c>
      <c r="O173">
        <v>2.0714999999999999</v>
      </c>
      <c r="P173">
        <v>4.0991</v>
      </c>
      <c r="Q173">
        <v>4.7107000000000001</v>
      </c>
      <c r="R173">
        <v>22.698799999999999</v>
      </c>
      <c r="S173">
        <v>7.2313999999999998</v>
      </c>
      <c r="T173">
        <v>2.8914</v>
      </c>
      <c r="U173">
        <v>2.2323</v>
      </c>
      <c r="W173">
        <f>A173/28.2365</f>
        <v>0.7215200184158802</v>
      </c>
      <c r="X173">
        <f>AVERAGE(B173:U173)</f>
        <v>5.8459850000000007</v>
      </c>
    </row>
    <row r="174" spans="1:24" x14ac:dyDescent="0.2">
      <c r="A174">
        <v>20.4923</v>
      </c>
      <c r="B174">
        <v>4.7465000000000002</v>
      </c>
      <c r="C174">
        <v>9.9411000000000005</v>
      </c>
      <c r="D174">
        <v>2.3494999999999999</v>
      </c>
      <c r="E174">
        <v>1.9177</v>
      </c>
      <c r="F174">
        <v>9.5596999999999994</v>
      </c>
      <c r="G174">
        <v>14.5159</v>
      </c>
      <c r="H174">
        <v>2.2353999999999998</v>
      </c>
      <c r="I174">
        <v>2.4727000000000001</v>
      </c>
      <c r="J174">
        <v>2.0297000000000001</v>
      </c>
      <c r="K174">
        <v>2.9167000000000001</v>
      </c>
      <c r="L174">
        <v>9.1326999999999998</v>
      </c>
      <c r="M174">
        <v>4.2329999999999997</v>
      </c>
      <c r="N174">
        <v>2.0026000000000002</v>
      </c>
      <c r="O174">
        <v>1.7384999999999999</v>
      </c>
      <c r="P174">
        <v>4.0369000000000002</v>
      </c>
      <c r="Q174">
        <v>5.1673999999999998</v>
      </c>
      <c r="R174">
        <v>21.2744</v>
      </c>
      <c r="S174">
        <v>7.7609000000000004</v>
      </c>
      <c r="T174">
        <v>3.1949000000000001</v>
      </c>
      <c r="U174">
        <v>2.3744000000000001</v>
      </c>
      <c r="W174">
        <f>A174/28.2365</f>
        <v>0.72573796327448514</v>
      </c>
      <c r="X174">
        <f>AVERAGE(B174:U174)</f>
        <v>5.6800300000000004</v>
      </c>
    </row>
    <row r="175" spans="1:24" x14ac:dyDescent="0.2">
      <c r="A175">
        <v>20.6114</v>
      </c>
      <c r="B175">
        <v>4.7774000000000001</v>
      </c>
      <c r="C175">
        <v>10.6218</v>
      </c>
      <c r="D175">
        <v>2.1770999999999998</v>
      </c>
      <c r="E175">
        <v>1.7643</v>
      </c>
      <c r="F175">
        <v>7.5218999999999996</v>
      </c>
      <c r="G175">
        <v>14.0601</v>
      </c>
      <c r="H175">
        <v>2.3687</v>
      </c>
      <c r="I175">
        <v>2.4843000000000002</v>
      </c>
      <c r="J175">
        <v>1.9777</v>
      </c>
      <c r="K175">
        <v>2.1749000000000001</v>
      </c>
      <c r="L175">
        <v>7.6021999999999998</v>
      </c>
      <c r="M175">
        <v>4.1932</v>
      </c>
      <c r="N175">
        <v>2.3028</v>
      </c>
      <c r="O175">
        <v>1.929</v>
      </c>
      <c r="P175">
        <v>4.4702999999999999</v>
      </c>
      <c r="Q175">
        <v>5.5303000000000004</v>
      </c>
      <c r="R175">
        <v>21.097200000000001</v>
      </c>
      <c r="S175">
        <v>7.6833</v>
      </c>
      <c r="T175">
        <v>3.4805000000000001</v>
      </c>
      <c r="U175">
        <v>2.3553999999999999</v>
      </c>
      <c r="W175">
        <f>A175/28.2365</f>
        <v>0.72995590813309019</v>
      </c>
      <c r="X175">
        <f>AVERAGE(B175:U175)</f>
        <v>5.5286199999999992</v>
      </c>
    </row>
    <row r="176" spans="1:24" x14ac:dyDescent="0.2">
      <c r="A176">
        <v>20.730599999999999</v>
      </c>
      <c r="B176">
        <v>3.7008999999999999</v>
      </c>
      <c r="C176">
        <v>11.026199999999999</v>
      </c>
      <c r="D176">
        <v>2.4712999999999998</v>
      </c>
      <c r="E176">
        <v>2.3016999999999999</v>
      </c>
      <c r="F176">
        <v>8.3986999999999998</v>
      </c>
      <c r="G176">
        <v>13.6182</v>
      </c>
      <c r="H176">
        <v>2.4138999999999999</v>
      </c>
      <c r="I176">
        <v>3.1248999999999998</v>
      </c>
      <c r="J176">
        <v>1.9225000000000001</v>
      </c>
      <c r="K176">
        <v>2.6232000000000002</v>
      </c>
      <c r="L176">
        <v>7.2815000000000003</v>
      </c>
      <c r="M176">
        <v>4.4378000000000002</v>
      </c>
      <c r="N176">
        <v>2.1147999999999998</v>
      </c>
      <c r="O176">
        <v>2.0777999999999999</v>
      </c>
      <c r="P176">
        <v>4.8475000000000001</v>
      </c>
      <c r="Q176">
        <v>5.5556999999999999</v>
      </c>
      <c r="R176">
        <v>22.33</v>
      </c>
      <c r="S176">
        <v>7.1944999999999997</v>
      </c>
      <c r="T176">
        <v>3.0133000000000001</v>
      </c>
      <c r="U176">
        <v>2.2784</v>
      </c>
      <c r="W176">
        <f>A176/28.2365</f>
        <v>0.73417739450710962</v>
      </c>
      <c r="X176">
        <f>AVERAGE(B176:U176)</f>
        <v>5.6366399999999999</v>
      </c>
    </row>
    <row r="177" spans="1:24" x14ac:dyDescent="0.2">
      <c r="A177">
        <v>20.849699999999999</v>
      </c>
      <c r="B177">
        <v>3.2492999999999999</v>
      </c>
      <c r="C177">
        <v>11.1417</v>
      </c>
      <c r="D177">
        <v>2.1991999999999998</v>
      </c>
      <c r="E177">
        <v>2.39</v>
      </c>
      <c r="F177">
        <v>9.1466999999999992</v>
      </c>
      <c r="G177">
        <v>13.87</v>
      </c>
      <c r="H177">
        <v>2.5545</v>
      </c>
      <c r="I177">
        <v>2.6549999999999998</v>
      </c>
      <c r="J177">
        <v>2.4340000000000002</v>
      </c>
      <c r="K177">
        <v>2.9165000000000001</v>
      </c>
      <c r="L177">
        <v>7.4551999999999996</v>
      </c>
      <c r="M177">
        <v>4.6646999999999998</v>
      </c>
      <c r="N177">
        <v>2.1425999999999998</v>
      </c>
      <c r="O177">
        <v>1.9702</v>
      </c>
      <c r="P177">
        <v>4.3201999999999998</v>
      </c>
      <c r="Q177">
        <v>4.8009000000000004</v>
      </c>
      <c r="R177">
        <v>20.863399999999999</v>
      </c>
      <c r="S177">
        <v>7.9063999999999997</v>
      </c>
      <c r="T177">
        <v>4.0663999999999998</v>
      </c>
      <c r="U177">
        <v>2.0861000000000001</v>
      </c>
      <c r="W177">
        <f>A177/28.2365</f>
        <v>0.73839533936571455</v>
      </c>
      <c r="X177">
        <f>AVERAGE(B177:U177)</f>
        <v>5.6416500000000003</v>
      </c>
    </row>
    <row r="178" spans="1:24" x14ac:dyDescent="0.2">
      <c r="A178">
        <v>20.968900000000001</v>
      </c>
      <c r="B178">
        <v>3.5630000000000002</v>
      </c>
      <c r="C178">
        <v>11.2105</v>
      </c>
      <c r="D178">
        <v>2.5648</v>
      </c>
      <c r="E178">
        <v>1.9079999999999999</v>
      </c>
      <c r="F178">
        <v>8.4553999999999991</v>
      </c>
      <c r="G178">
        <v>15.2875</v>
      </c>
      <c r="H178">
        <v>3.1600999999999999</v>
      </c>
      <c r="I178">
        <v>2.8147000000000002</v>
      </c>
      <c r="J178">
        <v>2.8368000000000002</v>
      </c>
      <c r="K178">
        <v>2.9430999999999998</v>
      </c>
      <c r="L178">
        <v>6.6471</v>
      </c>
      <c r="M178">
        <v>5.1707999999999998</v>
      </c>
      <c r="N178">
        <v>1.9146000000000001</v>
      </c>
      <c r="O178">
        <v>2.2507999999999999</v>
      </c>
      <c r="P178">
        <v>3.5594000000000001</v>
      </c>
      <c r="Q178">
        <v>4.4476000000000004</v>
      </c>
      <c r="R178">
        <v>19.82</v>
      </c>
      <c r="S178">
        <v>6.3014000000000001</v>
      </c>
      <c r="T178">
        <v>4.2359</v>
      </c>
      <c r="U178">
        <v>1.7561</v>
      </c>
      <c r="W178">
        <f>A178/28.2365</f>
        <v>0.74261682573973409</v>
      </c>
      <c r="X178">
        <f>AVERAGE(B178:U178)</f>
        <v>5.5423800000000005</v>
      </c>
    </row>
    <row r="179" spans="1:24" x14ac:dyDescent="0.2">
      <c r="A179">
        <v>21.088000000000001</v>
      </c>
      <c r="B179">
        <v>2.8077999999999999</v>
      </c>
      <c r="C179">
        <v>11.063599999999999</v>
      </c>
      <c r="D179">
        <v>2.2667999999999999</v>
      </c>
      <c r="E179">
        <v>2.2484000000000002</v>
      </c>
      <c r="F179">
        <v>8.4651999999999994</v>
      </c>
      <c r="G179">
        <v>15.529299999999999</v>
      </c>
      <c r="H179">
        <v>3.4925000000000002</v>
      </c>
      <c r="I179">
        <v>2.3565</v>
      </c>
      <c r="J179">
        <v>2.4152999999999998</v>
      </c>
      <c r="K179">
        <v>3.1999</v>
      </c>
      <c r="L179">
        <v>7.9626999999999999</v>
      </c>
      <c r="M179">
        <v>5.5538999999999996</v>
      </c>
      <c r="N179">
        <v>1.696</v>
      </c>
      <c r="O179">
        <v>2.1686999999999999</v>
      </c>
      <c r="P179">
        <v>5.2743000000000002</v>
      </c>
      <c r="Q179">
        <v>4.5114999999999998</v>
      </c>
      <c r="R179">
        <v>20.244199999999999</v>
      </c>
      <c r="S179">
        <v>6.6224999999999996</v>
      </c>
      <c r="T179">
        <v>3.6114000000000002</v>
      </c>
      <c r="U179">
        <v>1.9774</v>
      </c>
      <c r="W179">
        <f>A179/28.2365</f>
        <v>0.74683477059833903</v>
      </c>
      <c r="X179">
        <f>AVERAGE(B179:U179)</f>
        <v>5.6733950000000002</v>
      </c>
    </row>
    <row r="180" spans="1:24" x14ac:dyDescent="0.2">
      <c r="A180">
        <v>21.207100000000001</v>
      </c>
      <c r="B180">
        <v>2.9843000000000002</v>
      </c>
      <c r="C180">
        <v>11.1188</v>
      </c>
      <c r="D180">
        <v>2.5459000000000001</v>
      </c>
      <c r="E180">
        <v>2.0291000000000001</v>
      </c>
      <c r="F180">
        <v>8.1641999999999992</v>
      </c>
      <c r="G180">
        <v>15.4489</v>
      </c>
      <c r="H180">
        <v>3.4207000000000001</v>
      </c>
      <c r="I180">
        <v>2.5038999999999998</v>
      </c>
      <c r="J180">
        <v>2.3637999999999999</v>
      </c>
      <c r="K180">
        <v>3.3624000000000001</v>
      </c>
      <c r="L180">
        <v>7.1795</v>
      </c>
      <c r="M180">
        <v>5.3967000000000001</v>
      </c>
      <c r="N180">
        <v>2.1625999999999999</v>
      </c>
      <c r="O180">
        <v>2.3169</v>
      </c>
      <c r="P180">
        <v>5.3220999999999998</v>
      </c>
      <c r="Q180">
        <v>5.1273</v>
      </c>
      <c r="R180">
        <v>19.6968</v>
      </c>
      <c r="S180">
        <v>7.0564999999999998</v>
      </c>
      <c r="T180">
        <v>4.5804</v>
      </c>
      <c r="U180">
        <v>2.0078999999999998</v>
      </c>
      <c r="W180">
        <f>A180/28.2365</f>
        <v>0.75105271545694408</v>
      </c>
      <c r="X180">
        <f>AVERAGE(B180:U180)</f>
        <v>5.7394350000000003</v>
      </c>
    </row>
    <row r="181" spans="1:24" x14ac:dyDescent="0.2">
      <c r="A181">
        <v>21.3263</v>
      </c>
      <c r="B181">
        <v>3.1194000000000002</v>
      </c>
      <c r="C181">
        <v>11.791499999999999</v>
      </c>
      <c r="D181">
        <v>2.5565000000000002</v>
      </c>
      <c r="E181">
        <v>2.2065000000000001</v>
      </c>
      <c r="F181">
        <v>7.5441000000000003</v>
      </c>
      <c r="G181">
        <v>16.685300000000002</v>
      </c>
      <c r="H181">
        <v>2.879</v>
      </c>
      <c r="I181">
        <v>1.9285000000000001</v>
      </c>
      <c r="J181">
        <v>2.3355999999999999</v>
      </c>
      <c r="K181">
        <v>3.2534000000000001</v>
      </c>
      <c r="L181">
        <v>6.6957000000000004</v>
      </c>
      <c r="M181">
        <v>5.8840000000000003</v>
      </c>
      <c r="N181">
        <v>2.0545</v>
      </c>
      <c r="O181">
        <v>2.2088999999999999</v>
      </c>
      <c r="P181">
        <v>5.0788000000000002</v>
      </c>
      <c r="Q181">
        <v>5.8799000000000001</v>
      </c>
      <c r="R181">
        <v>19.4496</v>
      </c>
      <c r="S181">
        <v>7.1074999999999999</v>
      </c>
      <c r="T181">
        <v>4.3102</v>
      </c>
      <c r="U181">
        <v>2.0882999999999998</v>
      </c>
      <c r="W181">
        <f>A181/28.2365</f>
        <v>0.7552742018309635</v>
      </c>
      <c r="X181">
        <f>AVERAGE(B181:U181)</f>
        <v>5.752860000000001</v>
      </c>
    </row>
    <row r="182" spans="1:24" x14ac:dyDescent="0.2">
      <c r="A182">
        <v>21.445399999999999</v>
      </c>
      <c r="B182">
        <v>2.7031999999999998</v>
      </c>
      <c r="C182">
        <v>11.453900000000001</v>
      </c>
      <c r="D182">
        <v>2.5024000000000002</v>
      </c>
      <c r="E182">
        <v>2.1023000000000001</v>
      </c>
      <c r="F182">
        <v>7.2069999999999999</v>
      </c>
      <c r="G182">
        <v>15.720599999999999</v>
      </c>
      <c r="H182">
        <v>3.3933</v>
      </c>
      <c r="I182">
        <v>2.0295000000000001</v>
      </c>
      <c r="J182">
        <v>2.4234</v>
      </c>
      <c r="K182">
        <v>2.5034999999999998</v>
      </c>
      <c r="L182">
        <v>6.8987999999999996</v>
      </c>
      <c r="M182">
        <v>6.4493</v>
      </c>
      <c r="N182">
        <v>1.7742</v>
      </c>
      <c r="O182">
        <v>2.0457999999999998</v>
      </c>
      <c r="P182">
        <v>4.6191000000000004</v>
      </c>
      <c r="Q182">
        <v>5.4390000000000001</v>
      </c>
      <c r="R182">
        <v>18.668900000000001</v>
      </c>
      <c r="S182">
        <v>8.0205000000000002</v>
      </c>
      <c r="T182">
        <v>3.8525999999999998</v>
      </c>
      <c r="U182">
        <v>2.2387000000000001</v>
      </c>
      <c r="W182">
        <f>A182/28.2365</f>
        <v>0.75949214668956844</v>
      </c>
      <c r="X182">
        <f>AVERAGE(B182:U182)</f>
        <v>5.6022999999999996</v>
      </c>
    </row>
    <row r="183" spans="1:24" x14ac:dyDescent="0.2">
      <c r="A183">
        <v>21.564599999999999</v>
      </c>
      <c r="B183">
        <v>2.7385000000000002</v>
      </c>
      <c r="C183">
        <v>11.510300000000001</v>
      </c>
      <c r="D183">
        <v>2.3711000000000002</v>
      </c>
      <c r="E183">
        <v>1.9509000000000001</v>
      </c>
      <c r="F183">
        <v>7.7043999999999997</v>
      </c>
      <c r="G183">
        <v>14.8453</v>
      </c>
      <c r="H183">
        <v>3.7637999999999998</v>
      </c>
      <c r="I183">
        <v>2.1621999999999999</v>
      </c>
      <c r="J183">
        <v>2.0562</v>
      </c>
      <c r="K183">
        <v>2.5232000000000001</v>
      </c>
      <c r="L183">
        <v>6.5960000000000001</v>
      </c>
      <c r="M183">
        <v>6.1266999999999996</v>
      </c>
      <c r="N183">
        <v>2.1892</v>
      </c>
      <c r="O183">
        <v>1.9278999999999999</v>
      </c>
      <c r="P183">
        <v>4.2607999999999997</v>
      </c>
      <c r="Q183">
        <v>5.4173999999999998</v>
      </c>
      <c r="R183">
        <v>17.409800000000001</v>
      </c>
      <c r="S183">
        <v>7.5559000000000003</v>
      </c>
      <c r="T183">
        <v>3.8832</v>
      </c>
      <c r="U183">
        <v>2.0750999999999999</v>
      </c>
      <c r="W183">
        <f>A183/28.2365</f>
        <v>0.76371363306358786</v>
      </c>
      <c r="X183">
        <f>AVERAGE(B183:U183)</f>
        <v>5.4533949999999995</v>
      </c>
    </row>
    <row r="184" spans="1:24" x14ac:dyDescent="0.2">
      <c r="A184">
        <v>21.683700000000002</v>
      </c>
      <c r="B184">
        <v>2.8515000000000001</v>
      </c>
      <c r="C184">
        <v>12.7719</v>
      </c>
      <c r="D184">
        <v>2.2999000000000001</v>
      </c>
      <c r="E184">
        <v>1.8978999999999999</v>
      </c>
      <c r="F184">
        <v>7.5144000000000002</v>
      </c>
      <c r="G184">
        <v>14.6433</v>
      </c>
      <c r="H184">
        <v>4.5461</v>
      </c>
      <c r="I184">
        <v>2.4157000000000002</v>
      </c>
      <c r="J184">
        <v>2.0701000000000001</v>
      </c>
      <c r="K184">
        <v>3.1576</v>
      </c>
      <c r="L184">
        <v>6.2930999999999999</v>
      </c>
      <c r="M184">
        <v>7.0464000000000002</v>
      </c>
      <c r="N184">
        <v>2.4826999999999999</v>
      </c>
      <c r="O184">
        <v>2.0556999999999999</v>
      </c>
      <c r="P184">
        <v>5.0221999999999998</v>
      </c>
      <c r="Q184">
        <v>5.4630000000000001</v>
      </c>
      <c r="R184">
        <v>16.459900000000001</v>
      </c>
      <c r="S184">
        <v>6.6672000000000002</v>
      </c>
      <c r="T184">
        <v>3.7019000000000002</v>
      </c>
      <c r="U184">
        <v>2.3675999999999999</v>
      </c>
      <c r="W184">
        <f>A184/28.2365</f>
        <v>0.76793157792219302</v>
      </c>
      <c r="X184">
        <f>AVERAGE(B184:U184)</f>
        <v>5.5864049999999992</v>
      </c>
    </row>
    <row r="185" spans="1:24" x14ac:dyDescent="0.2">
      <c r="A185">
        <v>21.802900000000001</v>
      </c>
      <c r="B185">
        <v>3.1135999999999999</v>
      </c>
      <c r="C185">
        <v>12.7842</v>
      </c>
      <c r="D185">
        <v>2.6688000000000001</v>
      </c>
      <c r="E185">
        <v>1.8632</v>
      </c>
      <c r="F185">
        <v>7.1649000000000003</v>
      </c>
      <c r="G185">
        <v>14.287699999999999</v>
      </c>
      <c r="H185">
        <v>4.4649000000000001</v>
      </c>
      <c r="I185">
        <v>2.1677</v>
      </c>
      <c r="J185">
        <v>2.4131</v>
      </c>
      <c r="K185">
        <v>3.1884999999999999</v>
      </c>
      <c r="L185">
        <v>5.9462999999999999</v>
      </c>
      <c r="M185">
        <v>7.3498000000000001</v>
      </c>
      <c r="N185">
        <v>2.4899</v>
      </c>
      <c r="O185">
        <v>2.1772</v>
      </c>
      <c r="P185">
        <v>5.2215999999999996</v>
      </c>
      <c r="Q185">
        <v>5.3853999999999997</v>
      </c>
      <c r="R185">
        <v>16.651199999999999</v>
      </c>
      <c r="S185">
        <v>6.7697000000000003</v>
      </c>
      <c r="T185">
        <v>4.3368000000000002</v>
      </c>
      <c r="U185">
        <v>2.2195999999999998</v>
      </c>
      <c r="W185">
        <f>A185/28.2365</f>
        <v>0.77215306429621244</v>
      </c>
      <c r="X185">
        <f>AVERAGE(B185:U185)</f>
        <v>5.6332050000000002</v>
      </c>
    </row>
    <row r="186" spans="1:24" x14ac:dyDescent="0.2">
      <c r="A186">
        <v>21.922000000000001</v>
      </c>
      <c r="B186">
        <v>2.5303</v>
      </c>
      <c r="C186">
        <v>12.317500000000001</v>
      </c>
      <c r="D186">
        <v>2.9950000000000001</v>
      </c>
      <c r="E186">
        <v>1.7009000000000001</v>
      </c>
      <c r="F186">
        <v>8.0123999999999995</v>
      </c>
      <c r="G186">
        <v>15.819599999999999</v>
      </c>
      <c r="H186">
        <v>4.9623999999999997</v>
      </c>
      <c r="I186">
        <v>2.5813999999999999</v>
      </c>
      <c r="J186">
        <v>2.5556000000000001</v>
      </c>
      <c r="K186">
        <v>3.121</v>
      </c>
      <c r="L186">
        <v>7.5732999999999997</v>
      </c>
      <c r="M186">
        <v>6.6833999999999998</v>
      </c>
      <c r="N186">
        <v>2.6343999999999999</v>
      </c>
      <c r="O186">
        <v>2.2907999999999999</v>
      </c>
      <c r="P186">
        <v>5.0016999999999996</v>
      </c>
      <c r="Q186">
        <v>4.9751000000000003</v>
      </c>
      <c r="R186">
        <v>16.626300000000001</v>
      </c>
      <c r="S186">
        <v>7.2708000000000004</v>
      </c>
      <c r="T186">
        <v>4.6111000000000004</v>
      </c>
      <c r="U186">
        <v>1.8815</v>
      </c>
      <c r="W186">
        <f>A186/28.2365</f>
        <v>0.77637100915481738</v>
      </c>
      <c r="X186">
        <f>AVERAGE(B186:U186)</f>
        <v>5.8072250000000007</v>
      </c>
    </row>
    <row r="187" spans="1:24" x14ac:dyDescent="0.2">
      <c r="A187">
        <v>22.0411</v>
      </c>
      <c r="B187">
        <v>2.3889999999999998</v>
      </c>
      <c r="C187">
        <v>13.0852</v>
      </c>
      <c r="D187">
        <v>3.2282999999999999</v>
      </c>
      <c r="E187">
        <v>2.0084</v>
      </c>
      <c r="F187">
        <v>8.0440000000000005</v>
      </c>
      <c r="G187">
        <v>15.119199999999999</v>
      </c>
      <c r="H187">
        <v>5.2622</v>
      </c>
      <c r="I187">
        <v>2.2900999999999998</v>
      </c>
      <c r="J187">
        <v>2.4184999999999999</v>
      </c>
      <c r="K187">
        <v>3.5908000000000002</v>
      </c>
      <c r="L187">
        <v>7.9348000000000001</v>
      </c>
      <c r="M187">
        <v>7.5355999999999996</v>
      </c>
      <c r="N187">
        <v>3.0762</v>
      </c>
      <c r="O187">
        <v>2.202</v>
      </c>
      <c r="P187">
        <v>4.0071000000000003</v>
      </c>
      <c r="Q187">
        <v>5.1947000000000001</v>
      </c>
      <c r="R187">
        <v>13.180199999999999</v>
      </c>
      <c r="S187">
        <v>7.5358999999999998</v>
      </c>
      <c r="T187">
        <v>4.8296000000000001</v>
      </c>
      <c r="U187">
        <v>1.8579000000000001</v>
      </c>
      <c r="W187">
        <f>A187/28.2365</f>
        <v>0.78058895401342232</v>
      </c>
      <c r="X187">
        <f>AVERAGE(B187:U187)</f>
        <v>5.7394850000000002</v>
      </c>
    </row>
    <row r="188" spans="1:24" x14ac:dyDescent="0.2">
      <c r="A188">
        <v>22.160299999999999</v>
      </c>
      <c r="B188">
        <v>2.5931000000000002</v>
      </c>
      <c r="C188">
        <v>12.613</v>
      </c>
      <c r="D188">
        <v>3.1341999999999999</v>
      </c>
      <c r="E188">
        <v>1.6384000000000001</v>
      </c>
      <c r="F188">
        <v>6.6151999999999997</v>
      </c>
      <c r="G188">
        <v>14.8201</v>
      </c>
      <c r="H188">
        <v>7.8893000000000004</v>
      </c>
      <c r="I188">
        <v>2.8525999999999998</v>
      </c>
      <c r="J188">
        <v>2.7486000000000002</v>
      </c>
      <c r="K188">
        <v>4.2252999999999998</v>
      </c>
      <c r="L188">
        <v>8.4456000000000007</v>
      </c>
      <c r="M188">
        <v>7.4439000000000002</v>
      </c>
      <c r="N188">
        <v>3.3260000000000001</v>
      </c>
      <c r="O188">
        <v>2.0495999999999999</v>
      </c>
      <c r="P188">
        <v>3.7667000000000002</v>
      </c>
      <c r="Q188">
        <v>5.8444000000000003</v>
      </c>
      <c r="R188">
        <v>12.281599999999999</v>
      </c>
      <c r="S188">
        <v>7.5774999999999997</v>
      </c>
      <c r="T188">
        <v>3.802</v>
      </c>
      <c r="U188">
        <v>2.0947</v>
      </c>
      <c r="W188">
        <f>A188/28.2365</f>
        <v>0.78481044038744174</v>
      </c>
      <c r="X188">
        <f>AVERAGE(B188:U188)</f>
        <v>5.7880900000000004</v>
      </c>
    </row>
    <row r="189" spans="1:24" x14ac:dyDescent="0.2">
      <c r="A189">
        <v>22.279399999999999</v>
      </c>
      <c r="B189">
        <v>1.8495999999999999</v>
      </c>
      <c r="C189">
        <v>12.132999999999999</v>
      </c>
      <c r="D189">
        <v>3.5697000000000001</v>
      </c>
      <c r="E189">
        <v>1.357</v>
      </c>
      <c r="F189">
        <v>6.7706</v>
      </c>
      <c r="G189">
        <v>15.2201</v>
      </c>
      <c r="H189">
        <v>8.0137999999999998</v>
      </c>
      <c r="I189">
        <v>2.9085999999999999</v>
      </c>
      <c r="J189">
        <v>2.9156</v>
      </c>
      <c r="K189">
        <v>4.6878000000000002</v>
      </c>
      <c r="L189">
        <v>8.7712000000000003</v>
      </c>
      <c r="M189">
        <v>7.2625999999999999</v>
      </c>
      <c r="N189">
        <v>3.1861999999999999</v>
      </c>
      <c r="O189">
        <v>2.0794000000000001</v>
      </c>
      <c r="P189">
        <v>3.9605999999999999</v>
      </c>
      <c r="Q189">
        <v>5.6938000000000004</v>
      </c>
      <c r="R189">
        <v>13.511799999999999</v>
      </c>
      <c r="S189">
        <v>8.3788</v>
      </c>
      <c r="T189">
        <v>4.0098000000000003</v>
      </c>
      <c r="U189">
        <v>2.0790999999999999</v>
      </c>
      <c r="W189">
        <f>A189/28.2365</f>
        <v>0.78902838524604679</v>
      </c>
      <c r="X189">
        <f>AVERAGE(B189:U189)</f>
        <v>5.9179550000000001</v>
      </c>
    </row>
    <row r="190" spans="1:24" x14ac:dyDescent="0.2">
      <c r="A190">
        <v>22.398599999999998</v>
      </c>
      <c r="B190">
        <v>1.8974</v>
      </c>
      <c r="C190">
        <v>12.237500000000001</v>
      </c>
      <c r="D190">
        <v>3.4676999999999998</v>
      </c>
      <c r="E190">
        <v>1.6600999999999999</v>
      </c>
      <c r="F190">
        <v>6.9939</v>
      </c>
      <c r="G190">
        <v>16.265599999999999</v>
      </c>
      <c r="H190">
        <v>8.5592000000000006</v>
      </c>
      <c r="I190">
        <v>2.9196</v>
      </c>
      <c r="J190">
        <v>3.6886000000000001</v>
      </c>
      <c r="K190">
        <v>4.2744</v>
      </c>
      <c r="L190">
        <v>9.4797999999999991</v>
      </c>
      <c r="M190">
        <v>6.8452999999999999</v>
      </c>
      <c r="N190">
        <v>3.4331</v>
      </c>
      <c r="O190">
        <v>2.1366000000000001</v>
      </c>
      <c r="P190">
        <v>4.0629</v>
      </c>
      <c r="Q190">
        <v>5.8975999999999997</v>
      </c>
      <c r="R190">
        <v>12.0901</v>
      </c>
      <c r="S190">
        <v>8.8773999999999997</v>
      </c>
      <c r="T190">
        <v>3.6480999999999999</v>
      </c>
      <c r="U190">
        <v>1.9211</v>
      </c>
      <c r="W190">
        <f>A190/28.2365</f>
        <v>0.79324987162006622</v>
      </c>
      <c r="X190">
        <f>AVERAGE(B190:U190)</f>
        <v>6.0177999999999994</v>
      </c>
    </row>
    <row r="191" spans="1:24" x14ac:dyDescent="0.2">
      <c r="A191">
        <v>22.517700000000001</v>
      </c>
      <c r="B191">
        <v>1.9648000000000001</v>
      </c>
      <c r="C191">
        <v>12.123699999999999</v>
      </c>
      <c r="D191">
        <v>3.6358000000000001</v>
      </c>
      <c r="E191">
        <v>1.9343999999999999</v>
      </c>
      <c r="F191">
        <v>5.9291999999999998</v>
      </c>
      <c r="G191">
        <v>14.2204</v>
      </c>
      <c r="H191">
        <v>11.0685</v>
      </c>
      <c r="I191">
        <v>2.6257000000000001</v>
      </c>
      <c r="J191">
        <v>3.5234999999999999</v>
      </c>
      <c r="K191">
        <v>5.0297999999999998</v>
      </c>
      <c r="L191">
        <v>9.1655999999999995</v>
      </c>
      <c r="M191">
        <v>6.4165000000000001</v>
      </c>
      <c r="N191">
        <v>2.7927</v>
      </c>
      <c r="O191">
        <v>2.1888999999999998</v>
      </c>
      <c r="P191">
        <v>4.0819999999999999</v>
      </c>
      <c r="Q191">
        <v>5.9555999999999996</v>
      </c>
      <c r="R191">
        <v>12.0288</v>
      </c>
      <c r="S191">
        <v>9.0092999999999996</v>
      </c>
      <c r="T191">
        <v>3.7450000000000001</v>
      </c>
      <c r="U191">
        <v>2.1692</v>
      </c>
      <c r="W191">
        <f>A191/28.2365</f>
        <v>0.79746781647867127</v>
      </c>
      <c r="X191">
        <f>AVERAGE(B191:U191)</f>
        <v>5.9804700000000004</v>
      </c>
    </row>
    <row r="192" spans="1:24" x14ac:dyDescent="0.2">
      <c r="A192">
        <v>22.636800000000001</v>
      </c>
      <c r="B192">
        <v>2.0888</v>
      </c>
      <c r="C192">
        <v>11.2662</v>
      </c>
      <c r="D192">
        <v>3.6553</v>
      </c>
      <c r="E192">
        <v>1.9293</v>
      </c>
      <c r="F192">
        <v>6.0719000000000003</v>
      </c>
      <c r="G192">
        <v>14.2539</v>
      </c>
      <c r="H192">
        <v>14.204499999999999</v>
      </c>
      <c r="I192">
        <v>3.1705999999999999</v>
      </c>
      <c r="J192">
        <v>3.1595</v>
      </c>
      <c r="K192">
        <v>5.9748000000000001</v>
      </c>
      <c r="L192">
        <v>10.3832</v>
      </c>
      <c r="M192">
        <v>7.0736999999999997</v>
      </c>
      <c r="N192">
        <v>2.9853000000000001</v>
      </c>
      <c r="O192">
        <v>2.3159000000000001</v>
      </c>
      <c r="P192">
        <v>3.6282999999999999</v>
      </c>
      <c r="Q192">
        <v>6.0997000000000003</v>
      </c>
      <c r="R192">
        <v>11.053800000000001</v>
      </c>
      <c r="S192">
        <v>9.7622</v>
      </c>
      <c r="T192">
        <v>3.8035999999999999</v>
      </c>
      <c r="U192">
        <v>2.1972</v>
      </c>
      <c r="W192">
        <f>A192/28.2365</f>
        <v>0.80168576133727631</v>
      </c>
      <c r="X192">
        <f>AVERAGE(B192:U192)</f>
        <v>6.2538849999999995</v>
      </c>
    </row>
    <row r="193" spans="1:24" x14ac:dyDescent="0.2">
      <c r="A193">
        <v>22.756</v>
      </c>
      <c r="B193">
        <v>1.8813</v>
      </c>
      <c r="C193">
        <v>8.3742999999999999</v>
      </c>
      <c r="D193">
        <v>3.6812</v>
      </c>
      <c r="E193">
        <v>2.0059</v>
      </c>
      <c r="F193">
        <v>4.8312999999999997</v>
      </c>
      <c r="G193">
        <v>14.007300000000001</v>
      </c>
      <c r="H193">
        <v>17.2668</v>
      </c>
      <c r="I193">
        <v>3.3296999999999999</v>
      </c>
      <c r="J193">
        <v>3.6865000000000001</v>
      </c>
      <c r="K193">
        <v>6.2942</v>
      </c>
      <c r="L193">
        <v>11.273099999999999</v>
      </c>
      <c r="M193">
        <v>6.7835000000000001</v>
      </c>
      <c r="N193">
        <v>3.2195</v>
      </c>
      <c r="O193">
        <v>1.978</v>
      </c>
      <c r="P193">
        <v>4.2176</v>
      </c>
      <c r="Q193">
        <v>5.5190000000000001</v>
      </c>
      <c r="R193">
        <v>11.842700000000001</v>
      </c>
      <c r="S193">
        <v>11.4841</v>
      </c>
      <c r="T193">
        <v>3.9685999999999999</v>
      </c>
      <c r="U193">
        <v>2.3197000000000001</v>
      </c>
      <c r="W193">
        <f>A193/28.2365</f>
        <v>0.80590724771129574</v>
      </c>
      <c r="X193">
        <f>AVERAGE(B193:U193)</f>
        <v>6.3982149999999995</v>
      </c>
    </row>
    <row r="194" spans="1:24" x14ac:dyDescent="0.2">
      <c r="A194">
        <v>22.8751</v>
      </c>
      <c r="B194">
        <v>1.5842000000000001</v>
      </c>
      <c r="C194">
        <v>7.968</v>
      </c>
      <c r="D194">
        <v>3.6294</v>
      </c>
      <c r="E194">
        <v>1.9823999999999999</v>
      </c>
      <c r="F194">
        <v>4.5906000000000002</v>
      </c>
      <c r="G194">
        <v>13.8886</v>
      </c>
      <c r="H194">
        <v>19.421900000000001</v>
      </c>
      <c r="I194">
        <v>3.2637999999999998</v>
      </c>
      <c r="J194">
        <v>4.6123000000000003</v>
      </c>
      <c r="K194">
        <v>6.5370999999999997</v>
      </c>
      <c r="L194">
        <v>11.852</v>
      </c>
      <c r="M194">
        <v>6.4840999999999998</v>
      </c>
      <c r="N194">
        <v>2.8811</v>
      </c>
      <c r="O194">
        <v>2.4123999999999999</v>
      </c>
      <c r="P194">
        <v>3.7057000000000002</v>
      </c>
      <c r="Q194">
        <v>5.5800999999999998</v>
      </c>
      <c r="R194">
        <v>12.61</v>
      </c>
      <c r="S194">
        <v>12.9617</v>
      </c>
      <c r="T194">
        <v>4.6835000000000004</v>
      </c>
      <c r="U194">
        <v>1.8633999999999999</v>
      </c>
      <c r="W194">
        <f>A194/28.2365</f>
        <v>0.81012519256990068</v>
      </c>
      <c r="X194">
        <f>AVERAGE(B194:U194)</f>
        <v>6.6256150000000016</v>
      </c>
    </row>
    <row r="195" spans="1:24" x14ac:dyDescent="0.2">
      <c r="A195">
        <v>22.994299999999999</v>
      </c>
      <c r="B195">
        <v>1.8859999999999999</v>
      </c>
      <c r="C195">
        <v>5.5533000000000001</v>
      </c>
      <c r="D195">
        <v>4.6717000000000004</v>
      </c>
      <c r="E195">
        <v>1.7101</v>
      </c>
      <c r="F195">
        <v>4.8139000000000003</v>
      </c>
      <c r="G195">
        <v>16.0304</v>
      </c>
      <c r="H195">
        <v>21.334299999999999</v>
      </c>
      <c r="I195">
        <v>3.9137</v>
      </c>
      <c r="J195">
        <v>5.3913000000000002</v>
      </c>
      <c r="K195">
        <v>7.3418999999999999</v>
      </c>
      <c r="L195">
        <v>13.248100000000001</v>
      </c>
      <c r="M195">
        <v>7.5049000000000001</v>
      </c>
      <c r="N195">
        <v>3.2206999999999999</v>
      </c>
      <c r="O195">
        <v>2.2450999999999999</v>
      </c>
      <c r="P195">
        <v>3.4723000000000002</v>
      </c>
      <c r="Q195">
        <v>6.0113000000000003</v>
      </c>
      <c r="R195">
        <v>11.5298</v>
      </c>
      <c r="S195">
        <v>12.556699999999999</v>
      </c>
      <c r="T195">
        <v>4.5556000000000001</v>
      </c>
      <c r="U195">
        <v>2.1160000000000001</v>
      </c>
      <c r="W195">
        <f>A195/28.2365</f>
        <v>0.8143466789439201</v>
      </c>
      <c r="X195">
        <f>AVERAGE(B195:U195)</f>
        <v>6.955355</v>
      </c>
    </row>
    <row r="196" spans="1:24" x14ac:dyDescent="0.2">
      <c r="A196">
        <v>23.113399999999999</v>
      </c>
      <c r="B196">
        <v>1.9545999999999999</v>
      </c>
      <c r="C196">
        <v>6.109</v>
      </c>
      <c r="D196">
        <v>4.2160000000000002</v>
      </c>
      <c r="E196">
        <v>1.4676</v>
      </c>
      <c r="F196">
        <v>3.9984000000000002</v>
      </c>
      <c r="G196">
        <v>15.8476</v>
      </c>
      <c r="H196">
        <v>25.184999999999999</v>
      </c>
      <c r="I196">
        <v>4.5853999999999999</v>
      </c>
      <c r="J196">
        <v>6.3540999999999999</v>
      </c>
      <c r="K196">
        <v>8.5904000000000007</v>
      </c>
      <c r="L196">
        <v>13.4711</v>
      </c>
      <c r="M196">
        <v>7.3601000000000001</v>
      </c>
      <c r="N196">
        <v>3.4199000000000002</v>
      </c>
      <c r="O196">
        <v>2.2919999999999998</v>
      </c>
      <c r="P196">
        <v>3.9828000000000001</v>
      </c>
      <c r="Q196">
        <v>7.2088000000000001</v>
      </c>
      <c r="R196">
        <v>11.111800000000001</v>
      </c>
      <c r="S196">
        <v>13.2538</v>
      </c>
      <c r="T196">
        <v>4.7946</v>
      </c>
      <c r="U196">
        <v>2.7454999999999998</v>
      </c>
      <c r="W196">
        <f>A196/28.2365</f>
        <v>0.81856462380252504</v>
      </c>
      <c r="X196">
        <f>AVERAGE(B196:U196)</f>
        <v>7.3974250000000001</v>
      </c>
    </row>
    <row r="197" spans="1:24" x14ac:dyDescent="0.2">
      <c r="A197">
        <v>23.232500000000002</v>
      </c>
      <c r="B197">
        <v>2.3910999999999998</v>
      </c>
      <c r="C197">
        <v>4.9790999999999999</v>
      </c>
      <c r="D197">
        <v>5.4255000000000004</v>
      </c>
      <c r="E197">
        <v>1.6859999999999999</v>
      </c>
      <c r="F197">
        <v>3.1661999999999999</v>
      </c>
      <c r="G197">
        <v>15.8734</v>
      </c>
      <c r="H197">
        <v>26.435099999999998</v>
      </c>
      <c r="I197">
        <v>5.6788999999999996</v>
      </c>
      <c r="J197">
        <v>7.2161</v>
      </c>
      <c r="K197">
        <v>9.3930000000000007</v>
      </c>
      <c r="L197">
        <v>14.0845</v>
      </c>
      <c r="M197">
        <v>7.6924000000000001</v>
      </c>
      <c r="N197">
        <v>4.5865</v>
      </c>
      <c r="O197">
        <v>1.7941</v>
      </c>
      <c r="P197">
        <v>3.9523000000000001</v>
      </c>
      <c r="Q197">
        <v>7.3259999999999996</v>
      </c>
      <c r="R197">
        <v>10.7508</v>
      </c>
      <c r="S197">
        <v>14.3201</v>
      </c>
      <c r="T197">
        <v>4.7995000000000001</v>
      </c>
      <c r="U197">
        <v>2.3186</v>
      </c>
      <c r="W197">
        <f>A197/28.2365</f>
        <v>0.8227825686611302</v>
      </c>
      <c r="X197">
        <f>AVERAGE(B197:U197)</f>
        <v>7.69346</v>
      </c>
    </row>
    <row r="198" spans="1:24" x14ac:dyDescent="0.2">
      <c r="A198">
        <v>23.351700000000001</v>
      </c>
      <c r="B198">
        <v>2.0701999999999998</v>
      </c>
      <c r="C198">
        <v>4.9997999999999996</v>
      </c>
      <c r="D198">
        <v>5.7743000000000002</v>
      </c>
      <c r="E198">
        <v>1.7569999999999999</v>
      </c>
      <c r="F198">
        <v>3.2858000000000001</v>
      </c>
      <c r="G198">
        <v>16.866599999999998</v>
      </c>
      <c r="H198">
        <v>30.196300000000001</v>
      </c>
      <c r="I198">
        <v>6.7556000000000003</v>
      </c>
      <c r="J198">
        <v>8.8542000000000005</v>
      </c>
      <c r="K198">
        <v>10.8248</v>
      </c>
      <c r="L198">
        <v>17.284400000000002</v>
      </c>
      <c r="M198">
        <v>7.6073000000000004</v>
      </c>
      <c r="N198">
        <v>3.8731</v>
      </c>
      <c r="O198">
        <v>1.8405</v>
      </c>
      <c r="P198">
        <v>4.2702</v>
      </c>
      <c r="Q198">
        <v>6.7983000000000002</v>
      </c>
      <c r="R198">
        <v>9.8882999999999992</v>
      </c>
      <c r="S198">
        <v>14.7606</v>
      </c>
      <c r="T198">
        <v>4.1756000000000002</v>
      </c>
      <c r="U198">
        <v>2.0468999999999999</v>
      </c>
      <c r="W198">
        <f>A198/28.2365</f>
        <v>0.82700405503514962</v>
      </c>
      <c r="X198">
        <f>AVERAGE(B198:U198)</f>
        <v>8.1964900000000007</v>
      </c>
    </row>
    <row r="199" spans="1:24" x14ac:dyDescent="0.2">
      <c r="A199">
        <v>23.470800000000001</v>
      </c>
      <c r="B199">
        <v>1.3051999999999999</v>
      </c>
      <c r="C199">
        <v>4.5650000000000004</v>
      </c>
      <c r="D199">
        <v>7.5537999999999998</v>
      </c>
      <c r="E199">
        <v>1.5909</v>
      </c>
      <c r="F199">
        <v>2.8990999999999998</v>
      </c>
      <c r="G199">
        <v>16.180499999999999</v>
      </c>
      <c r="H199">
        <v>30.135999999999999</v>
      </c>
      <c r="I199">
        <v>9.0492000000000008</v>
      </c>
      <c r="J199">
        <v>10.1144</v>
      </c>
      <c r="K199">
        <v>13.867800000000001</v>
      </c>
      <c r="L199">
        <v>20.962599999999998</v>
      </c>
      <c r="M199">
        <v>8.0487000000000002</v>
      </c>
      <c r="N199">
        <v>5.0365000000000002</v>
      </c>
      <c r="O199">
        <v>2.1131000000000002</v>
      </c>
      <c r="P199">
        <v>4.4687000000000001</v>
      </c>
      <c r="Q199">
        <v>7.3182</v>
      </c>
      <c r="R199">
        <v>9.4278999999999993</v>
      </c>
      <c r="S199">
        <v>16.457999999999998</v>
      </c>
      <c r="T199">
        <v>4.1616999999999997</v>
      </c>
      <c r="U199">
        <v>2.3475000000000001</v>
      </c>
      <c r="W199">
        <f>A199/28.2365</f>
        <v>0.83122199989375456</v>
      </c>
      <c r="X199">
        <f>AVERAGE(B199:U199)</f>
        <v>8.8802399999999988</v>
      </c>
    </row>
    <row r="200" spans="1:24" x14ac:dyDescent="0.2">
      <c r="A200">
        <v>23.59</v>
      </c>
      <c r="B200">
        <v>1.6786000000000001</v>
      </c>
      <c r="C200">
        <v>4.3608000000000002</v>
      </c>
      <c r="D200">
        <v>8.4766999999999992</v>
      </c>
      <c r="E200">
        <v>1.8196000000000001</v>
      </c>
      <c r="F200">
        <v>3.6850999999999998</v>
      </c>
      <c r="G200">
        <v>15.0107</v>
      </c>
      <c r="H200">
        <v>32.7149</v>
      </c>
      <c r="I200">
        <v>11.3438</v>
      </c>
      <c r="J200">
        <v>11.514699999999999</v>
      </c>
      <c r="K200">
        <v>15.2021</v>
      </c>
      <c r="L200">
        <v>21.998000000000001</v>
      </c>
      <c r="M200">
        <v>8.5967000000000002</v>
      </c>
      <c r="N200">
        <v>4.6082999999999998</v>
      </c>
      <c r="O200">
        <v>1.5869</v>
      </c>
      <c r="P200">
        <v>4.0983999999999998</v>
      </c>
      <c r="Q200">
        <v>7.8349000000000002</v>
      </c>
      <c r="R200">
        <v>9.8762000000000008</v>
      </c>
      <c r="S200">
        <v>16.229900000000001</v>
      </c>
      <c r="T200">
        <v>4.5648999999999997</v>
      </c>
      <c r="U200">
        <v>2.8332999999999999</v>
      </c>
      <c r="W200">
        <f>A200/28.2365</f>
        <v>0.83544348626777398</v>
      </c>
      <c r="X200">
        <f>AVERAGE(B200:U200)</f>
        <v>9.4017250000000008</v>
      </c>
    </row>
    <row r="201" spans="1:24" x14ac:dyDescent="0.2">
      <c r="A201">
        <v>23.709099999999999</v>
      </c>
      <c r="B201">
        <v>1.9536</v>
      </c>
      <c r="C201">
        <v>3.7906</v>
      </c>
      <c r="D201">
        <v>9.6951999999999998</v>
      </c>
      <c r="E201">
        <v>1.8440000000000001</v>
      </c>
      <c r="F201">
        <v>3.0339</v>
      </c>
      <c r="G201">
        <v>12.836499999999999</v>
      </c>
      <c r="H201">
        <v>33.889099999999999</v>
      </c>
      <c r="I201">
        <v>14.8165</v>
      </c>
      <c r="J201">
        <v>13.827500000000001</v>
      </c>
      <c r="K201">
        <v>18.116399999999999</v>
      </c>
      <c r="L201">
        <v>23.127700000000001</v>
      </c>
      <c r="M201">
        <v>8.4039000000000001</v>
      </c>
      <c r="N201">
        <v>5.7163000000000004</v>
      </c>
      <c r="O201">
        <v>2.0977000000000001</v>
      </c>
      <c r="P201">
        <v>4.4585999999999997</v>
      </c>
      <c r="Q201">
        <v>7.6787000000000001</v>
      </c>
      <c r="R201">
        <v>8.6829999999999998</v>
      </c>
      <c r="S201">
        <v>16.8413</v>
      </c>
      <c r="T201">
        <v>4.1234999999999999</v>
      </c>
      <c r="U201">
        <v>2.6678000000000002</v>
      </c>
      <c r="W201">
        <f>A201/28.2365</f>
        <v>0.83966143112637892</v>
      </c>
      <c r="X201">
        <f>AVERAGE(B201:U201)</f>
        <v>9.8800899999999992</v>
      </c>
    </row>
    <row r="202" spans="1:24" x14ac:dyDescent="0.2">
      <c r="A202">
        <v>23.828299999999999</v>
      </c>
      <c r="B202">
        <v>2.1943999999999999</v>
      </c>
      <c r="C202">
        <v>4.3110999999999997</v>
      </c>
      <c r="D202">
        <v>11.1052</v>
      </c>
      <c r="E202">
        <v>1.5792999999999999</v>
      </c>
      <c r="F202">
        <v>2.8898999999999999</v>
      </c>
      <c r="G202">
        <v>11.158799999999999</v>
      </c>
      <c r="H202">
        <v>30.035900000000002</v>
      </c>
      <c r="I202">
        <v>18.210699999999999</v>
      </c>
      <c r="J202">
        <v>16.6936</v>
      </c>
      <c r="K202">
        <v>21.3246</v>
      </c>
      <c r="L202">
        <v>27.598700000000001</v>
      </c>
      <c r="M202">
        <v>9.0866000000000007</v>
      </c>
      <c r="N202">
        <v>6.8170999999999999</v>
      </c>
      <c r="O202">
        <v>2.8713000000000002</v>
      </c>
      <c r="P202">
        <v>4.4095000000000004</v>
      </c>
      <c r="Q202">
        <v>7.1936999999999998</v>
      </c>
      <c r="R202">
        <v>7.9141000000000004</v>
      </c>
      <c r="S202">
        <v>16.925799999999999</v>
      </c>
      <c r="T202">
        <v>3.7804000000000002</v>
      </c>
      <c r="U202">
        <v>2.68</v>
      </c>
      <c r="W202">
        <f>A202/28.2365</f>
        <v>0.84388291750039834</v>
      </c>
      <c r="X202">
        <f>AVERAGE(B202:U202)</f>
        <v>10.439035000000001</v>
      </c>
    </row>
    <row r="203" spans="1:24" x14ac:dyDescent="0.2">
      <c r="A203">
        <v>23.947399999999998</v>
      </c>
      <c r="B203">
        <v>2.3498999999999999</v>
      </c>
      <c r="C203">
        <v>4.9226999999999999</v>
      </c>
      <c r="D203">
        <v>13.72</v>
      </c>
      <c r="E203">
        <v>1.7823</v>
      </c>
      <c r="F203">
        <v>2.8308</v>
      </c>
      <c r="G203">
        <v>10.034800000000001</v>
      </c>
      <c r="H203">
        <v>28.6935</v>
      </c>
      <c r="I203">
        <v>20.899899999999999</v>
      </c>
      <c r="J203">
        <v>21.0502</v>
      </c>
      <c r="K203">
        <v>26.208400000000001</v>
      </c>
      <c r="L203">
        <v>28.786799999999999</v>
      </c>
      <c r="M203">
        <v>11.4078</v>
      </c>
      <c r="N203">
        <v>7.1715</v>
      </c>
      <c r="O203">
        <v>2.8622999999999998</v>
      </c>
      <c r="P203">
        <v>4.4071999999999996</v>
      </c>
      <c r="Q203">
        <v>7.2252000000000001</v>
      </c>
      <c r="R203">
        <v>8.2634000000000007</v>
      </c>
      <c r="S203">
        <v>17.315999999999999</v>
      </c>
      <c r="T203">
        <v>3.8494000000000002</v>
      </c>
      <c r="U203">
        <v>3.0074000000000001</v>
      </c>
      <c r="W203">
        <f>A203/28.2365</f>
        <v>0.84810086235900339</v>
      </c>
      <c r="X203">
        <f>AVERAGE(B203:U203)</f>
        <v>11.339475</v>
      </c>
    </row>
    <row r="204" spans="1:24" x14ac:dyDescent="0.2">
      <c r="A204">
        <v>24.066500000000001</v>
      </c>
      <c r="B204">
        <v>2.2338</v>
      </c>
      <c r="C204">
        <v>5.0221999999999998</v>
      </c>
      <c r="D204">
        <v>15.2538</v>
      </c>
      <c r="E204">
        <v>1.9461999999999999</v>
      </c>
      <c r="F204">
        <v>2.9186000000000001</v>
      </c>
      <c r="G204">
        <v>9.2676999999999996</v>
      </c>
      <c r="H204">
        <v>24.922000000000001</v>
      </c>
      <c r="I204">
        <v>25.8569</v>
      </c>
      <c r="J204">
        <v>22.246300000000002</v>
      </c>
      <c r="K204">
        <v>28.077500000000001</v>
      </c>
      <c r="L204">
        <v>28.015000000000001</v>
      </c>
      <c r="M204">
        <v>12.281700000000001</v>
      </c>
      <c r="N204">
        <v>8.7742000000000004</v>
      </c>
      <c r="O204">
        <v>2.8083</v>
      </c>
      <c r="P204">
        <v>4.7363</v>
      </c>
      <c r="Q204">
        <v>8.77</v>
      </c>
      <c r="R204">
        <v>7.7114000000000003</v>
      </c>
      <c r="S204">
        <v>18.342700000000001</v>
      </c>
      <c r="T204">
        <v>3.5108000000000001</v>
      </c>
      <c r="U204">
        <v>3.0718999999999999</v>
      </c>
      <c r="W204">
        <f>A204/28.2365</f>
        <v>0.85231880721760844</v>
      </c>
      <c r="X204">
        <f>AVERAGE(B204:U204)</f>
        <v>11.788365000000001</v>
      </c>
    </row>
    <row r="205" spans="1:24" x14ac:dyDescent="0.2">
      <c r="A205">
        <v>24.185700000000001</v>
      </c>
      <c r="B205">
        <v>2.5541</v>
      </c>
      <c r="C205">
        <v>5.3632999999999997</v>
      </c>
      <c r="D205">
        <v>16.6617</v>
      </c>
      <c r="E205">
        <v>1.891</v>
      </c>
      <c r="F205">
        <v>2.3776000000000002</v>
      </c>
      <c r="G205">
        <v>8.1881000000000004</v>
      </c>
      <c r="H205">
        <v>20.8781</v>
      </c>
      <c r="I205">
        <v>28.045300000000001</v>
      </c>
      <c r="J205">
        <v>24.7806</v>
      </c>
      <c r="K205">
        <v>24.910900000000002</v>
      </c>
      <c r="L205">
        <v>27.687100000000001</v>
      </c>
      <c r="M205">
        <v>14.6425</v>
      </c>
      <c r="N205">
        <v>9.6377000000000006</v>
      </c>
      <c r="O205">
        <v>3.4376000000000002</v>
      </c>
      <c r="P205">
        <v>5.2285000000000004</v>
      </c>
      <c r="Q205">
        <v>9.1270000000000007</v>
      </c>
      <c r="R205">
        <v>6.9382000000000001</v>
      </c>
      <c r="S205">
        <v>18.352</v>
      </c>
      <c r="T205">
        <v>3.7722000000000002</v>
      </c>
      <c r="U205">
        <v>4.1616</v>
      </c>
      <c r="W205">
        <f>A205/28.2365</f>
        <v>0.85654029359162787</v>
      </c>
      <c r="X205">
        <f>AVERAGE(B205:U205)</f>
        <v>11.931755000000001</v>
      </c>
    </row>
    <row r="206" spans="1:24" x14ac:dyDescent="0.2">
      <c r="A206">
        <v>24.3048</v>
      </c>
      <c r="B206">
        <v>2.1124000000000001</v>
      </c>
      <c r="C206">
        <v>5.1109</v>
      </c>
      <c r="D206">
        <v>17.841799999999999</v>
      </c>
      <c r="E206">
        <v>2.4142000000000001</v>
      </c>
      <c r="F206">
        <v>2.3988</v>
      </c>
      <c r="G206">
        <v>7.1852999999999998</v>
      </c>
      <c r="H206">
        <v>22.221699999999998</v>
      </c>
      <c r="I206">
        <v>28.688700000000001</v>
      </c>
      <c r="J206">
        <v>28.447700000000001</v>
      </c>
      <c r="K206">
        <v>23.356999999999999</v>
      </c>
      <c r="L206">
        <v>23.454699999999999</v>
      </c>
      <c r="M206">
        <v>14.998100000000001</v>
      </c>
      <c r="N206">
        <v>9.6869999999999994</v>
      </c>
      <c r="O206">
        <v>3.8123999999999998</v>
      </c>
      <c r="P206">
        <v>5.5038</v>
      </c>
      <c r="Q206">
        <v>8.1857000000000006</v>
      </c>
      <c r="R206">
        <v>8.1462000000000003</v>
      </c>
      <c r="S206">
        <v>17.889700000000001</v>
      </c>
      <c r="T206">
        <v>3.9729999999999999</v>
      </c>
      <c r="U206">
        <v>3.9971000000000001</v>
      </c>
      <c r="W206">
        <f>A206/28.2365</f>
        <v>0.86075823845023292</v>
      </c>
      <c r="X206">
        <f>AVERAGE(B206:U206)</f>
        <v>11.971310000000001</v>
      </c>
    </row>
    <row r="207" spans="1:24" x14ac:dyDescent="0.2">
      <c r="A207">
        <v>24.423999999999999</v>
      </c>
      <c r="B207">
        <v>2.3803999999999998</v>
      </c>
      <c r="C207">
        <v>5.3212000000000002</v>
      </c>
      <c r="D207">
        <v>20.9207</v>
      </c>
      <c r="E207">
        <v>1.9146000000000001</v>
      </c>
      <c r="F207">
        <v>2.5259</v>
      </c>
      <c r="G207">
        <v>6.9194000000000004</v>
      </c>
      <c r="H207">
        <v>19.800899999999999</v>
      </c>
      <c r="I207">
        <v>30.848600000000001</v>
      </c>
      <c r="J207">
        <v>29.868099999999998</v>
      </c>
      <c r="K207">
        <v>20.234400000000001</v>
      </c>
      <c r="L207">
        <v>23.4329</v>
      </c>
      <c r="M207">
        <v>16.524899999999999</v>
      </c>
      <c r="N207">
        <v>11.2692</v>
      </c>
      <c r="O207">
        <v>3.8384</v>
      </c>
      <c r="P207">
        <v>5.9878999999999998</v>
      </c>
      <c r="Q207">
        <v>8.5547000000000004</v>
      </c>
      <c r="R207">
        <v>8.9164999999999992</v>
      </c>
      <c r="S207">
        <v>18.184100000000001</v>
      </c>
      <c r="T207">
        <v>4.4131999999999998</v>
      </c>
      <c r="U207">
        <v>5.0406000000000004</v>
      </c>
      <c r="W207">
        <f>A207/28.2365</f>
        <v>0.86497972482425234</v>
      </c>
      <c r="X207">
        <f>AVERAGE(B207:U207)</f>
        <v>12.344829999999998</v>
      </c>
    </row>
    <row r="208" spans="1:24" x14ac:dyDescent="0.2">
      <c r="A208">
        <v>24.543099999999999</v>
      </c>
      <c r="B208">
        <v>2.2964000000000002</v>
      </c>
      <c r="C208">
        <v>5.6817000000000002</v>
      </c>
      <c r="D208">
        <v>23.021699999999999</v>
      </c>
      <c r="E208">
        <v>1.8464</v>
      </c>
      <c r="F208">
        <v>2.1633</v>
      </c>
      <c r="G208">
        <v>7.2443999999999997</v>
      </c>
      <c r="H208">
        <v>15.139799999999999</v>
      </c>
      <c r="I208">
        <v>27.651199999999999</v>
      </c>
      <c r="J208">
        <v>25.7483</v>
      </c>
      <c r="K208">
        <v>15.1213</v>
      </c>
      <c r="L208">
        <v>19.704899999999999</v>
      </c>
      <c r="M208">
        <v>17.628399999999999</v>
      </c>
      <c r="N208">
        <v>14.4001</v>
      </c>
      <c r="O208">
        <v>4.0739999999999998</v>
      </c>
      <c r="P208">
        <v>6.2199</v>
      </c>
      <c r="Q208">
        <v>9.1672999999999991</v>
      </c>
      <c r="R208">
        <v>9.7028999999999996</v>
      </c>
      <c r="S208">
        <v>19.319099999999999</v>
      </c>
      <c r="T208">
        <v>5.0385</v>
      </c>
      <c r="U208">
        <v>5.1912000000000003</v>
      </c>
      <c r="W208">
        <f>A208/28.2365</f>
        <v>0.86919766968285728</v>
      </c>
      <c r="X208">
        <f>AVERAGE(B208:U208)</f>
        <v>11.818040000000002</v>
      </c>
    </row>
    <row r="209" spans="1:24" x14ac:dyDescent="0.2">
      <c r="A209">
        <v>24.662199999999999</v>
      </c>
      <c r="B209">
        <v>2.1128</v>
      </c>
      <c r="C209">
        <v>6.6593999999999998</v>
      </c>
      <c r="D209">
        <v>24.807400000000001</v>
      </c>
      <c r="E209">
        <v>2.7469999999999999</v>
      </c>
      <c r="F209">
        <v>2.6263000000000001</v>
      </c>
      <c r="G209">
        <v>9.9987999999999992</v>
      </c>
      <c r="H209">
        <v>12.1829</v>
      </c>
      <c r="I209">
        <v>21.819400000000002</v>
      </c>
      <c r="J209">
        <v>21.765699999999999</v>
      </c>
      <c r="K209">
        <v>11.6975</v>
      </c>
      <c r="L209">
        <v>15.599299999999999</v>
      </c>
      <c r="M209">
        <v>19.0383</v>
      </c>
      <c r="N209">
        <v>18.642399999999999</v>
      </c>
      <c r="O209">
        <v>4.5236999999999998</v>
      </c>
      <c r="P209">
        <v>6.0918999999999999</v>
      </c>
      <c r="Q209">
        <v>8.7797000000000001</v>
      </c>
      <c r="R209">
        <v>9.5040999999999993</v>
      </c>
      <c r="S209">
        <v>18.743600000000001</v>
      </c>
      <c r="T209">
        <v>4.0523999999999996</v>
      </c>
      <c r="U209">
        <v>5.5598999999999998</v>
      </c>
      <c r="W209">
        <f>A209/28.2365</f>
        <v>0.87341561454146222</v>
      </c>
      <c r="X209">
        <f>AVERAGE(B209:U209)</f>
        <v>11.347624999999999</v>
      </c>
    </row>
    <row r="210" spans="1:24" x14ac:dyDescent="0.2">
      <c r="A210">
        <v>24.781400000000001</v>
      </c>
      <c r="B210">
        <v>2.4506999999999999</v>
      </c>
      <c r="C210">
        <v>8.5518999999999998</v>
      </c>
      <c r="D210">
        <v>26.194600000000001</v>
      </c>
      <c r="E210">
        <v>2.6286</v>
      </c>
      <c r="F210">
        <v>2.4790000000000001</v>
      </c>
      <c r="G210">
        <v>12.9054</v>
      </c>
      <c r="H210">
        <v>9.8544</v>
      </c>
      <c r="I210">
        <v>18.200199999999999</v>
      </c>
      <c r="J210">
        <v>14.9193</v>
      </c>
      <c r="K210">
        <v>8.0338999999999992</v>
      </c>
      <c r="L210">
        <v>12.1503</v>
      </c>
      <c r="M210">
        <v>17.788</v>
      </c>
      <c r="N210">
        <v>21.3246</v>
      </c>
      <c r="O210">
        <v>4.2699999999999996</v>
      </c>
      <c r="P210">
        <v>5.6801000000000004</v>
      </c>
      <c r="Q210">
        <v>7.1634000000000002</v>
      </c>
      <c r="R210">
        <v>10.359</v>
      </c>
      <c r="S210">
        <v>20.173400000000001</v>
      </c>
      <c r="T210">
        <v>4.1959</v>
      </c>
      <c r="U210">
        <v>5.7154999999999996</v>
      </c>
      <c r="W210">
        <f>A210/28.2365</f>
        <v>0.87763710091548175</v>
      </c>
      <c r="X210">
        <f>AVERAGE(B210:U210)</f>
        <v>10.751910000000002</v>
      </c>
    </row>
    <row r="211" spans="1:24" x14ac:dyDescent="0.2">
      <c r="A211">
        <v>24.900500000000001</v>
      </c>
      <c r="B211">
        <v>3.1171000000000002</v>
      </c>
      <c r="C211">
        <v>11.7461</v>
      </c>
      <c r="D211">
        <v>27.029399999999999</v>
      </c>
      <c r="E211">
        <v>2.524</v>
      </c>
      <c r="F211">
        <v>2.6823999999999999</v>
      </c>
      <c r="G211">
        <v>15.4192</v>
      </c>
      <c r="H211">
        <v>7.3345000000000002</v>
      </c>
      <c r="I211">
        <v>12.1685</v>
      </c>
      <c r="J211">
        <v>9.5885999999999996</v>
      </c>
      <c r="K211">
        <v>6.9560000000000004</v>
      </c>
      <c r="L211">
        <v>9.2331000000000003</v>
      </c>
      <c r="M211">
        <v>13.595000000000001</v>
      </c>
      <c r="N211">
        <v>22.9011</v>
      </c>
      <c r="O211">
        <v>5.5833000000000004</v>
      </c>
      <c r="P211">
        <v>5.4440999999999997</v>
      </c>
      <c r="Q211">
        <v>7.5937000000000001</v>
      </c>
      <c r="R211">
        <v>11.560499999999999</v>
      </c>
      <c r="S211">
        <v>22.548999999999999</v>
      </c>
      <c r="T211">
        <v>5.0138999999999996</v>
      </c>
      <c r="U211">
        <v>5.4909999999999997</v>
      </c>
      <c r="W211">
        <f>A211/28.2365</f>
        <v>0.8818550457740868</v>
      </c>
      <c r="X211">
        <f>AVERAGE(B211:U211)</f>
        <v>10.376525000000001</v>
      </c>
    </row>
    <row r="212" spans="1:24" x14ac:dyDescent="0.2">
      <c r="A212">
        <v>25.0197</v>
      </c>
      <c r="B212">
        <v>3.9853999999999998</v>
      </c>
      <c r="C212">
        <v>15.9983</v>
      </c>
      <c r="D212">
        <v>29.091899999999999</v>
      </c>
      <c r="E212">
        <v>2.8691</v>
      </c>
      <c r="F212">
        <v>2.2440000000000002</v>
      </c>
      <c r="G212">
        <v>18.920200000000001</v>
      </c>
      <c r="H212">
        <v>6.0057</v>
      </c>
      <c r="I212">
        <v>9.2245000000000008</v>
      </c>
      <c r="J212">
        <v>6.3849999999999998</v>
      </c>
      <c r="K212">
        <v>6.5864000000000003</v>
      </c>
      <c r="L212">
        <v>9.0954999999999995</v>
      </c>
      <c r="M212">
        <v>12.552899999999999</v>
      </c>
      <c r="N212">
        <v>24.101700000000001</v>
      </c>
      <c r="O212">
        <v>7.1063999999999998</v>
      </c>
      <c r="P212">
        <v>5.5796999999999999</v>
      </c>
      <c r="Q212">
        <v>8.1164000000000005</v>
      </c>
      <c r="R212">
        <v>14.4596</v>
      </c>
      <c r="S212">
        <v>22.551600000000001</v>
      </c>
      <c r="T212">
        <v>5.7018000000000004</v>
      </c>
      <c r="U212">
        <v>6.5979000000000001</v>
      </c>
      <c r="W212">
        <f>A212/28.2365</f>
        <v>0.88607653214810622</v>
      </c>
      <c r="X212">
        <f>AVERAGE(B212:U212)</f>
        <v>10.858700000000002</v>
      </c>
    </row>
    <row r="213" spans="1:24" x14ac:dyDescent="0.2">
      <c r="A213">
        <v>25.1388</v>
      </c>
      <c r="B213">
        <v>4.9390000000000001</v>
      </c>
      <c r="C213">
        <v>21.488900000000001</v>
      </c>
      <c r="D213">
        <v>31.801500000000001</v>
      </c>
      <c r="E213">
        <v>2.7038000000000002</v>
      </c>
      <c r="F213">
        <v>2.2938000000000001</v>
      </c>
      <c r="G213">
        <v>20.9238</v>
      </c>
      <c r="H213">
        <v>4.7732999999999999</v>
      </c>
      <c r="I213">
        <v>7.2283999999999997</v>
      </c>
      <c r="J213">
        <v>5.4734999999999996</v>
      </c>
      <c r="K213">
        <v>4.4720000000000004</v>
      </c>
      <c r="L213">
        <v>7.6616999999999997</v>
      </c>
      <c r="M213">
        <v>8.6611999999999991</v>
      </c>
      <c r="N213">
        <v>19.735800000000001</v>
      </c>
      <c r="O213">
        <v>7.0343</v>
      </c>
      <c r="P213">
        <v>5.3352000000000004</v>
      </c>
      <c r="Q213">
        <v>9.0935000000000006</v>
      </c>
      <c r="R213">
        <v>14.9496</v>
      </c>
      <c r="S213">
        <v>21.4421</v>
      </c>
      <c r="T213">
        <v>5.4362000000000004</v>
      </c>
      <c r="U213">
        <v>7.6853999999999996</v>
      </c>
      <c r="W213">
        <f>A213/28.2365</f>
        <v>0.89029447700671116</v>
      </c>
      <c r="X213">
        <f>AVERAGE(B213:U213)</f>
        <v>10.656650000000003</v>
      </c>
    </row>
    <row r="214" spans="1:24" x14ac:dyDescent="0.2">
      <c r="A214">
        <v>25.257999999999999</v>
      </c>
      <c r="B214">
        <v>6.0481999999999996</v>
      </c>
      <c r="C214">
        <v>30.091999999999999</v>
      </c>
      <c r="D214">
        <v>32.864600000000003</v>
      </c>
      <c r="E214">
        <v>3.2269000000000001</v>
      </c>
      <c r="F214">
        <v>2.6105999999999998</v>
      </c>
      <c r="G214">
        <v>21.211200000000002</v>
      </c>
      <c r="H214">
        <v>4.5857999999999999</v>
      </c>
      <c r="I214">
        <v>6.0785</v>
      </c>
      <c r="J214">
        <v>4.5704000000000002</v>
      </c>
      <c r="K214">
        <v>3.7063999999999999</v>
      </c>
      <c r="L214">
        <v>5.6868999999999996</v>
      </c>
      <c r="M214">
        <v>6.5902000000000003</v>
      </c>
      <c r="N214">
        <v>17.193300000000001</v>
      </c>
      <c r="O214">
        <v>8.7647999999999993</v>
      </c>
      <c r="P214">
        <v>6.8695000000000004</v>
      </c>
      <c r="Q214">
        <v>10.2807</v>
      </c>
      <c r="R214">
        <v>16.2943</v>
      </c>
      <c r="S214">
        <v>21.953700000000001</v>
      </c>
      <c r="T214">
        <v>7.0281000000000002</v>
      </c>
      <c r="U214">
        <v>8.5340000000000007</v>
      </c>
      <c r="W214">
        <f>A214/28.2365</f>
        <v>0.89451596338073058</v>
      </c>
      <c r="X214">
        <f>AVERAGE(B214:U214)</f>
        <v>11.209505</v>
      </c>
    </row>
    <row r="215" spans="1:24" x14ac:dyDescent="0.2">
      <c r="A215">
        <v>25.377099999999999</v>
      </c>
      <c r="B215">
        <v>7.1501000000000001</v>
      </c>
      <c r="C215">
        <v>38.087899999999998</v>
      </c>
      <c r="D215">
        <v>31.7881</v>
      </c>
      <c r="E215">
        <v>2.4984000000000002</v>
      </c>
      <c r="F215">
        <v>3.0347</v>
      </c>
      <c r="G215">
        <v>19.486999999999998</v>
      </c>
      <c r="H215">
        <v>3.0977999999999999</v>
      </c>
      <c r="I215">
        <v>5.4584000000000001</v>
      </c>
      <c r="J215">
        <v>3.9630999999999998</v>
      </c>
      <c r="K215">
        <v>2.9478</v>
      </c>
      <c r="L215">
        <v>4.7521000000000004</v>
      </c>
      <c r="M215">
        <v>5.3385999999999996</v>
      </c>
      <c r="N215">
        <v>11.2529</v>
      </c>
      <c r="O215">
        <v>12.1188</v>
      </c>
      <c r="P215">
        <v>6.3482000000000003</v>
      </c>
      <c r="Q215">
        <v>11.9095</v>
      </c>
      <c r="R215">
        <v>17.703600000000002</v>
      </c>
      <c r="S215">
        <v>24.344999999999999</v>
      </c>
      <c r="T215">
        <v>7.8079000000000001</v>
      </c>
      <c r="U215">
        <v>11.0655</v>
      </c>
      <c r="W215">
        <f>A215/28.2365</f>
        <v>0.89873390823933563</v>
      </c>
      <c r="X215">
        <f>AVERAGE(B215:U215)</f>
        <v>11.507769999999999</v>
      </c>
    </row>
    <row r="216" spans="1:24" x14ac:dyDescent="0.2">
      <c r="A216">
        <v>25.496200000000002</v>
      </c>
      <c r="B216">
        <v>9.2393000000000001</v>
      </c>
      <c r="C216">
        <v>41.995699999999999</v>
      </c>
      <c r="D216">
        <v>31.941800000000001</v>
      </c>
      <c r="E216">
        <v>3.3439000000000001</v>
      </c>
      <c r="F216">
        <v>2.9592000000000001</v>
      </c>
      <c r="G216">
        <v>18.2925</v>
      </c>
      <c r="H216">
        <v>2.931</v>
      </c>
      <c r="I216">
        <v>4.3193999999999999</v>
      </c>
      <c r="J216">
        <v>3.5495999999999999</v>
      </c>
      <c r="K216">
        <v>2.3089</v>
      </c>
      <c r="L216">
        <v>4.4416000000000002</v>
      </c>
      <c r="M216">
        <v>4.1204000000000001</v>
      </c>
      <c r="N216">
        <v>7.5126999999999997</v>
      </c>
      <c r="O216">
        <v>15.531700000000001</v>
      </c>
      <c r="P216">
        <v>5.9234</v>
      </c>
      <c r="Q216">
        <v>13.276</v>
      </c>
      <c r="R216">
        <v>19.436299999999999</v>
      </c>
      <c r="S216">
        <v>25.856999999999999</v>
      </c>
      <c r="T216">
        <v>7.9149000000000003</v>
      </c>
      <c r="U216">
        <v>12.345599999999999</v>
      </c>
      <c r="W216">
        <f>A216/28.2365</f>
        <v>0.90295185309794068</v>
      </c>
      <c r="X216">
        <f>AVERAGE(B216:U216)</f>
        <v>11.862044999999998</v>
      </c>
    </row>
    <row r="217" spans="1:24" x14ac:dyDescent="0.2">
      <c r="A217">
        <v>25.615400000000001</v>
      </c>
      <c r="B217">
        <v>10.721500000000001</v>
      </c>
      <c r="C217">
        <v>44.366999999999997</v>
      </c>
      <c r="D217">
        <v>32.810699999999997</v>
      </c>
      <c r="E217">
        <v>3.5811999999999999</v>
      </c>
      <c r="F217">
        <v>3.0005999999999999</v>
      </c>
      <c r="G217">
        <v>15.240500000000001</v>
      </c>
      <c r="H217">
        <v>2.3961000000000001</v>
      </c>
      <c r="I217">
        <v>3.2075</v>
      </c>
      <c r="J217">
        <v>3.1137000000000001</v>
      </c>
      <c r="K217">
        <v>2.4811999999999999</v>
      </c>
      <c r="L217">
        <v>3.4731999999999998</v>
      </c>
      <c r="M217">
        <v>3.5642999999999998</v>
      </c>
      <c r="N217">
        <v>5.6323999999999996</v>
      </c>
      <c r="O217">
        <v>16.481000000000002</v>
      </c>
      <c r="P217">
        <v>7.2249999999999996</v>
      </c>
      <c r="Q217">
        <v>15.2582</v>
      </c>
      <c r="R217">
        <v>22.305399999999999</v>
      </c>
      <c r="S217">
        <v>26.556100000000001</v>
      </c>
      <c r="T217">
        <v>7.8924000000000003</v>
      </c>
      <c r="U217">
        <v>13.686400000000001</v>
      </c>
      <c r="W217">
        <f>A217/28.2365</f>
        <v>0.90717333947196011</v>
      </c>
      <c r="X217">
        <f>AVERAGE(B217:U217)</f>
        <v>12.149719999999999</v>
      </c>
    </row>
    <row r="218" spans="1:24" x14ac:dyDescent="0.2">
      <c r="A218">
        <v>25.734500000000001</v>
      </c>
      <c r="B218">
        <v>11.3437</v>
      </c>
      <c r="C218">
        <v>44.178899999999999</v>
      </c>
      <c r="D218">
        <v>32.533499999999997</v>
      </c>
      <c r="E218">
        <v>4.1520000000000001</v>
      </c>
      <c r="F218">
        <v>3.9645000000000001</v>
      </c>
      <c r="G218">
        <v>11.940200000000001</v>
      </c>
      <c r="H218">
        <v>1.7793000000000001</v>
      </c>
      <c r="I218">
        <v>3.3323</v>
      </c>
      <c r="J218">
        <v>2.6396999999999999</v>
      </c>
      <c r="K218">
        <v>1.7548999999999999</v>
      </c>
      <c r="L218">
        <v>3.2252000000000001</v>
      </c>
      <c r="M218">
        <v>3.0339</v>
      </c>
      <c r="N218">
        <v>4.7721999999999998</v>
      </c>
      <c r="O218">
        <v>18.573699999999999</v>
      </c>
      <c r="P218">
        <v>8.2718000000000007</v>
      </c>
      <c r="Q218">
        <v>17.982299999999999</v>
      </c>
      <c r="R218">
        <v>25.3933</v>
      </c>
      <c r="S218">
        <v>27.238800000000001</v>
      </c>
      <c r="T218">
        <v>8.5096000000000007</v>
      </c>
      <c r="U218">
        <v>13.696</v>
      </c>
      <c r="W218">
        <f>A218/28.2365</f>
        <v>0.91139128433056504</v>
      </c>
      <c r="X218">
        <f>AVERAGE(B218:U218)</f>
        <v>12.415790000000003</v>
      </c>
    </row>
    <row r="219" spans="1:24" x14ac:dyDescent="0.2">
      <c r="A219">
        <v>25.8537</v>
      </c>
      <c r="B219">
        <v>12.341200000000001</v>
      </c>
      <c r="C219">
        <v>39.164099999999998</v>
      </c>
      <c r="D219">
        <v>30.468900000000001</v>
      </c>
      <c r="E219">
        <v>4.7874999999999996</v>
      </c>
      <c r="F219">
        <v>4.3845999999999998</v>
      </c>
      <c r="G219">
        <v>8.7773000000000003</v>
      </c>
      <c r="H219">
        <v>2.048</v>
      </c>
      <c r="I219">
        <v>2.2681</v>
      </c>
      <c r="J219">
        <v>2.4199000000000002</v>
      </c>
      <c r="K219">
        <v>1.7665</v>
      </c>
      <c r="L219">
        <v>2.6793</v>
      </c>
      <c r="M219">
        <v>2.3012999999999999</v>
      </c>
      <c r="N219">
        <v>3.4064000000000001</v>
      </c>
      <c r="O219">
        <v>17.659400000000002</v>
      </c>
      <c r="P219">
        <v>8.8574999999999999</v>
      </c>
      <c r="Q219">
        <v>21.4938</v>
      </c>
      <c r="R219">
        <v>27.439900000000002</v>
      </c>
      <c r="S219">
        <v>32.584600000000002</v>
      </c>
      <c r="T219">
        <v>8.8867999999999991</v>
      </c>
      <c r="U219">
        <v>11.2888</v>
      </c>
      <c r="W219">
        <f>A219/28.2365</f>
        <v>0.91561277070458447</v>
      </c>
      <c r="X219">
        <f>AVERAGE(B219:U219)</f>
        <v>12.251194999999999</v>
      </c>
    </row>
    <row r="220" spans="1:24" x14ac:dyDescent="0.2">
      <c r="A220">
        <v>25.972799999999999</v>
      </c>
      <c r="B220">
        <v>14.3828</v>
      </c>
      <c r="C220">
        <v>30.777200000000001</v>
      </c>
      <c r="D220">
        <v>31.151299999999999</v>
      </c>
      <c r="E220">
        <v>4.8836000000000004</v>
      </c>
      <c r="F220">
        <v>6.0400999999999998</v>
      </c>
      <c r="G220">
        <v>6.6741999999999999</v>
      </c>
      <c r="H220">
        <v>1.9419999999999999</v>
      </c>
      <c r="I220">
        <v>2.3010000000000002</v>
      </c>
      <c r="J220">
        <v>1.8345</v>
      </c>
      <c r="K220">
        <v>1.3468</v>
      </c>
      <c r="L220">
        <v>2.2721</v>
      </c>
      <c r="M220">
        <v>1.6322000000000001</v>
      </c>
      <c r="N220">
        <v>3.3393999999999999</v>
      </c>
      <c r="O220">
        <v>13.369300000000001</v>
      </c>
      <c r="P220">
        <v>11.228</v>
      </c>
      <c r="Q220">
        <v>25.040400000000002</v>
      </c>
      <c r="R220">
        <v>29.280799999999999</v>
      </c>
      <c r="S220">
        <v>36.180900000000001</v>
      </c>
      <c r="T220">
        <v>8.7963000000000005</v>
      </c>
      <c r="U220">
        <v>9.1080000000000005</v>
      </c>
      <c r="W220">
        <f>A220/28.2365</f>
        <v>0.91983071556318952</v>
      </c>
      <c r="X220">
        <f>AVERAGE(B220:U220)</f>
        <v>12.079044999999999</v>
      </c>
    </row>
    <row r="221" spans="1:24" x14ac:dyDescent="0.2">
      <c r="A221">
        <v>26.091899999999999</v>
      </c>
      <c r="B221">
        <v>17.531300000000002</v>
      </c>
      <c r="C221">
        <v>23.286200000000001</v>
      </c>
      <c r="D221">
        <v>28.0715</v>
      </c>
      <c r="E221">
        <v>5.7194000000000003</v>
      </c>
      <c r="F221">
        <v>7.2934999999999999</v>
      </c>
      <c r="G221">
        <v>5.0095000000000001</v>
      </c>
      <c r="H221">
        <v>1.7649999999999999</v>
      </c>
      <c r="I221">
        <v>2.0817000000000001</v>
      </c>
      <c r="J221">
        <v>2.0747</v>
      </c>
      <c r="K221">
        <v>1.1705000000000001</v>
      </c>
      <c r="L221">
        <v>1.5589999999999999</v>
      </c>
      <c r="M221">
        <v>1.409</v>
      </c>
      <c r="N221">
        <v>2.2218</v>
      </c>
      <c r="O221">
        <v>11.3345</v>
      </c>
      <c r="P221">
        <v>14.425000000000001</v>
      </c>
      <c r="Q221">
        <v>25.010200000000001</v>
      </c>
      <c r="R221">
        <v>29.527899999999999</v>
      </c>
      <c r="S221">
        <v>35.948300000000003</v>
      </c>
      <c r="T221">
        <v>8.6662999999999997</v>
      </c>
      <c r="U221">
        <v>6.7396000000000003</v>
      </c>
      <c r="W221">
        <f>A221/28.2365</f>
        <v>0.92404866042179445</v>
      </c>
      <c r="X221">
        <f>AVERAGE(B221:U221)</f>
        <v>11.542245000000001</v>
      </c>
    </row>
    <row r="222" spans="1:24" x14ac:dyDescent="0.2">
      <c r="A222">
        <v>26.211099999999998</v>
      </c>
      <c r="B222">
        <v>17.965399999999999</v>
      </c>
      <c r="C222">
        <v>18.015899999999998</v>
      </c>
      <c r="D222">
        <v>26.078499999999998</v>
      </c>
      <c r="E222">
        <v>7.2968000000000002</v>
      </c>
      <c r="F222">
        <v>8.5334000000000003</v>
      </c>
      <c r="G222">
        <v>4.3707000000000003</v>
      </c>
      <c r="H222">
        <v>1.3394999999999999</v>
      </c>
      <c r="I222">
        <v>1.6551</v>
      </c>
      <c r="J222">
        <v>1.5794999999999999</v>
      </c>
      <c r="K222">
        <v>1.7198</v>
      </c>
      <c r="L222">
        <v>1.6659999999999999</v>
      </c>
      <c r="M222">
        <v>1.5099</v>
      </c>
      <c r="N222">
        <v>1.8210999999999999</v>
      </c>
      <c r="O222">
        <v>7.9339000000000004</v>
      </c>
      <c r="P222">
        <v>16.000900000000001</v>
      </c>
      <c r="Q222">
        <v>27.418700000000001</v>
      </c>
      <c r="R222">
        <v>29.241599999999998</v>
      </c>
      <c r="S222">
        <v>35.229900000000001</v>
      </c>
      <c r="T222">
        <v>7.15</v>
      </c>
      <c r="U222">
        <v>5.3827999999999996</v>
      </c>
      <c r="W222">
        <f>A222/28.2365</f>
        <v>0.92827014679581388</v>
      </c>
      <c r="X222">
        <f>AVERAGE(B222:U222)</f>
        <v>11.095470000000001</v>
      </c>
    </row>
    <row r="223" spans="1:24" x14ac:dyDescent="0.2">
      <c r="A223">
        <v>26.330200000000001</v>
      </c>
      <c r="B223">
        <v>20.321999999999999</v>
      </c>
      <c r="C223">
        <v>12.0633</v>
      </c>
      <c r="D223">
        <v>22.8261</v>
      </c>
      <c r="E223">
        <v>7.9408000000000003</v>
      </c>
      <c r="F223">
        <v>9.2108000000000008</v>
      </c>
      <c r="G223">
        <v>4.2008999999999999</v>
      </c>
      <c r="H223">
        <v>0.90329999999999999</v>
      </c>
      <c r="I223">
        <v>1.7063999999999999</v>
      </c>
      <c r="J223">
        <v>1.5094000000000001</v>
      </c>
      <c r="K223">
        <v>1.3118000000000001</v>
      </c>
      <c r="L223">
        <v>1.5284</v>
      </c>
      <c r="M223">
        <v>1.6353</v>
      </c>
      <c r="N223">
        <v>1.6754</v>
      </c>
      <c r="O223">
        <v>5.7134</v>
      </c>
      <c r="P223">
        <v>19.550799999999999</v>
      </c>
      <c r="Q223">
        <v>31.232199999999999</v>
      </c>
      <c r="R223">
        <v>25.7319</v>
      </c>
      <c r="S223">
        <v>34.988199999999999</v>
      </c>
      <c r="T223">
        <v>6.5513000000000003</v>
      </c>
      <c r="U223">
        <v>3.7515999999999998</v>
      </c>
      <c r="W223">
        <f>A223/28.2365</f>
        <v>0.93248809165441904</v>
      </c>
      <c r="X223">
        <f>AVERAGE(B223:U223)</f>
        <v>10.717665</v>
      </c>
    </row>
    <row r="224" spans="1:24" x14ac:dyDescent="0.2">
      <c r="A224">
        <v>26.449400000000001</v>
      </c>
      <c r="B224">
        <v>19.38</v>
      </c>
      <c r="C224">
        <v>9.7791999999999994</v>
      </c>
      <c r="D224">
        <v>20.636199999999999</v>
      </c>
      <c r="E224">
        <v>7.5781000000000001</v>
      </c>
      <c r="F224">
        <v>11.329800000000001</v>
      </c>
      <c r="G224">
        <v>2.5562999999999998</v>
      </c>
      <c r="H224">
        <v>1.1978</v>
      </c>
      <c r="I224">
        <v>1.5647</v>
      </c>
      <c r="J224">
        <v>1.3907</v>
      </c>
      <c r="K224">
        <v>1.0449999999999999</v>
      </c>
      <c r="L224">
        <v>1.0842000000000001</v>
      </c>
      <c r="M224">
        <v>1.2258</v>
      </c>
      <c r="N224">
        <v>1.3854</v>
      </c>
      <c r="O224">
        <v>3.9628000000000001</v>
      </c>
      <c r="P224">
        <v>22.025099999999998</v>
      </c>
      <c r="Q224">
        <v>31.939299999999999</v>
      </c>
      <c r="R224">
        <v>23.553699999999999</v>
      </c>
      <c r="S224">
        <v>30.985600000000002</v>
      </c>
      <c r="T224">
        <v>5.4025999999999996</v>
      </c>
      <c r="U224">
        <v>3.1598000000000002</v>
      </c>
      <c r="W224">
        <f>A224/28.2365</f>
        <v>0.93670957802843846</v>
      </c>
      <c r="X224">
        <f>AVERAGE(B224:U224)</f>
        <v>10.059104999999999</v>
      </c>
    </row>
    <row r="225" spans="1:24" x14ac:dyDescent="0.2">
      <c r="A225">
        <v>26.5685</v>
      </c>
      <c r="B225">
        <v>16.911200000000001</v>
      </c>
      <c r="C225">
        <v>8.2159999999999993</v>
      </c>
      <c r="D225">
        <v>15.506500000000001</v>
      </c>
      <c r="E225">
        <v>9.9984000000000002</v>
      </c>
      <c r="F225">
        <v>12.106</v>
      </c>
      <c r="G225">
        <v>2.4335</v>
      </c>
      <c r="H225">
        <v>0.97109999999999996</v>
      </c>
      <c r="I225">
        <v>1.3169</v>
      </c>
      <c r="J225">
        <v>1.2585</v>
      </c>
      <c r="K225">
        <v>1.2531000000000001</v>
      </c>
      <c r="L225">
        <v>1.2264999999999999</v>
      </c>
      <c r="M225">
        <v>0.8599</v>
      </c>
      <c r="N225">
        <v>1.2663</v>
      </c>
      <c r="O225">
        <v>3.1673</v>
      </c>
      <c r="P225">
        <v>20.4496</v>
      </c>
      <c r="Q225">
        <v>27.8613</v>
      </c>
      <c r="R225">
        <v>19.566199999999998</v>
      </c>
      <c r="S225">
        <v>26.4999</v>
      </c>
      <c r="T225">
        <v>5.7215999999999996</v>
      </c>
      <c r="U225">
        <v>2.7568000000000001</v>
      </c>
      <c r="W225">
        <f>A225/28.2365</f>
        <v>0.9409275228870434</v>
      </c>
      <c r="X225">
        <f>AVERAGE(B225:U225)</f>
        <v>8.9673300000000005</v>
      </c>
    </row>
    <row r="226" spans="1:24" x14ac:dyDescent="0.2">
      <c r="A226">
        <v>26.6876</v>
      </c>
      <c r="B226">
        <v>15.0824</v>
      </c>
      <c r="C226">
        <v>7.2436999999999996</v>
      </c>
      <c r="D226">
        <v>12.527100000000001</v>
      </c>
      <c r="E226">
        <v>12.1759</v>
      </c>
      <c r="F226">
        <v>15.5108</v>
      </c>
      <c r="G226">
        <v>2.3801000000000001</v>
      </c>
      <c r="H226">
        <v>0.76429999999999998</v>
      </c>
      <c r="I226">
        <v>0.92059999999999997</v>
      </c>
      <c r="J226">
        <v>0.99490000000000001</v>
      </c>
      <c r="K226">
        <v>0.74780000000000002</v>
      </c>
      <c r="L226">
        <v>0.94010000000000005</v>
      </c>
      <c r="M226">
        <v>0.83379999999999999</v>
      </c>
      <c r="N226">
        <v>0.89290000000000003</v>
      </c>
      <c r="O226">
        <v>2.4973000000000001</v>
      </c>
      <c r="P226">
        <v>19.3689</v>
      </c>
      <c r="Q226">
        <v>20.9312</v>
      </c>
      <c r="R226">
        <v>13.915100000000001</v>
      </c>
      <c r="S226">
        <v>22.887599999999999</v>
      </c>
      <c r="T226">
        <v>5.508</v>
      </c>
      <c r="U226">
        <v>2.4376000000000002</v>
      </c>
      <c r="W226">
        <f>A226/28.2365</f>
        <v>0.94514546774564834</v>
      </c>
      <c r="X226">
        <f>AVERAGE(B226:U226)</f>
        <v>7.9280050000000006</v>
      </c>
    </row>
    <row r="227" spans="1:24" x14ac:dyDescent="0.2">
      <c r="A227">
        <v>26.806799999999999</v>
      </c>
      <c r="B227">
        <v>12.0829</v>
      </c>
      <c r="C227">
        <v>5.431</v>
      </c>
      <c r="D227">
        <v>10.329700000000001</v>
      </c>
      <c r="E227">
        <v>16.8003</v>
      </c>
      <c r="F227">
        <v>16.682099999999998</v>
      </c>
      <c r="G227">
        <v>2.2936999999999999</v>
      </c>
      <c r="H227">
        <v>0.6401</v>
      </c>
      <c r="I227">
        <v>0.86809999999999998</v>
      </c>
      <c r="J227">
        <v>1.0296000000000001</v>
      </c>
      <c r="K227">
        <v>0.77580000000000005</v>
      </c>
      <c r="L227">
        <v>0.78290000000000004</v>
      </c>
      <c r="M227">
        <v>0.61719999999999997</v>
      </c>
      <c r="N227">
        <v>1.1552</v>
      </c>
      <c r="O227">
        <v>2.4152</v>
      </c>
      <c r="P227">
        <v>18.279299999999999</v>
      </c>
      <c r="Q227">
        <v>16.286100000000001</v>
      </c>
      <c r="R227">
        <v>9.7710000000000008</v>
      </c>
      <c r="S227">
        <v>18.8673</v>
      </c>
      <c r="T227">
        <v>4.8486000000000002</v>
      </c>
      <c r="U227">
        <v>1.8475999999999999</v>
      </c>
      <c r="W227">
        <f>A227/28.2365</f>
        <v>0.94936695411966776</v>
      </c>
      <c r="X227">
        <f>AVERAGE(B227:U227)</f>
        <v>7.0901850000000008</v>
      </c>
    </row>
    <row r="228" spans="1:24" x14ac:dyDescent="0.2">
      <c r="A228">
        <v>26.925899999999999</v>
      </c>
      <c r="B228">
        <v>8.9114000000000004</v>
      </c>
      <c r="C228">
        <v>4.8026999999999997</v>
      </c>
      <c r="D228">
        <v>7.8213999999999997</v>
      </c>
      <c r="E228">
        <v>17.2376</v>
      </c>
      <c r="F228">
        <v>19.2591</v>
      </c>
      <c r="G228">
        <v>1.5724</v>
      </c>
      <c r="H228">
        <v>0.62939999999999996</v>
      </c>
      <c r="I228">
        <v>0.54249999999999998</v>
      </c>
      <c r="J228">
        <v>0.88660000000000005</v>
      </c>
      <c r="K228">
        <v>0.8125</v>
      </c>
      <c r="L228">
        <v>0.41889999999999999</v>
      </c>
      <c r="M228">
        <v>0.45350000000000001</v>
      </c>
      <c r="N228">
        <v>1.0690999999999999</v>
      </c>
      <c r="O228">
        <v>2.2513000000000001</v>
      </c>
      <c r="P228">
        <v>14.2622</v>
      </c>
      <c r="Q228">
        <v>12.1317</v>
      </c>
      <c r="R228">
        <v>6.3818000000000001</v>
      </c>
      <c r="S228">
        <v>16.226900000000001</v>
      </c>
      <c r="T228">
        <v>4.5370999999999997</v>
      </c>
      <c r="U228">
        <v>1.6826000000000001</v>
      </c>
      <c r="W228">
        <f>A228/28.2365</f>
        <v>0.95358489897827281</v>
      </c>
      <c r="X228">
        <f>AVERAGE(B228:U228)</f>
        <v>6.0945349999999987</v>
      </c>
    </row>
    <row r="229" spans="1:24" x14ac:dyDescent="0.2">
      <c r="A229">
        <v>27.045100000000001</v>
      </c>
      <c r="B229">
        <v>6.8417000000000003</v>
      </c>
      <c r="C229">
        <v>3.7702</v>
      </c>
      <c r="D229">
        <v>7.1654999999999998</v>
      </c>
      <c r="E229">
        <v>19</v>
      </c>
      <c r="F229">
        <v>22.225300000000001</v>
      </c>
      <c r="G229">
        <v>1.7057</v>
      </c>
      <c r="H229">
        <v>0.6613</v>
      </c>
      <c r="I229">
        <v>0.61929999999999996</v>
      </c>
      <c r="J229">
        <v>0.89100000000000001</v>
      </c>
      <c r="K229">
        <v>0.62709999999999999</v>
      </c>
      <c r="L229">
        <v>0.44529999999999997</v>
      </c>
      <c r="M229">
        <v>0.48609999999999998</v>
      </c>
      <c r="N229">
        <v>0.97950000000000004</v>
      </c>
      <c r="O229">
        <v>1.7077</v>
      </c>
      <c r="P229">
        <v>11.600199999999999</v>
      </c>
      <c r="Q229">
        <v>9.2606000000000002</v>
      </c>
      <c r="R229">
        <v>5.4077999999999999</v>
      </c>
      <c r="S229">
        <v>11.3474</v>
      </c>
      <c r="T229">
        <v>3.8203999999999998</v>
      </c>
      <c r="U229">
        <v>1.2649999999999999</v>
      </c>
      <c r="W229">
        <f>A229/28.2365</f>
        <v>0.95780638535229234</v>
      </c>
      <c r="X229">
        <f>AVERAGE(B229:U229)</f>
        <v>5.4913550000000004</v>
      </c>
    </row>
    <row r="230" spans="1:24" x14ac:dyDescent="0.2">
      <c r="A230">
        <v>27.164200000000001</v>
      </c>
      <c r="B230">
        <v>6.0555000000000003</v>
      </c>
      <c r="C230">
        <v>2.7538999999999998</v>
      </c>
      <c r="D230">
        <v>5.3284000000000002</v>
      </c>
      <c r="E230">
        <v>21.293900000000001</v>
      </c>
      <c r="F230">
        <v>22.877500000000001</v>
      </c>
      <c r="G230">
        <v>1.9753000000000001</v>
      </c>
      <c r="H230">
        <v>0.42980000000000002</v>
      </c>
      <c r="I230">
        <v>0.81979999999999997</v>
      </c>
      <c r="J230">
        <v>0.78790000000000004</v>
      </c>
      <c r="K230">
        <v>0.3044</v>
      </c>
      <c r="L230">
        <v>0.56389999999999996</v>
      </c>
      <c r="M230">
        <v>0.43969999999999998</v>
      </c>
      <c r="N230">
        <v>1.0824</v>
      </c>
      <c r="O230">
        <v>1.4431</v>
      </c>
      <c r="P230">
        <v>8.1309000000000005</v>
      </c>
      <c r="Q230">
        <v>6.4733999999999998</v>
      </c>
      <c r="R230">
        <v>4.1031000000000004</v>
      </c>
      <c r="S230">
        <v>8.0356000000000005</v>
      </c>
      <c r="T230">
        <v>3.4725000000000001</v>
      </c>
      <c r="U230">
        <v>1.2237</v>
      </c>
      <c r="W230">
        <f>A230/28.2365</f>
        <v>0.96202433021089728</v>
      </c>
      <c r="X230">
        <f>AVERAGE(B230:U230)</f>
        <v>4.8797349999999993</v>
      </c>
    </row>
    <row r="231" spans="1:24" x14ac:dyDescent="0.2">
      <c r="A231">
        <v>27.2834</v>
      </c>
      <c r="B231">
        <v>5.6147</v>
      </c>
      <c r="C231">
        <v>2.6985999999999999</v>
      </c>
      <c r="D231">
        <v>4.7733999999999996</v>
      </c>
      <c r="E231">
        <v>21.630099999999999</v>
      </c>
      <c r="F231">
        <v>21.416699999999999</v>
      </c>
      <c r="G231">
        <v>1.7008000000000001</v>
      </c>
      <c r="H231">
        <v>0.79059999999999997</v>
      </c>
      <c r="I231">
        <v>0.82369999999999999</v>
      </c>
      <c r="J231">
        <v>0.64780000000000004</v>
      </c>
      <c r="K231">
        <v>0.22770000000000001</v>
      </c>
      <c r="L231">
        <v>0.35060000000000002</v>
      </c>
      <c r="M231">
        <v>0.37769999999999998</v>
      </c>
      <c r="N231">
        <v>0.7651</v>
      </c>
      <c r="O231">
        <v>1.3549</v>
      </c>
      <c r="P231">
        <v>6.7504999999999997</v>
      </c>
      <c r="Q231">
        <v>4.7953999999999999</v>
      </c>
      <c r="R231">
        <v>3.3633000000000002</v>
      </c>
      <c r="S231">
        <v>5.4588000000000001</v>
      </c>
      <c r="T231">
        <v>3.0893999999999999</v>
      </c>
      <c r="U231">
        <v>1.0508</v>
      </c>
      <c r="W231">
        <f>A231/28.2365</f>
        <v>0.96624581658491671</v>
      </c>
      <c r="X231">
        <f>AVERAGE(B231:U231)</f>
        <v>4.3840299999999983</v>
      </c>
    </row>
    <row r="232" spans="1:24" x14ac:dyDescent="0.2">
      <c r="A232">
        <v>27.4025</v>
      </c>
      <c r="B232">
        <v>3.617</v>
      </c>
      <c r="C232">
        <v>2.5488</v>
      </c>
      <c r="D232">
        <v>3.9842</v>
      </c>
      <c r="E232">
        <v>19.453099999999999</v>
      </c>
      <c r="F232">
        <v>18.3172</v>
      </c>
      <c r="G232">
        <v>1.1456</v>
      </c>
      <c r="H232">
        <v>0.7873</v>
      </c>
      <c r="I232">
        <v>0.72970000000000002</v>
      </c>
      <c r="J232">
        <v>0.7601</v>
      </c>
      <c r="K232">
        <v>0.1668</v>
      </c>
      <c r="L232">
        <v>0.34799999999999998</v>
      </c>
      <c r="M232">
        <v>0.39450000000000002</v>
      </c>
      <c r="N232">
        <v>0.38979999999999998</v>
      </c>
      <c r="O232">
        <v>1.5396000000000001</v>
      </c>
      <c r="P232">
        <v>5.0092999999999996</v>
      </c>
      <c r="Q232">
        <v>3.9041000000000001</v>
      </c>
      <c r="R232">
        <v>2.6823000000000001</v>
      </c>
      <c r="S232">
        <v>4.6985999999999999</v>
      </c>
      <c r="T232">
        <v>2.7570999999999999</v>
      </c>
      <c r="U232">
        <v>1.0226999999999999</v>
      </c>
      <c r="W232">
        <f>A232/28.2365</f>
        <v>0.97046376144352164</v>
      </c>
      <c r="X232">
        <f>AVERAGE(B232:U232)</f>
        <v>3.7127899999999996</v>
      </c>
    </row>
    <row r="233" spans="1:24" x14ac:dyDescent="0.2">
      <c r="A233">
        <v>27.521599999999999</v>
      </c>
      <c r="B233">
        <v>3.5562999999999998</v>
      </c>
      <c r="C233">
        <v>1.5665</v>
      </c>
      <c r="D233">
        <v>3.5383</v>
      </c>
      <c r="E233">
        <v>17.4419</v>
      </c>
      <c r="F233">
        <v>13.272500000000001</v>
      </c>
      <c r="G233">
        <v>0.81979999999999997</v>
      </c>
      <c r="H233">
        <v>0.66059999999999997</v>
      </c>
      <c r="I233">
        <v>0.53669999999999995</v>
      </c>
      <c r="J233">
        <v>0.63360000000000005</v>
      </c>
      <c r="K233">
        <v>0.52649999999999997</v>
      </c>
      <c r="L233">
        <v>0.15690000000000001</v>
      </c>
      <c r="M233">
        <v>0.37280000000000002</v>
      </c>
      <c r="N233">
        <v>0.54549999999999998</v>
      </c>
      <c r="O233">
        <v>1.4849000000000001</v>
      </c>
      <c r="P233">
        <v>4.1064999999999996</v>
      </c>
      <c r="Q233">
        <v>2.7136</v>
      </c>
      <c r="R233">
        <v>2</v>
      </c>
      <c r="S233">
        <v>4.3089000000000004</v>
      </c>
      <c r="T233">
        <v>2.5695999999999999</v>
      </c>
      <c r="U233">
        <v>0.91100000000000003</v>
      </c>
      <c r="W233">
        <f>A233/28.2365</f>
        <v>0.97468170630212669</v>
      </c>
      <c r="X233">
        <f>AVERAGE(B233:U233)</f>
        <v>3.0861200000000002</v>
      </c>
    </row>
    <row r="234" spans="1:24" x14ac:dyDescent="0.2">
      <c r="A234">
        <v>27.640799999999999</v>
      </c>
      <c r="B234">
        <v>3.4556</v>
      </c>
      <c r="C234">
        <v>1.7881</v>
      </c>
      <c r="D234">
        <v>3.863</v>
      </c>
      <c r="E234">
        <v>16.692</v>
      </c>
      <c r="F234">
        <v>9.2673000000000005</v>
      </c>
      <c r="G234">
        <v>0.91259999999999997</v>
      </c>
      <c r="H234">
        <v>0.2777</v>
      </c>
      <c r="I234">
        <v>0.62109999999999999</v>
      </c>
      <c r="J234">
        <v>0.47160000000000002</v>
      </c>
      <c r="K234">
        <v>0.37809999999999999</v>
      </c>
      <c r="L234">
        <v>0.1578</v>
      </c>
      <c r="M234">
        <v>0.2767</v>
      </c>
      <c r="N234">
        <v>0.54390000000000005</v>
      </c>
      <c r="O234">
        <v>1.0932999999999999</v>
      </c>
      <c r="P234">
        <v>3.4594</v>
      </c>
      <c r="Q234">
        <v>2.2515000000000001</v>
      </c>
      <c r="R234">
        <v>1.9402999999999999</v>
      </c>
      <c r="S234">
        <v>3.7711999999999999</v>
      </c>
      <c r="T234">
        <v>1.8892</v>
      </c>
      <c r="U234">
        <v>0.95309999999999995</v>
      </c>
      <c r="W234">
        <f>A234/28.2365</f>
        <v>0.97890319267614612</v>
      </c>
      <c r="X234">
        <f>AVERAGE(B234:U234)</f>
        <v>2.7031750000000008</v>
      </c>
    </row>
    <row r="235" spans="1:24" x14ac:dyDescent="0.2">
      <c r="A235">
        <v>27.759899999999998</v>
      </c>
      <c r="B235">
        <v>2.9380999999999999</v>
      </c>
      <c r="C235">
        <v>1.5037</v>
      </c>
      <c r="D235">
        <v>2.9647000000000001</v>
      </c>
      <c r="E235">
        <v>12.8743</v>
      </c>
      <c r="F235">
        <v>6.5315000000000003</v>
      </c>
      <c r="G235">
        <v>0.79120000000000001</v>
      </c>
      <c r="H235">
        <v>0.55130000000000001</v>
      </c>
      <c r="I235">
        <v>0.76729999999999998</v>
      </c>
      <c r="J235">
        <v>0.48980000000000001</v>
      </c>
      <c r="K235">
        <v>0.436</v>
      </c>
      <c r="L235">
        <v>0.2117</v>
      </c>
      <c r="M235">
        <v>0.50490000000000002</v>
      </c>
      <c r="N235">
        <v>0.51359999999999995</v>
      </c>
      <c r="O235">
        <v>1.069</v>
      </c>
      <c r="P235">
        <v>3.3475000000000001</v>
      </c>
      <c r="Q235">
        <v>1.8754999999999999</v>
      </c>
      <c r="R235">
        <v>1.7742</v>
      </c>
      <c r="S235">
        <v>2.4091</v>
      </c>
      <c r="T235">
        <v>1.8542000000000001</v>
      </c>
      <c r="U235">
        <v>1.0146999999999999</v>
      </c>
      <c r="W235">
        <f>A235/28.2365</f>
        <v>0.98312113753475106</v>
      </c>
      <c r="X235">
        <f>AVERAGE(B235:U235)</f>
        <v>2.2211150000000002</v>
      </c>
    </row>
    <row r="236" spans="1:24" x14ac:dyDescent="0.2">
      <c r="A236">
        <v>27.879100000000001</v>
      </c>
      <c r="B236">
        <v>2.6564000000000001</v>
      </c>
      <c r="C236">
        <v>1.4065000000000001</v>
      </c>
      <c r="D236">
        <v>2.1758000000000002</v>
      </c>
      <c r="E236">
        <v>10.352399999999999</v>
      </c>
      <c r="F236">
        <v>5.0795000000000003</v>
      </c>
      <c r="G236">
        <v>0.81279999999999997</v>
      </c>
      <c r="H236">
        <v>0.37569999999999998</v>
      </c>
      <c r="I236">
        <v>0.58069999999999999</v>
      </c>
      <c r="J236">
        <v>0.3553</v>
      </c>
      <c r="K236">
        <v>0.11360000000000001</v>
      </c>
      <c r="L236">
        <v>0.22969999999999999</v>
      </c>
      <c r="M236">
        <v>0.2379</v>
      </c>
      <c r="N236">
        <v>0.43719999999999998</v>
      </c>
      <c r="O236">
        <v>0.91200000000000003</v>
      </c>
      <c r="P236">
        <v>3.2035999999999998</v>
      </c>
      <c r="Q236">
        <v>1.4204000000000001</v>
      </c>
      <c r="R236">
        <v>1.3340000000000001</v>
      </c>
      <c r="S236">
        <v>1.9561999999999999</v>
      </c>
      <c r="T236">
        <v>1.6992</v>
      </c>
      <c r="U236">
        <v>0.66180000000000005</v>
      </c>
      <c r="W236">
        <f>A236/28.2365</f>
        <v>0.98734262390877059</v>
      </c>
      <c r="X236">
        <f>AVERAGE(B236:U236)</f>
        <v>1.8000349999999998</v>
      </c>
    </row>
    <row r="237" spans="1:24" x14ac:dyDescent="0.2">
      <c r="A237">
        <v>27.998200000000001</v>
      </c>
      <c r="B237">
        <v>2.9601000000000002</v>
      </c>
      <c r="C237">
        <v>1.2666999999999999</v>
      </c>
      <c r="D237">
        <v>2.2923</v>
      </c>
      <c r="E237">
        <v>7.0979000000000001</v>
      </c>
      <c r="F237">
        <v>4.6943000000000001</v>
      </c>
      <c r="G237">
        <v>0.56559999999999999</v>
      </c>
      <c r="H237">
        <v>0.41909999999999997</v>
      </c>
      <c r="I237">
        <v>0.19389999999999999</v>
      </c>
      <c r="J237">
        <v>0.2122</v>
      </c>
      <c r="K237">
        <v>0.33960000000000001</v>
      </c>
      <c r="L237">
        <v>0.20019999999999999</v>
      </c>
      <c r="M237">
        <v>0.2157</v>
      </c>
      <c r="N237">
        <v>0.35489999999999999</v>
      </c>
      <c r="O237">
        <v>0.73899999999999999</v>
      </c>
      <c r="P237">
        <v>2.3753000000000002</v>
      </c>
      <c r="Q237">
        <v>1.1717</v>
      </c>
      <c r="R237">
        <v>1.0330999999999999</v>
      </c>
      <c r="S237">
        <v>1.9645999999999999</v>
      </c>
      <c r="T237">
        <v>0.83530000000000004</v>
      </c>
      <c r="U237">
        <v>0.4506</v>
      </c>
      <c r="W237">
        <f>A237/28.2365</f>
        <v>0.99156056876737564</v>
      </c>
      <c r="X237">
        <f>AVERAGE(B237:U237)</f>
        <v>1.4691050000000003</v>
      </c>
    </row>
    <row r="238" spans="1:24" x14ac:dyDescent="0.2">
      <c r="A238">
        <v>28.1173</v>
      </c>
      <c r="B238">
        <v>2.6535000000000002</v>
      </c>
      <c r="C238">
        <v>1.1734</v>
      </c>
      <c r="D238">
        <v>1.9839</v>
      </c>
      <c r="E238">
        <v>6.3216000000000001</v>
      </c>
      <c r="F238">
        <v>3.2606999999999999</v>
      </c>
      <c r="G238">
        <v>0.46150000000000002</v>
      </c>
      <c r="H238">
        <v>0.54769999999999996</v>
      </c>
      <c r="I238">
        <v>0.3125</v>
      </c>
      <c r="J238">
        <v>0.39100000000000001</v>
      </c>
      <c r="K238">
        <v>0.39929999999999999</v>
      </c>
      <c r="L238">
        <v>0.1066</v>
      </c>
      <c r="M238">
        <v>9.9299999999999999E-2</v>
      </c>
      <c r="N238">
        <v>0.38479999999999998</v>
      </c>
      <c r="O238">
        <v>0.61160000000000003</v>
      </c>
      <c r="P238">
        <v>2.3698999999999999</v>
      </c>
      <c r="Q238">
        <v>1.4892000000000001</v>
      </c>
      <c r="R238">
        <v>1.1177999999999999</v>
      </c>
      <c r="S238">
        <v>1.7446999999999999</v>
      </c>
      <c r="T238">
        <v>1.1599999999999999</v>
      </c>
      <c r="U238">
        <v>0.5857</v>
      </c>
      <c r="W238">
        <f>A238/28.2365</f>
        <v>0.99577851362598058</v>
      </c>
      <c r="X238">
        <f>AVERAGE(B238:U238)</f>
        <v>1.358735</v>
      </c>
    </row>
    <row r="239" spans="1:24" x14ac:dyDescent="0.2">
      <c r="A239">
        <v>28.236499999999999</v>
      </c>
      <c r="B239">
        <v>2.4866000000000001</v>
      </c>
      <c r="C239">
        <v>1.3724000000000001</v>
      </c>
      <c r="D239">
        <v>1.6834</v>
      </c>
      <c r="E239">
        <v>5.1017999999999999</v>
      </c>
      <c r="F239">
        <v>3.2090999999999998</v>
      </c>
      <c r="G239">
        <v>0.50429999999999997</v>
      </c>
      <c r="H239">
        <v>0.2505</v>
      </c>
      <c r="I239">
        <v>0.33879999999999999</v>
      </c>
      <c r="J239">
        <v>0.34139999999999998</v>
      </c>
      <c r="K239">
        <v>0.2954</v>
      </c>
      <c r="L239">
        <v>0.15809999999999999</v>
      </c>
      <c r="M239">
        <v>0.18940000000000001</v>
      </c>
      <c r="N239">
        <v>0.26129999999999998</v>
      </c>
      <c r="O239">
        <v>0.30959999999999999</v>
      </c>
      <c r="P239">
        <v>1.7089000000000001</v>
      </c>
      <c r="Q239">
        <v>1.4034</v>
      </c>
      <c r="R239">
        <v>0.91200000000000003</v>
      </c>
      <c r="S239">
        <v>1.7522</v>
      </c>
      <c r="T239">
        <v>0.70699999999999996</v>
      </c>
      <c r="U239">
        <v>0.56430000000000002</v>
      </c>
      <c r="W239">
        <f>A239/28.2365</f>
        <v>1</v>
      </c>
      <c r="X239">
        <f>AVERAGE(B239:U239)</f>
        <v>1.177495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C5311-F383-3943-BEBB-31C1FC57F940}">
  <dimension ref="A1:AH209"/>
  <sheetViews>
    <sheetView workbookViewId="0">
      <selection activeCell="AG2" sqref="AG2:AH209"/>
    </sheetView>
  </sheetViews>
  <sheetFormatPr baseColWidth="10" defaultRowHeight="16" x14ac:dyDescent="0.2"/>
  <cols>
    <col min="1" max="1" width="8.1640625" bestFit="1" customWidth="1"/>
    <col min="2" max="4" width="8.33203125" bestFit="1" customWidth="1"/>
    <col min="5" max="5" width="8.1640625" bestFit="1" customWidth="1"/>
    <col min="6" max="6" width="8.33203125" bestFit="1" customWidth="1"/>
    <col min="7" max="30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G1" t="s">
        <v>41</v>
      </c>
      <c r="AH1" t="s">
        <v>42</v>
      </c>
    </row>
    <row r="2" spans="1:34" x14ac:dyDescent="0.2">
      <c r="A2">
        <v>0</v>
      </c>
      <c r="B2">
        <v>12.525</v>
      </c>
      <c r="C2">
        <v>23.984000000000002</v>
      </c>
      <c r="D2">
        <v>15.396000000000001</v>
      </c>
      <c r="E2">
        <v>18.192</v>
      </c>
      <c r="F2">
        <v>21.055</v>
      </c>
      <c r="G2">
        <v>24.658999999999999</v>
      </c>
      <c r="H2">
        <v>27.305</v>
      </c>
      <c r="I2">
        <v>54.392299999999999</v>
      </c>
      <c r="J2">
        <v>25.164999999999999</v>
      </c>
      <c r="K2">
        <v>23.879000000000001</v>
      </c>
      <c r="L2">
        <v>27.777000000000001</v>
      </c>
      <c r="M2">
        <v>18.722999999999999</v>
      </c>
      <c r="N2">
        <v>28.581</v>
      </c>
      <c r="O2">
        <v>60.271000000000001</v>
      </c>
      <c r="P2">
        <v>31.207000000000001</v>
      </c>
      <c r="Q2">
        <v>15.848000000000001</v>
      </c>
      <c r="R2">
        <v>16.5931</v>
      </c>
      <c r="S2">
        <v>22.512</v>
      </c>
      <c r="T2">
        <v>19.867999999999999</v>
      </c>
      <c r="U2">
        <v>26.046299999999999</v>
      </c>
      <c r="V2">
        <v>20.931100000000001</v>
      </c>
      <c r="W2">
        <v>9.6559000000000008</v>
      </c>
      <c r="X2">
        <v>12.081099999999999</v>
      </c>
      <c r="Y2">
        <v>18.936499999999999</v>
      </c>
      <c r="Z2">
        <v>24.754000000000001</v>
      </c>
      <c r="AA2">
        <v>15.381</v>
      </c>
      <c r="AB2">
        <v>17.361699999999999</v>
      </c>
      <c r="AC2">
        <v>30.071999999999999</v>
      </c>
      <c r="AD2">
        <v>25.9328</v>
      </c>
      <c r="AG2">
        <f>A2/24.6622</f>
        <v>0</v>
      </c>
      <c r="AH2">
        <f>AVERAGE(B2:AD2)</f>
        <v>23.76154482758621</v>
      </c>
    </row>
    <row r="3" spans="1:34" x14ac:dyDescent="0.2">
      <c r="A3">
        <v>0.1191</v>
      </c>
      <c r="B3">
        <v>11.885</v>
      </c>
      <c r="C3">
        <v>27.024999999999999</v>
      </c>
      <c r="D3">
        <v>19.312000000000001</v>
      </c>
      <c r="E3">
        <v>20.199000000000002</v>
      </c>
      <c r="F3">
        <v>24.048999999999999</v>
      </c>
      <c r="G3">
        <v>25.524000000000001</v>
      </c>
      <c r="H3">
        <v>29.2591</v>
      </c>
      <c r="I3">
        <v>63.592500000000001</v>
      </c>
      <c r="J3">
        <v>27.571000000000002</v>
      </c>
      <c r="K3">
        <v>26.274999999999999</v>
      </c>
      <c r="L3">
        <v>32.204000000000001</v>
      </c>
      <c r="M3">
        <v>20.789000000000001</v>
      </c>
      <c r="N3">
        <v>29.175000000000001</v>
      </c>
      <c r="O3">
        <v>70.537000000000006</v>
      </c>
      <c r="P3">
        <v>37.969000000000001</v>
      </c>
      <c r="Q3">
        <v>22.123999999999999</v>
      </c>
      <c r="R3">
        <v>20.188700000000001</v>
      </c>
      <c r="S3">
        <v>22.899000000000001</v>
      </c>
      <c r="T3">
        <v>21.388999999999999</v>
      </c>
      <c r="U3">
        <v>31.458500000000001</v>
      </c>
      <c r="V3">
        <v>23.594100000000001</v>
      </c>
      <c r="W3">
        <v>11.54</v>
      </c>
      <c r="X3">
        <v>12.3744</v>
      </c>
      <c r="Y3">
        <v>21.699300000000001</v>
      </c>
      <c r="Z3">
        <v>28.382999999999999</v>
      </c>
      <c r="AA3">
        <v>22.248000000000001</v>
      </c>
      <c r="AB3">
        <v>17.925699999999999</v>
      </c>
      <c r="AC3">
        <v>33.088200000000001</v>
      </c>
      <c r="AD3">
        <v>27.1632</v>
      </c>
      <c r="AG3">
        <f t="shared" ref="AG3:AG66" si="0">A3/24.6622</f>
        <v>4.8292528647079338E-3</v>
      </c>
      <c r="AH3">
        <f t="shared" ref="AH3:AH66" si="1">AVERAGE(B3:AD3)</f>
        <v>26.946231034482761</v>
      </c>
    </row>
    <row r="4" spans="1:34" x14ac:dyDescent="0.2">
      <c r="A4">
        <v>0.23830000000000001</v>
      </c>
      <c r="B4">
        <v>12.198</v>
      </c>
      <c r="C4">
        <v>30.550999999999998</v>
      </c>
      <c r="D4">
        <v>23.632000000000001</v>
      </c>
      <c r="E4">
        <v>23.638999999999999</v>
      </c>
      <c r="F4">
        <v>27.65</v>
      </c>
      <c r="G4">
        <v>27.477</v>
      </c>
      <c r="H4">
        <v>34.030900000000003</v>
      </c>
      <c r="I4">
        <v>69.137699999999995</v>
      </c>
      <c r="J4">
        <v>29.486999999999998</v>
      </c>
      <c r="K4">
        <v>26.356999999999999</v>
      </c>
      <c r="L4">
        <v>36.110999999999997</v>
      </c>
      <c r="M4">
        <v>22.033999999999999</v>
      </c>
      <c r="N4">
        <v>29.326000000000001</v>
      </c>
      <c r="O4">
        <v>81.165999999999997</v>
      </c>
      <c r="P4">
        <v>48.926000000000002</v>
      </c>
      <c r="Q4">
        <v>26.780999999999999</v>
      </c>
      <c r="R4">
        <v>22.649899999999999</v>
      </c>
      <c r="S4">
        <v>29.401</v>
      </c>
      <c r="T4">
        <v>25.622</v>
      </c>
      <c r="U4">
        <v>32.681899999999999</v>
      </c>
      <c r="V4">
        <v>26.7943</v>
      </c>
      <c r="W4">
        <v>12.7668</v>
      </c>
      <c r="X4">
        <v>15.95</v>
      </c>
      <c r="Y4">
        <v>22.875299999999999</v>
      </c>
      <c r="Z4">
        <v>35.729999999999997</v>
      </c>
      <c r="AA4">
        <v>25.984999999999999</v>
      </c>
      <c r="AB4">
        <v>21.2301</v>
      </c>
      <c r="AC4">
        <v>31.691500000000001</v>
      </c>
      <c r="AD4">
        <v>28.299299999999999</v>
      </c>
      <c r="AG4">
        <f t="shared" si="0"/>
        <v>9.6625605177153712E-3</v>
      </c>
      <c r="AH4">
        <f t="shared" si="1"/>
        <v>30.351058620689656</v>
      </c>
    </row>
    <row r="5" spans="1:34" x14ac:dyDescent="0.2">
      <c r="A5">
        <v>0.3574</v>
      </c>
      <c r="B5">
        <v>13.340999999999999</v>
      </c>
      <c r="C5">
        <v>34.779000000000003</v>
      </c>
      <c r="D5">
        <v>29.547999999999998</v>
      </c>
      <c r="E5">
        <v>27.629000000000001</v>
      </c>
      <c r="F5">
        <v>31.109000000000002</v>
      </c>
      <c r="G5">
        <v>29.233000000000001</v>
      </c>
      <c r="H5">
        <v>38.766300000000001</v>
      </c>
      <c r="I5">
        <v>71.104500000000002</v>
      </c>
      <c r="J5">
        <v>31.6</v>
      </c>
      <c r="K5">
        <v>29.763000000000002</v>
      </c>
      <c r="L5">
        <v>41.381</v>
      </c>
      <c r="M5">
        <v>26.513999999999999</v>
      </c>
      <c r="N5">
        <v>31.292999999999999</v>
      </c>
      <c r="O5">
        <v>93.019000000000005</v>
      </c>
      <c r="P5">
        <v>53.146000000000001</v>
      </c>
      <c r="Q5">
        <v>36.549999999999997</v>
      </c>
      <c r="R5">
        <v>26.034600000000001</v>
      </c>
      <c r="S5">
        <v>32.515000000000001</v>
      </c>
      <c r="T5">
        <v>28.545000000000002</v>
      </c>
      <c r="U5">
        <v>35.076599999999999</v>
      </c>
      <c r="V5">
        <v>29.251100000000001</v>
      </c>
      <c r="W5">
        <v>15.0403</v>
      </c>
      <c r="X5">
        <v>18.124500000000001</v>
      </c>
      <c r="Y5">
        <v>25.2453</v>
      </c>
      <c r="Z5">
        <v>42.823</v>
      </c>
      <c r="AA5">
        <v>28.096</v>
      </c>
      <c r="AB5">
        <v>21.9849</v>
      </c>
      <c r="AC5">
        <v>30.910699999999999</v>
      </c>
      <c r="AD5">
        <v>29.894400000000001</v>
      </c>
      <c r="AG5">
        <f t="shared" si="0"/>
        <v>1.4491813382423304E-2</v>
      </c>
      <c r="AH5">
        <f t="shared" si="1"/>
        <v>33.873006896551722</v>
      </c>
    </row>
    <row r="6" spans="1:34" x14ac:dyDescent="0.2">
      <c r="A6">
        <v>0.47660000000000002</v>
      </c>
      <c r="B6">
        <v>17.420000000000002</v>
      </c>
      <c r="C6">
        <v>39.930999999999997</v>
      </c>
      <c r="D6">
        <v>40.43</v>
      </c>
      <c r="E6">
        <v>33.941000000000003</v>
      </c>
      <c r="F6">
        <v>37.066000000000003</v>
      </c>
      <c r="G6">
        <v>31.792999999999999</v>
      </c>
      <c r="H6">
        <v>43.116799999999998</v>
      </c>
      <c r="I6">
        <v>76.083200000000005</v>
      </c>
      <c r="J6">
        <v>30.088999999999999</v>
      </c>
      <c r="K6">
        <v>32.750999999999998</v>
      </c>
      <c r="L6">
        <v>45.734999999999999</v>
      </c>
      <c r="M6">
        <v>28.498999999999999</v>
      </c>
      <c r="N6">
        <v>36.512</v>
      </c>
      <c r="O6">
        <v>95.697999999999993</v>
      </c>
      <c r="P6">
        <v>62.985999999999997</v>
      </c>
      <c r="Q6">
        <v>45.819000000000003</v>
      </c>
      <c r="R6">
        <v>32.616599999999998</v>
      </c>
      <c r="S6">
        <v>35.200000000000003</v>
      </c>
      <c r="T6">
        <v>32.127000000000002</v>
      </c>
      <c r="U6">
        <v>36.878999999999998</v>
      </c>
      <c r="V6">
        <v>37.036999999999999</v>
      </c>
      <c r="W6">
        <v>18.9682</v>
      </c>
      <c r="X6">
        <v>21.293099999999999</v>
      </c>
      <c r="Y6">
        <v>32.993200000000002</v>
      </c>
      <c r="Z6">
        <v>48.74</v>
      </c>
      <c r="AA6">
        <v>30.887</v>
      </c>
      <c r="AB6">
        <v>25.653400000000001</v>
      </c>
      <c r="AC6">
        <v>33.341000000000001</v>
      </c>
      <c r="AD6">
        <v>29.410499999999999</v>
      </c>
      <c r="AG6">
        <f t="shared" si="0"/>
        <v>1.9325121035430742E-2</v>
      </c>
      <c r="AH6">
        <f t="shared" si="1"/>
        <v>38.379862068965515</v>
      </c>
    </row>
    <row r="7" spans="1:34" x14ac:dyDescent="0.2">
      <c r="A7">
        <v>0.59570000000000001</v>
      </c>
      <c r="B7">
        <v>18.949000000000002</v>
      </c>
      <c r="C7">
        <v>44.695</v>
      </c>
      <c r="D7">
        <v>45.997</v>
      </c>
      <c r="E7">
        <v>42.561</v>
      </c>
      <c r="F7">
        <v>41.283000000000001</v>
      </c>
      <c r="G7">
        <v>33.146000000000001</v>
      </c>
      <c r="H7">
        <v>52.0075</v>
      </c>
      <c r="I7">
        <v>79.349400000000003</v>
      </c>
      <c r="J7">
        <v>31.17</v>
      </c>
      <c r="K7">
        <v>37.289000000000001</v>
      </c>
      <c r="L7">
        <v>49.957000000000001</v>
      </c>
      <c r="M7">
        <v>30.221</v>
      </c>
      <c r="N7">
        <v>44.173999999999999</v>
      </c>
      <c r="O7">
        <v>94.578000000000003</v>
      </c>
      <c r="P7">
        <v>66.051000000000002</v>
      </c>
      <c r="Q7">
        <v>51.844000000000001</v>
      </c>
      <c r="R7">
        <v>39.278199999999998</v>
      </c>
      <c r="S7">
        <v>38.630000000000003</v>
      </c>
      <c r="T7">
        <v>34.372</v>
      </c>
      <c r="U7">
        <v>40.4148</v>
      </c>
      <c r="V7">
        <v>37.815399999999997</v>
      </c>
      <c r="W7">
        <v>22.389500000000002</v>
      </c>
      <c r="X7">
        <v>25.9267</v>
      </c>
      <c r="Y7">
        <v>33.639899999999997</v>
      </c>
      <c r="Z7">
        <v>58.015000000000001</v>
      </c>
      <c r="AA7">
        <v>36.218000000000004</v>
      </c>
      <c r="AB7">
        <v>27.8264</v>
      </c>
      <c r="AC7">
        <v>34.983600000000003</v>
      </c>
      <c r="AD7">
        <v>29.699200000000001</v>
      </c>
      <c r="AG7">
        <f t="shared" si="0"/>
        <v>2.4154373900138675E-2</v>
      </c>
      <c r="AH7">
        <f t="shared" si="1"/>
        <v>42.154503448275868</v>
      </c>
    </row>
    <row r="8" spans="1:34" x14ac:dyDescent="0.2">
      <c r="A8">
        <v>0.71479999999999999</v>
      </c>
      <c r="B8">
        <v>23.09</v>
      </c>
      <c r="C8">
        <v>52.402000000000001</v>
      </c>
      <c r="D8">
        <v>55.268999999999998</v>
      </c>
      <c r="E8">
        <v>48.853999999999999</v>
      </c>
      <c r="F8">
        <v>51.055</v>
      </c>
      <c r="G8">
        <v>39.463999999999999</v>
      </c>
      <c r="H8">
        <v>59.062899999999999</v>
      </c>
      <c r="I8">
        <v>77.979200000000006</v>
      </c>
      <c r="J8">
        <v>34.073999999999998</v>
      </c>
      <c r="K8">
        <v>43.661000000000001</v>
      </c>
      <c r="L8">
        <v>61.686999999999998</v>
      </c>
      <c r="M8">
        <v>34.118000000000002</v>
      </c>
      <c r="N8">
        <v>51.569000000000003</v>
      </c>
      <c r="O8">
        <v>96.022000000000006</v>
      </c>
      <c r="P8">
        <v>66.713999999999999</v>
      </c>
      <c r="Q8">
        <v>61.807000000000002</v>
      </c>
      <c r="R8">
        <v>39.986899999999999</v>
      </c>
      <c r="S8">
        <v>46.054000000000002</v>
      </c>
      <c r="T8">
        <v>35.354999999999997</v>
      </c>
      <c r="U8">
        <v>48.313099999999999</v>
      </c>
      <c r="V8">
        <v>44.806399999999996</v>
      </c>
      <c r="W8">
        <v>25.364699999999999</v>
      </c>
      <c r="X8">
        <v>26.558599999999998</v>
      </c>
      <c r="Y8">
        <v>42.875100000000003</v>
      </c>
      <c r="Z8">
        <v>70.075000000000003</v>
      </c>
      <c r="AA8">
        <v>41.673999999999999</v>
      </c>
      <c r="AB8">
        <v>28.628799999999998</v>
      </c>
      <c r="AC8">
        <v>34.818199999999997</v>
      </c>
      <c r="AD8">
        <v>34.207500000000003</v>
      </c>
      <c r="AG8">
        <f t="shared" si="0"/>
        <v>2.8983626764846608E-2</v>
      </c>
      <c r="AH8">
        <f t="shared" si="1"/>
        <v>47.432600000000008</v>
      </c>
    </row>
    <row r="9" spans="1:34" x14ac:dyDescent="0.2">
      <c r="A9">
        <v>0.83399999999999996</v>
      </c>
      <c r="B9">
        <v>29.033999999999999</v>
      </c>
      <c r="C9">
        <v>60.929000000000002</v>
      </c>
      <c r="D9">
        <v>57.023000000000003</v>
      </c>
      <c r="E9">
        <v>51.773000000000003</v>
      </c>
      <c r="F9">
        <v>62.311</v>
      </c>
      <c r="G9">
        <v>49.603000000000002</v>
      </c>
      <c r="H9">
        <v>62.7256</v>
      </c>
      <c r="I9">
        <v>78.943600000000004</v>
      </c>
      <c r="J9">
        <v>35.003</v>
      </c>
      <c r="K9">
        <v>51.515000000000001</v>
      </c>
      <c r="L9">
        <v>74.363</v>
      </c>
      <c r="M9">
        <v>41.996000000000002</v>
      </c>
      <c r="N9">
        <v>59.506</v>
      </c>
      <c r="O9">
        <v>88.483000000000004</v>
      </c>
      <c r="P9">
        <v>67.334999999999994</v>
      </c>
      <c r="Q9">
        <v>70.561000000000007</v>
      </c>
      <c r="R9">
        <v>43.608800000000002</v>
      </c>
      <c r="S9">
        <v>50.078000000000003</v>
      </c>
      <c r="T9">
        <v>40.515999999999998</v>
      </c>
      <c r="U9">
        <v>52.8949</v>
      </c>
      <c r="V9">
        <v>46.966000000000001</v>
      </c>
      <c r="W9">
        <v>26.779599999999999</v>
      </c>
      <c r="X9">
        <v>32.422899999999998</v>
      </c>
      <c r="Y9">
        <v>49.685200000000002</v>
      </c>
      <c r="Z9">
        <v>79.978999999999999</v>
      </c>
      <c r="AA9">
        <v>42.613999999999997</v>
      </c>
      <c r="AB9">
        <v>29.5425</v>
      </c>
      <c r="AC9">
        <v>37.595100000000002</v>
      </c>
      <c r="AD9">
        <v>35.668300000000002</v>
      </c>
      <c r="AG9">
        <f t="shared" si="0"/>
        <v>3.3816934417854043E-2</v>
      </c>
      <c r="AH9">
        <f t="shared" si="1"/>
        <v>52.050155172413795</v>
      </c>
    </row>
    <row r="10" spans="1:34" x14ac:dyDescent="0.2">
      <c r="A10">
        <v>0.95309999999999995</v>
      </c>
      <c r="B10">
        <v>31.105</v>
      </c>
      <c r="C10">
        <v>71.349999999999994</v>
      </c>
      <c r="D10">
        <v>58.155999999999999</v>
      </c>
      <c r="E10">
        <v>59.844999999999999</v>
      </c>
      <c r="F10">
        <v>74.486000000000004</v>
      </c>
      <c r="G10">
        <v>56.194000000000003</v>
      </c>
      <c r="H10">
        <v>68.761200000000002</v>
      </c>
      <c r="I10">
        <v>80.152600000000007</v>
      </c>
      <c r="J10">
        <v>41.286999999999999</v>
      </c>
      <c r="K10">
        <v>63.478999999999999</v>
      </c>
      <c r="L10">
        <v>89.661000000000001</v>
      </c>
      <c r="M10">
        <v>48.311999999999998</v>
      </c>
      <c r="N10">
        <v>67.082999999999998</v>
      </c>
      <c r="O10">
        <v>91.179000000000002</v>
      </c>
      <c r="P10">
        <v>69.927000000000007</v>
      </c>
      <c r="Q10">
        <v>67.213999999999999</v>
      </c>
      <c r="R10">
        <v>45.582999999999998</v>
      </c>
      <c r="S10">
        <v>62.933999999999997</v>
      </c>
      <c r="T10">
        <v>47.677999999999997</v>
      </c>
      <c r="U10">
        <v>54.599299999999999</v>
      </c>
      <c r="V10">
        <v>53.404200000000003</v>
      </c>
      <c r="W10">
        <v>29.3004</v>
      </c>
      <c r="X10">
        <v>35.0396</v>
      </c>
      <c r="Y10">
        <v>59.271299999999997</v>
      </c>
      <c r="Z10">
        <v>91.295000000000002</v>
      </c>
      <c r="AA10">
        <v>49.337000000000003</v>
      </c>
      <c r="AB10">
        <v>34.140999999999998</v>
      </c>
      <c r="AC10">
        <v>40.463099999999997</v>
      </c>
      <c r="AD10">
        <v>41.3583</v>
      </c>
      <c r="AG10">
        <f t="shared" si="0"/>
        <v>3.8646187282561979E-2</v>
      </c>
      <c r="AH10">
        <f t="shared" si="1"/>
        <v>58.020551724137952</v>
      </c>
    </row>
    <row r="11" spans="1:34" x14ac:dyDescent="0.2">
      <c r="A11">
        <v>1.0723</v>
      </c>
      <c r="B11">
        <v>38.853000000000002</v>
      </c>
      <c r="C11">
        <v>78.364999999999995</v>
      </c>
      <c r="D11">
        <v>65.28</v>
      </c>
      <c r="E11">
        <v>57.834000000000003</v>
      </c>
      <c r="F11">
        <v>83.548000000000002</v>
      </c>
      <c r="G11">
        <v>67.602000000000004</v>
      </c>
      <c r="H11">
        <v>72.633799999999994</v>
      </c>
      <c r="I11">
        <v>78.441800000000001</v>
      </c>
      <c r="J11">
        <v>45.412999999999997</v>
      </c>
      <c r="K11">
        <v>70.902000000000001</v>
      </c>
      <c r="L11">
        <v>105.96</v>
      </c>
      <c r="M11">
        <v>54.859000000000002</v>
      </c>
      <c r="N11">
        <v>75.959000000000003</v>
      </c>
      <c r="O11">
        <v>87.834000000000003</v>
      </c>
      <c r="P11">
        <v>71.218000000000004</v>
      </c>
      <c r="Q11">
        <v>69.358999999999995</v>
      </c>
      <c r="R11">
        <v>47.604799999999997</v>
      </c>
      <c r="S11">
        <v>70.540999999999997</v>
      </c>
      <c r="T11">
        <v>46.527000000000001</v>
      </c>
      <c r="U11">
        <v>57.454500000000003</v>
      </c>
      <c r="V11">
        <v>52.3324</v>
      </c>
      <c r="W11">
        <v>34.038200000000003</v>
      </c>
      <c r="X11">
        <v>38.117699999999999</v>
      </c>
      <c r="Y11">
        <v>65.2727</v>
      </c>
      <c r="Z11">
        <v>103.099</v>
      </c>
      <c r="AA11">
        <v>50.404000000000003</v>
      </c>
      <c r="AB11">
        <v>39.436599999999999</v>
      </c>
      <c r="AC11">
        <v>41.041400000000003</v>
      </c>
      <c r="AD11">
        <v>40.614199999999997</v>
      </c>
      <c r="AG11">
        <f t="shared" si="0"/>
        <v>4.3479494935569421E-2</v>
      </c>
      <c r="AH11">
        <f t="shared" si="1"/>
        <v>62.432589655172421</v>
      </c>
    </row>
    <row r="12" spans="1:34" x14ac:dyDescent="0.2">
      <c r="A12">
        <v>1.1914</v>
      </c>
      <c r="B12">
        <v>45.435000000000002</v>
      </c>
      <c r="C12">
        <v>87.391999999999996</v>
      </c>
      <c r="D12">
        <v>72.911000000000001</v>
      </c>
      <c r="E12">
        <v>61.747999999999998</v>
      </c>
      <c r="F12">
        <v>99.102999999999994</v>
      </c>
      <c r="G12">
        <v>71.28</v>
      </c>
      <c r="H12">
        <v>76.781400000000005</v>
      </c>
      <c r="I12">
        <v>82.689499999999995</v>
      </c>
      <c r="J12">
        <v>52.686</v>
      </c>
      <c r="K12">
        <v>79.14</v>
      </c>
      <c r="L12">
        <v>120.788</v>
      </c>
      <c r="M12">
        <v>64.736000000000004</v>
      </c>
      <c r="N12">
        <v>82.665000000000006</v>
      </c>
      <c r="O12">
        <v>87.043000000000006</v>
      </c>
      <c r="P12">
        <v>73.150999999999996</v>
      </c>
      <c r="Q12">
        <v>68.864000000000004</v>
      </c>
      <c r="R12">
        <v>49.557400000000001</v>
      </c>
      <c r="S12">
        <v>74.411000000000001</v>
      </c>
      <c r="T12">
        <v>54.481000000000002</v>
      </c>
      <c r="U12">
        <v>61.360700000000001</v>
      </c>
      <c r="V12">
        <v>56.007199999999997</v>
      </c>
      <c r="W12">
        <v>34.5092</v>
      </c>
      <c r="X12">
        <v>41.8994</v>
      </c>
      <c r="Y12">
        <v>73.736999999999995</v>
      </c>
      <c r="Z12">
        <v>99.090999999999994</v>
      </c>
      <c r="AA12">
        <v>50.88</v>
      </c>
      <c r="AB12">
        <v>42.810400000000001</v>
      </c>
      <c r="AC12">
        <v>41.370800000000003</v>
      </c>
      <c r="AD12">
        <v>48.669600000000003</v>
      </c>
      <c r="AG12">
        <f t="shared" si="0"/>
        <v>4.830874780027735E-2</v>
      </c>
      <c r="AH12">
        <f t="shared" si="1"/>
        <v>67.420606896551718</v>
      </c>
    </row>
    <row r="13" spans="1:34" x14ac:dyDescent="0.2">
      <c r="A13">
        <v>1.3106</v>
      </c>
      <c r="B13">
        <v>57.662999999999997</v>
      </c>
      <c r="C13">
        <v>95.108000000000004</v>
      </c>
      <c r="D13">
        <v>84.995999999999995</v>
      </c>
      <c r="E13">
        <v>60.262999999999998</v>
      </c>
      <c r="F13">
        <v>112.108</v>
      </c>
      <c r="G13">
        <v>73.475999999999999</v>
      </c>
      <c r="H13">
        <v>80.239800000000002</v>
      </c>
      <c r="I13">
        <v>84.721199999999996</v>
      </c>
      <c r="J13">
        <v>65.147999999999996</v>
      </c>
      <c r="K13">
        <v>92.817999999999998</v>
      </c>
      <c r="L13">
        <v>134.95099999999999</v>
      </c>
      <c r="M13">
        <v>83.649000000000001</v>
      </c>
      <c r="N13">
        <v>87.162999999999997</v>
      </c>
      <c r="O13">
        <v>83.882000000000005</v>
      </c>
      <c r="P13">
        <v>77.805999999999997</v>
      </c>
      <c r="Q13">
        <v>65.954999999999998</v>
      </c>
      <c r="R13">
        <v>49.205500000000001</v>
      </c>
      <c r="S13">
        <v>82.521000000000001</v>
      </c>
      <c r="T13">
        <v>64.989000000000004</v>
      </c>
      <c r="U13">
        <v>62.724200000000003</v>
      </c>
      <c r="V13">
        <v>55.778599999999997</v>
      </c>
      <c r="W13">
        <v>37.442399999999999</v>
      </c>
      <c r="X13">
        <v>45.289299999999997</v>
      </c>
      <c r="Y13">
        <v>85.161100000000005</v>
      </c>
      <c r="Z13">
        <v>105.584</v>
      </c>
      <c r="AA13">
        <v>54.131999999999998</v>
      </c>
      <c r="AB13">
        <v>49.351399999999998</v>
      </c>
      <c r="AC13">
        <v>46.228999999999999</v>
      </c>
      <c r="AD13">
        <v>49.893300000000004</v>
      </c>
      <c r="AG13">
        <f t="shared" si="0"/>
        <v>5.3142055453284785E-2</v>
      </c>
      <c r="AH13">
        <f t="shared" si="1"/>
        <v>73.387855172413808</v>
      </c>
    </row>
    <row r="14" spans="1:34" x14ac:dyDescent="0.2">
      <c r="A14">
        <v>1.4297</v>
      </c>
      <c r="B14">
        <v>69.319000000000003</v>
      </c>
      <c r="C14">
        <v>106.768</v>
      </c>
      <c r="D14">
        <v>93.355999999999995</v>
      </c>
      <c r="E14">
        <v>63.122999999999998</v>
      </c>
      <c r="F14">
        <v>111.97499999999999</v>
      </c>
      <c r="G14">
        <v>78.483000000000004</v>
      </c>
      <c r="H14">
        <v>90.128600000000006</v>
      </c>
      <c r="I14">
        <v>80.2667</v>
      </c>
      <c r="J14">
        <v>68.724000000000004</v>
      </c>
      <c r="K14">
        <v>107.837</v>
      </c>
      <c r="L14">
        <v>148.40299999999999</v>
      </c>
      <c r="M14">
        <v>99.391999999999996</v>
      </c>
      <c r="N14">
        <v>94.5</v>
      </c>
      <c r="O14">
        <v>85.14</v>
      </c>
      <c r="P14">
        <v>82.66</v>
      </c>
      <c r="Q14">
        <v>65.117000000000004</v>
      </c>
      <c r="R14">
        <v>48.7104</v>
      </c>
      <c r="S14">
        <v>85.548000000000002</v>
      </c>
      <c r="T14">
        <v>70.415000000000006</v>
      </c>
      <c r="U14">
        <v>68.151700000000005</v>
      </c>
      <c r="V14">
        <v>58.348999999999997</v>
      </c>
      <c r="W14">
        <v>41.768099999999997</v>
      </c>
      <c r="X14">
        <v>49.056399999999996</v>
      </c>
      <c r="Y14">
        <v>94.294499999999999</v>
      </c>
      <c r="Z14">
        <v>114.36499999999999</v>
      </c>
      <c r="AA14">
        <v>53.283999999999999</v>
      </c>
      <c r="AB14">
        <v>50.2044</v>
      </c>
      <c r="AC14">
        <v>49.009399999999999</v>
      </c>
      <c r="AD14">
        <v>57.558100000000003</v>
      </c>
      <c r="AG14">
        <f t="shared" si="0"/>
        <v>5.7971308317992722E-2</v>
      </c>
      <c r="AH14">
        <f t="shared" si="1"/>
        <v>78.824355172413803</v>
      </c>
    </row>
    <row r="15" spans="1:34" x14ac:dyDescent="0.2">
      <c r="A15">
        <v>1.5488</v>
      </c>
      <c r="B15">
        <v>85.644999999999996</v>
      </c>
      <c r="C15">
        <v>113.898</v>
      </c>
      <c r="D15">
        <v>97.465000000000003</v>
      </c>
      <c r="E15">
        <v>77.016000000000005</v>
      </c>
      <c r="F15">
        <v>120.759</v>
      </c>
      <c r="G15">
        <v>83.65</v>
      </c>
      <c r="H15">
        <v>91.000299999999996</v>
      </c>
      <c r="I15">
        <v>81.226699999999994</v>
      </c>
      <c r="J15">
        <v>71.427999999999997</v>
      </c>
      <c r="K15">
        <v>118.181</v>
      </c>
      <c r="L15">
        <v>158.03700000000001</v>
      </c>
      <c r="M15">
        <v>111.648</v>
      </c>
      <c r="N15">
        <v>102.105</v>
      </c>
      <c r="O15">
        <v>93.498999999999995</v>
      </c>
      <c r="P15">
        <v>85.991</v>
      </c>
      <c r="Q15">
        <v>62.165999999999997</v>
      </c>
      <c r="R15">
        <v>49.602200000000003</v>
      </c>
      <c r="S15">
        <v>91.59</v>
      </c>
      <c r="T15">
        <v>78.706999999999994</v>
      </c>
      <c r="U15">
        <v>67.494699999999995</v>
      </c>
      <c r="V15">
        <v>55.123699999999999</v>
      </c>
      <c r="W15">
        <v>43.978000000000002</v>
      </c>
      <c r="X15">
        <v>52.236899999999999</v>
      </c>
      <c r="Y15">
        <v>98.258899999999997</v>
      </c>
      <c r="Z15">
        <v>109.66500000000001</v>
      </c>
      <c r="AA15">
        <v>56.941000000000003</v>
      </c>
      <c r="AB15">
        <v>53.972499999999997</v>
      </c>
      <c r="AC15">
        <v>55.5991</v>
      </c>
      <c r="AD15">
        <v>53.124200000000002</v>
      </c>
      <c r="AG15">
        <f t="shared" si="0"/>
        <v>6.2800561182700651E-2</v>
      </c>
      <c r="AH15">
        <f t="shared" si="1"/>
        <v>83.448558620689653</v>
      </c>
    </row>
    <row r="16" spans="1:34" x14ac:dyDescent="0.2">
      <c r="A16">
        <v>1.6679999999999999</v>
      </c>
      <c r="B16">
        <v>95.701999999999998</v>
      </c>
      <c r="C16">
        <v>113.303</v>
      </c>
      <c r="D16">
        <v>106.23</v>
      </c>
      <c r="E16">
        <v>86.358999999999995</v>
      </c>
      <c r="F16">
        <v>124.28700000000001</v>
      </c>
      <c r="G16">
        <v>84.269000000000005</v>
      </c>
      <c r="H16">
        <v>89.933899999999994</v>
      </c>
      <c r="I16">
        <v>87.226299999999995</v>
      </c>
      <c r="J16">
        <v>83.483000000000004</v>
      </c>
      <c r="K16">
        <v>128.21100000000001</v>
      </c>
      <c r="L16">
        <v>165.48</v>
      </c>
      <c r="M16">
        <v>125.255</v>
      </c>
      <c r="N16">
        <v>105.53400000000001</v>
      </c>
      <c r="O16">
        <v>101.593</v>
      </c>
      <c r="P16">
        <v>95.31</v>
      </c>
      <c r="Q16">
        <v>64.382999999999996</v>
      </c>
      <c r="R16">
        <v>50.7425</v>
      </c>
      <c r="S16">
        <v>98.683999999999997</v>
      </c>
      <c r="T16">
        <v>86.626000000000005</v>
      </c>
      <c r="U16">
        <v>74.101900000000001</v>
      </c>
      <c r="V16">
        <v>57.589500000000001</v>
      </c>
      <c r="W16">
        <v>41.165199999999999</v>
      </c>
      <c r="X16">
        <v>58.225000000000001</v>
      </c>
      <c r="Y16">
        <v>99.929199999999994</v>
      </c>
      <c r="Z16">
        <v>109.413</v>
      </c>
      <c r="AA16">
        <v>65.510999999999996</v>
      </c>
      <c r="AB16">
        <v>57.552</v>
      </c>
      <c r="AC16">
        <v>61.914200000000001</v>
      </c>
      <c r="AD16">
        <v>56.089500000000001</v>
      </c>
      <c r="AG16">
        <f t="shared" si="0"/>
        <v>6.7633868835708086E-2</v>
      </c>
      <c r="AH16">
        <f t="shared" si="1"/>
        <v>88.762144827586212</v>
      </c>
    </row>
    <row r="17" spans="1:34" x14ac:dyDescent="0.2">
      <c r="A17">
        <v>1.7870999999999999</v>
      </c>
      <c r="B17">
        <v>107.142</v>
      </c>
      <c r="C17">
        <v>111.294</v>
      </c>
      <c r="D17">
        <v>116.407</v>
      </c>
      <c r="E17">
        <v>108.142</v>
      </c>
      <c r="F17">
        <v>123.69799999999999</v>
      </c>
      <c r="G17">
        <v>89.974999999999994</v>
      </c>
      <c r="H17">
        <v>93.009200000000007</v>
      </c>
      <c r="I17">
        <v>83.865899999999996</v>
      </c>
      <c r="J17">
        <v>91.67</v>
      </c>
      <c r="K17">
        <v>140.34899999999999</v>
      </c>
      <c r="L17">
        <v>168.262</v>
      </c>
      <c r="M17">
        <v>136.45400000000001</v>
      </c>
      <c r="N17">
        <v>108.649</v>
      </c>
      <c r="O17">
        <v>107.312</v>
      </c>
      <c r="P17">
        <v>98.962999999999994</v>
      </c>
      <c r="Q17">
        <v>63.405999999999999</v>
      </c>
      <c r="R17">
        <v>50.687100000000001</v>
      </c>
      <c r="S17">
        <v>102.054</v>
      </c>
      <c r="T17">
        <v>97.988</v>
      </c>
      <c r="U17">
        <v>70.6952</v>
      </c>
      <c r="V17">
        <v>59.398499999999999</v>
      </c>
      <c r="W17">
        <v>46.887799999999999</v>
      </c>
      <c r="X17">
        <v>61.8249</v>
      </c>
      <c r="Y17">
        <v>99.379499999999993</v>
      </c>
      <c r="Z17">
        <v>100.08</v>
      </c>
      <c r="AA17">
        <v>70.429000000000002</v>
      </c>
      <c r="AB17">
        <v>64.119200000000006</v>
      </c>
      <c r="AC17">
        <v>66.296199999999999</v>
      </c>
      <c r="AD17">
        <v>60.251399999999997</v>
      </c>
      <c r="AG17">
        <f t="shared" si="0"/>
        <v>7.2463121700416022E-2</v>
      </c>
      <c r="AH17">
        <f t="shared" si="1"/>
        <v>93.058237931034483</v>
      </c>
    </row>
    <row r="18" spans="1:34" x14ac:dyDescent="0.2">
      <c r="A18">
        <v>1.9063000000000001</v>
      </c>
      <c r="B18">
        <v>109.014</v>
      </c>
      <c r="C18">
        <v>112.83799999999999</v>
      </c>
      <c r="D18">
        <v>121.547</v>
      </c>
      <c r="E18">
        <v>122.38</v>
      </c>
      <c r="F18">
        <v>129.61000000000001</v>
      </c>
      <c r="G18">
        <v>96.236999999999995</v>
      </c>
      <c r="H18">
        <v>94.909899999999993</v>
      </c>
      <c r="I18">
        <v>85.150899999999993</v>
      </c>
      <c r="J18">
        <v>102.227</v>
      </c>
      <c r="K18">
        <v>149.12700000000001</v>
      </c>
      <c r="L18">
        <v>185.255</v>
      </c>
      <c r="M18">
        <v>159.13999999999999</v>
      </c>
      <c r="N18">
        <v>112.84099999999999</v>
      </c>
      <c r="O18">
        <v>111.524</v>
      </c>
      <c r="P18">
        <v>97.63</v>
      </c>
      <c r="Q18">
        <v>63.256999999999998</v>
      </c>
      <c r="R18">
        <v>52.5961</v>
      </c>
      <c r="S18">
        <v>104.801</v>
      </c>
      <c r="T18">
        <v>98.813000000000002</v>
      </c>
      <c r="U18">
        <v>73.999099999999999</v>
      </c>
      <c r="V18">
        <v>60.794899999999998</v>
      </c>
      <c r="W18">
        <v>51.7851</v>
      </c>
      <c r="X18">
        <v>62.6723</v>
      </c>
      <c r="Y18">
        <v>87.360399999999998</v>
      </c>
      <c r="Z18">
        <v>96.284000000000006</v>
      </c>
      <c r="AA18">
        <v>78.292000000000002</v>
      </c>
      <c r="AB18">
        <v>64.3934</v>
      </c>
      <c r="AC18">
        <v>74.123800000000003</v>
      </c>
      <c r="AD18">
        <v>65.619900000000001</v>
      </c>
      <c r="AG18">
        <f t="shared" si="0"/>
        <v>7.7296429353423471E-2</v>
      </c>
      <c r="AH18">
        <f t="shared" si="1"/>
        <v>97.386993103448262</v>
      </c>
    </row>
    <row r="19" spans="1:34" x14ac:dyDescent="0.2">
      <c r="A19">
        <v>2.0253999999999999</v>
      </c>
      <c r="B19">
        <v>116.102</v>
      </c>
      <c r="C19">
        <v>113.599</v>
      </c>
      <c r="D19">
        <v>129.005</v>
      </c>
      <c r="E19">
        <v>127.8</v>
      </c>
      <c r="F19">
        <v>125.17100000000001</v>
      </c>
      <c r="G19">
        <v>98.763999999999996</v>
      </c>
      <c r="H19">
        <v>94.299499999999995</v>
      </c>
      <c r="I19">
        <v>92.820999999999998</v>
      </c>
      <c r="J19">
        <v>120.173</v>
      </c>
      <c r="K19">
        <v>157.86000000000001</v>
      </c>
      <c r="L19">
        <v>191.697</v>
      </c>
      <c r="M19">
        <v>175.44900000000001</v>
      </c>
      <c r="N19">
        <v>115.968</v>
      </c>
      <c r="O19">
        <v>118.52200000000001</v>
      </c>
      <c r="P19">
        <v>98.281000000000006</v>
      </c>
      <c r="Q19">
        <v>68.247</v>
      </c>
      <c r="R19">
        <v>54.543599999999998</v>
      </c>
      <c r="S19">
        <v>110.13800000000001</v>
      </c>
      <c r="T19">
        <v>101.76900000000001</v>
      </c>
      <c r="U19">
        <v>75.432400000000001</v>
      </c>
      <c r="V19">
        <v>60.420200000000001</v>
      </c>
      <c r="W19">
        <v>57.360700000000001</v>
      </c>
      <c r="X19">
        <v>67.510900000000007</v>
      </c>
      <c r="Y19">
        <v>82.841399999999993</v>
      </c>
      <c r="Z19">
        <v>88.388000000000005</v>
      </c>
      <c r="AA19">
        <v>76.849000000000004</v>
      </c>
      <c r="AB19">
        <v>68.172200000000004</v>
      </c>
      <c r="AC19">
        <v>79.770600000000002</v>
      </c>
      <c r="AD19">
        <v>67.185199999999995</v>
      </c>
      <c r="AG19">
        <f t="shared" si="0"/>
        <v>8.2125682218131393E-2</v>
      </c>
      <c r="AH19">
        <f t="shared" si="1"/>
        <v>101.17723103448276</v>
      </c>
    </row>
    <row r="20" spans="1:34" x14ac:dyDescent="0.2">
      <c r="A20">
        <v>2.1444999999999999</v>
      </c>
      <c r="B20">
        <v>110.117</v>
      </c>
      <c r="C20">
        <v>114.572</v>
      </c>
      <c r="D20">
        <v>127.396</v>
      </c>
      <c r="E20">
        <v>121.889</v>
      </c>
      <c r="F20">
        <v>116.57</v>
      </c>
      <c r="G20">
        <v>99.39</v>
      </c>
      <c r="H20">
        <v>89.410399999999996</v>
      </c>
      <c r="I20">
        <v>91.318899999999999</v>
      </c>
      <c r="J20">
        <v>126.318</v>
      </c>
      <c r="K20">
        <v>159.31</v>
      </c>
      <c r="L20">
        <v>195.084</v>
      </c>
      <c r="M20">
        <v>179.77199999999999</v>
      </c>
      <c r="N20">
        <v>120.81100000000001</v>
      </c>
      <c r="O20">
        <v>124.363</v>
      </c>
      <c r="P20">
        <v>101.62</v>
      </c>
      <c r="Q20">
        <v>69.466999999999999</v>
      </c>
      <c r="R20">
        <v>53.591900000000003</v>
      </c>
      <c r="S20">
        <v>111.181</v>
      </c>
      <c r="T20">
        <v>106.009</v>
      </c>
      <c r="U20">
        <v>81.09</v>
      </c>
      <c r="V20">
        <v>61.342599999999997</v>
      </c>
      <c r="W20">
        <v>58.877099999999999</v>
      </c>
      <c r="X20">
        <v>72.197800000000001</v>
      </c>
      <c r="Y20">
        <v>72.0518</v>
      </c>
      <c r="Z20">
        <v>73.917000000000002</v>
      </c>
      <c r="AA20">
        <v>85.954999999999998</v>
      </c>
      <c r="AB20">
        <v>74.287300000000002</v>
      </c>
      <c r="AC20">
        <v>80.814800000000005</v>
      </c>
      <c r="AD20">
        <v>71.902500000000003</v>
      </c>
      <c r="AG20">
        <f t="shared" si="0"/>
        <v>8.695493508283933E-2</v>
      </c>
      <c r="AH20">
        <f t="shared" si="1"/>
        <v>101.74572758620691</v>
      </c>
    </row>
    <row r="21" spans="1:34" x14ac:dyDescent="0.2">
      <c r="A21">
        <v>2.2637</v>
      </c>
      <c r="B21">
        <v>94.512</v>
      </c>
      <c r="C21">
        <v>110.27800000000001</v>
      </c>
      <c r="D21">
        <v>123.6</v>
      </c>
      <c r="E21">
        <v>109.914</v>
      </c>
      <c r="F21">
        <v>99.691999999999993</v>
      </c>
      <c r="G21">
        <v>109.36799999999999</v>
      </c>
      <c r="H21">
        <v>81.474000000000004</v>
      </c>
      <c r="I21">
        <v>84.881200000000007</v>
      </c>
      <c r="J21">
        <v>138.339</v>
      </c>
      <c r="K21">
        <v>165.80099999999999</v>
      </c>
      <c r="L21">
        <v>200.10300000000001</v>
      </c>
      <c r="M21">
        <v>180.863</v>
      </c>
      <c r="N21">
        <v>128.017</v>
      </c>
      <c r="O21">
        <v>129.745</v>
      </c>
      <c r="P21">
        <v>99.977999999999994</v>
      </c>
      <c r="Q21">
        <v>76.456000000000003</v>
      </c>
      <c r="R21">
        <v>57.021799999999999</v>
      </c>
      <c r="S21">
        <v>119.249</v>
      </c>
      <c r="T21">
        <v>102.27500000000001</v>
      </c>
      <c r="U21">
        <v>86.275499999999994</v>
      </c>
      <c r="V21">
        <v>65.156099999999995</v>
      </c>
      <c r="W21">
        <v>59.811199999999999</v>
      </c>
      <c r="X21">
        <v>74.197999999999993</v>
      </c>
      <c r="Y21">
        <v>61.020400000000002</v>
      </c>
      <c r="Z21">
        <v>61.610999999999997</v>
      </c>
      <c r="AA21">
        <v>88.114999999999995</v>
      </c>
      <c r="AB21">
        <v>77.291300000000007</v>
      </c>
      <c r="AC21">
        <v>79.016599999999997</v>
      </c>
      <c r="AD21">
        <v>76.645300000000006</v>
      </c>
      <c r="AG21">
        <f t="shared" si="0"/>
        <v>9.1788242735846765E-2</v>
      </c>
      <c r="AH21">
        <f t="shared" si="1"/>
        <v>101.40370344827588</v>
      </c>
    </row>
    <row r="22" spans="1:34" x14ac:dyDescent="0.2">
      <c r="A22">
        <v>2.3828</v>
      </c>
      <c r="B22">
        <v>76.688000000000002</v>
      </c>
      <c r="C22">
        <v>104.95699999999999</v>
      </c>
      <c r="D22">
        <v>114.152</v>
      </c>
      <c r="E22">
        <v>96.88</v>
      </c>
      <c r="F22">
        <v>82.947000000000003</v>
      </c>
      <c r="G22">
        <v>108.64400000000001</v>
      </c>
      <c r="H22">
        <v>83.433300000000003</v>
      </c>
      <c r="I22">
        <v>91.715000000000003</v>
      </c>
      <c r="J22">
        <v>144.761</v>
      </c>
      <c r="K22">
        <v>170.80799999999999</v>
      </c>
      <c r="L22">
        <v>202.38399999999999</v>
      </c>
      <c r="M22">
        <v>185.52199999999999</v>
      </c>
      <c r="N22">
        <v>130.75299999999999</v>
      </c>
      <c r="O22">
        <v>124.059</v>
      </c>
      <c r="P22">
        <v>104.517</v>
      </c>
      <c r="Q22">
        <v>73.77</v>
      </c>
      <c r="R22">
        <v>60.883299999999998</v>
      </c>
      <c r="S22">
        <v>113.17</v>
      </c>
      <c r="T22">
        <v>98.856999999999999</v>
      </c>
      <c r="U22">
        <v>89.060400000000001</v>
      </c>
      <c r="V22">
        <v>65.474699999999999</v>
      </c>
      <c r="W22">
        <v>58.032699999999998</v>
      </c>
      <c r="X22">
        <v>77.972700000000003</v>
      </c>
      <c r="Y22">
        <v>47.650100000000002</v>
      </c>
      <c r="Z22">
        <v>53.814</v>
      </c>
      <c r="AA22">
        <v>89.227000000000004</v>
      </c>
      <c r="AB22">
        <v>83.515900000000002</v>
      </c>
      <c r="AC22">
        <v>74.603899999999996</v>
      </c>
      <c r="AD22">
        <v>75.630099999999999</v>
      </c>
      <c r="AG22">
        <f t="shared" si="0"/>
        <v>9.6617495600554701E-2</v>
      </c>
      <c r="AH22">
        <f t="shared" si="1"/>
        <v>99.444210344827567</v>
      </c>
    </row>
    <row r="23" spans="1:34" x14ac:dyDescent="0.2">
      <c r="A23">
        <v>2.5019999999999998</v>
      </c>
      <c r="B23">
        <v>59.723999999999997</v>
      </c>
      <c r="C23">
        <v>95.206000000000003</v>
      </c>
      <c r="D23">
        <v>97.799000000000007</v>
      </c>
      <c r="E23">
        <v>79.915000000000006</v>
      </c>
      <c r="F23">
        <v>60.095999999999997</v>
      </c>
      <c r="G23">
        <v>107.66800000000001</v>
      </c>
      <c r="H23">
        <v>79.211500000000001</v>
      </c>
      <c r="I23">
        <v>86.035200000000003</v>
      </c>
      <c r="J23">
        <v>144.566</v>
      </c>
      <c r="K23">
        <v>169.37100000000001</v>
      </c>
      <c r="L23">
        <v>203.40899999999999</v>
      </c>
      <c r="M23">
        <v>183.39500000000001</v>
      </c>
      <c r="N23">
        <v>130.58600000000001</v>
      </c>
      <c r="O23">
        <v>122.373</v>
      </c>
      <c r="P23">
        <v>103.238</v>
      </c>
      <c r="Q23">
        <v>80.010000000000005</v>
      </c>
      <c r="R23">
        <v>61.062800000000003</v>
      </c>
      <c r="S23">
        <v>108.93</v>
      </c>
      <c r="T23">
        <v>104.264</v>
      </c>
      <c r="U23">
        <v>90.429299999999998</v>
      </c>
      <c r="V23">
        <v>66.334500000000006</v>
      </c>
      <c r="W23">
        <v>62.2712</v>
      </c>
      <c r="X23">
        <v>76.127600000000001</v>
      </c>
      <c r="Y23">
        <v>35.099600000000002</v>
      </c>
      <c r="Z23">
        <v>46.929000000000002</v>
      </c>
      <c r="AA23">
        <v>100.387</v>
      </c>
      <c r="AB23">
        <v>81.792599999999993</v>
      </c>
      <c r="AC23">
        <v>69.194400000000002</v>
      </c>
      <c r="AD23">
        <v>70.984300000000005</v>
      </c>
      <c r="AG23">
        <f t="shared" si="0"/>
        <v>0.10145080325356212</v>
      </c>
      <c r="AH23">
        <f t="shared" si="1"/>
        <v>95.738241379310352</v>
      </c>
    </row>
    <row r="24" spans="1:34" x14ac:dyDescent="0.2">
      <c r="A24">
        <v>2.6211000000000002</v>
      </c>
      <c r="B24">
        <v>48.116999999999997</v>
      </c>
      <c r="C24">
        <v>76.962000000000003</v>
      </c>
      <c r="D24">
        <v>84.662000000000006</v>
      </c>
      <c r="E24">
        <v>56.768999999999998</v>
      </c>
      <c r="F24">
        <v>43.161999999999999</v>
      </c>
      <c r="G24">
        <v>103.63200000000001</v>
      </c>
      <c r="H24">
        <v>73.275400000000005</v>
      </c>
      <c r="I24">
        <v>86.975399999999993</v>
      </c>
      <c r="J24">
        <v>153.65100000000001</v>
      </c>
      <c r="K24">
        <v>168.864</v>
      </c>
      <c r="L24">
        <v>200.81899999999999</v>
      </c>
      <c r="M24">
        <v>171.81100000000001</v>
      </c>
      <c r="N24">
        <v>137.96199999999999</v>
      </c>
      <c r="O24">
        <v>120.94799999999999</v>
      </c>
      <c r="P24">
        <v>107.524</v>
      </c>
      <c r="Q24">
        <v>86.634</v>
      </c>
      <c r="R24">
        <v>63.563699999999997</v>
      </c>
      <c r="S24">
        <v>103.544</v>
      </c>
      <c r="T24">
        <v>96.054000000000002</v>
      </c>
      <c r="U24">
        <v>94.111599999999996</v>
      </c>
      <c r="V24">
        <v>69.180899999999994</v>
      </c>
      <c r="W24">
        <v>63.639699999999998</v>
      </c>
      <c r="X24">
        <v>75.333699999999993</v>
      </c>
      <c r="Y24">
        <v>29.090800000000002</v>
      </c>
      <c r="Z24">
        <v>39.134</v>
      </c>
      <c r="AA24">
        <v>102.486</v>
      </c>
      <c r="AB24">
        <v>86.319900000000004</v>
      </c>
      <c r="AC24">
        <v>60.226700000000001</v>
      </c>
      <c r="AD24">
        <v>63.698099999999997</v>
      </c>
      <c r="AG24">
        <f t="shared" si="0"/>
        <v>0.10628005611827009</v>
      </c>
      <c r="AH24">
        <f t="shared" si="1"/>
        <v>92.005203448275878</v>
      </c>
    </row>
    <row r="25" spans="1:34" x14ac:dyDescent="0.2">
      <c r="A25">
        <v>2.7402000000000002</v>
      </c>
      <c r="B25">
        <v>36.509</v>
      </c>
      <c r="C25">
        <v>62.191000000000003</v>
      </c>
      <c r="D25">
        <v>62.052999999999997</v>
      </c>
      <c r="E25">
        <v>47.042000000000002</v>
      </c>
      <c r="F25">
        <v>28.887</v>
      </c>
      <c r="G25">
        <v>93.971000000000004</v>
      </c>
      <c r="H25">
        <v>71.709999999999994</v>
      </c>
      <c r="I25">
        <v>88.929100000000005</v>
      </c>
      <c r="J25">
        <v>151.68600000000001</v>
      </c>
      <c r="K25">
        <v>168.90100000000001</v>
      </c>
      <c r="L25">
        <v>193.78200000000001</v>
      </c>
      <c r="M25">
        <v>159.46799999999999</v>
      </c>
      <c r="N25">
        <v>133.62700000000001</v>
      </c>
      <c r="O25">
        <v>120.15300000000001</v>
      </c>
      <c r="P25">
        <v>107.322</v>
      </c>
      <c r="Q25">
        <v>87.775999999999996</v>
      </c>
      <c r="R25">
        <v>72.292500000000004</v>
      </c>
      <c r="S25">
        <v>99.733000000000004</v>
      </c>
      <c r="T25">
        <v>97.007999999999996</v>
      </c>
      <c r="U25">
        <v>94.465400000000002</v>
      </c>
      <c r="V25">
        <v>71.674999999999997</v>
      </c>
      <c r="W25">
        <v>67.630600000000001</v>
      </c>
      <c r="X25">
        <v>73.924199999999999</v>
      </c>
      <c r="Y25">
        <v>27.9419</v>
      </c>
      <c r="Z25">
        <v>33.92</v>
      </c>
      <c r="AA25">
        <v>111.09699999999999</v>
      </c>
      <c r="AB25">
        <v>81.317300000000003</v>
      </c>
      <c r="AC25">
        <v>49.040700000000001</v>
      </c>
      <c r="AD25">
        <v>52.119</v>
      </c>
      <c r="AG25">
        <f t="shared" si="0"/>
        <v>0.11110930898297801</v>
      </c>
      <c r="AH25">
        <f t="shared" si="1"/>
        <v>87.799024137931042</v>
      </c>
    </row>
    <row r="26" spans="1:34" x14ac:dyDescent="0.2">
      <c r="A26">
        <v>2.8593999999999999</v>
      </c>
      <c r="B26">
        <v>29.562999999999999</v>
      </c>
      <c r="C26">
        <v>45.878999999999998</v>
      </c>
      <c r="D26">
        <v>46.082000000000001</v>
      </c>
      <c r="E26">
        <v>36.802</v>
      </c>
      <c r="F26">
        <v>22.25</v>
      </c>
      <c r="G26">
        <v>76.212000000000003</v>
      </c>
      <c r="H26">
        <v>65.821899999999999</v>
      </c>
      <c r="I26">
        <v>83.524100000000004</v>
      </c>
      <c r="J26">
        <v>156.53700000000001</v>
      </c>
      <c r="K26">
        <v>164.59399999999999</v>
      </c>
      <c r="L26">
        <v>193.12299999999999</v>
      </c>
      <c r="M26">
        <v>137.797</v>
      </c>
      <c r="N26">
        <v>133.40600000000001</v>
      </c>
      <c r="O26">
        <v>121.232</v>
      </c>
      <c r="P26">
        <v>106.181</v>
      </c>
      <c r="Q26">
        <v>89.960999999999999</v>
      </c>
      <c r="R26">
        <v>81.396299999999997</v>
      </c>
      <c r="S26">
        <v>95.721999999999994</v>
      </c>
      <c r="T26">
        <v>94.019000000000005</v>
      </c>
      <c r="U26">
        <v>95.9221</v>
      </c>
      <c r="V26">
        <v>73.682000000000002</v>
      </c>
      <c r="W26">
        <v>65.796300000000002</v>
      </c>
      <c r="X26">
        <v>76.679299999999998</v>
      </c>
      <c r="Y26">
        <v>31.835899999999999</v>
      </c>
      <c r="Z26">
        <v>24.206</v>
      </c>
      <c r="AA26">
        <v>113.31399999999999</v>
      </c>
      <c r="AB26">
        <v>78.081000000000003</v>
      </c>
      <c r="AC26">
        <v>43.782699999999998</v>
      </c>
      <c r="AD26">
        <v>42.183199999999999</v>
      </c>
      <c r="AG26">
        <f t="shared" si="0"/>
        <v>0.11594261663598544</v>
      </c>
      <c r="AH26">
        <f t="shared" si="1"/>
        <v>83.640855172413794</v>
      </c>
    </row>
    <row r="27" spans="1:34" x14ac:dyDescent="0.2">
      <c r="A27">
        <v>2.9784999999999999</v>
      </c>
      <c r="B27">
        <v>23.393000000000001</v>
      </c>
      <c r="C27">
        <v>36.814999999999998</v>
      </c>
      <c r="D27">
        <v>35.366999999999997</v>
      </c>
      <c r="E27">
        <v>30.364999999999998</v>
      </c>
      <c r="F27">
        <v>22.648</v>
      </c>
      <c r="G27">
        <v>58.634999999999998</v>
      </c>
      <c r="H27">
        <v>56.656100000000002</v>
      </c>
      <c r="I27">
        <v>81.126199999999997</v>
      </c>
      <c r="J27">
        <v>147.00399999999999</v>
      </c>
      <c r="K27">
        <v>155.108</v>
      </c>
      <c r="L27">
        <v>179.21</v>
      </c>
      <c r="M27">
        <v>121.63500000000001</v>
      </c>
      <c r="N27">
        <v>128.95099999999999</v>
      </c>
      <c r="O27">
        <v>116.916</v>
      </c>
      <c r="P27">
        <v>100.81100000000001</v>
      </c>
      <c r="Q27">
        <v>92.814999999999998</v>
      </c>
      <c r="R27">
        <v>85.667400000000001</v>
      </c>
      <c r="S27">
        <v>89.491</v>
      </c>
      <c r="T27">
        <v>100.46599999999999</v>
      </c>
      <c r="U27">
        <v>95.302599999999998</v>
      </c>
      <c r="V27">
        <v>71.379000000000005</v>
      </c>
      <c r="W27">
        <v>62.277200000000001</v>
      </c>
      <c r="X27">
        <v>74.132300000000001</v>
      </c>
      <c r="Y27">
        <v>30.872499999999999</v>
      </c>
      <c r="Z27">
        <v>26.012</v>
      </c>
      <c r="AA27">
        <v>115.22199999999999</v>
      </c>
      <c r="AB27">
        <v>85.4833</v>
      </c>
      <c r="AC27">
        <v>37.777999999999999</v>
      </c>
      <c r="AD27">
        <v>31.364899999999999</v>
      </c>
      <c r="AG27">
        <f t="shared" si="0"/>
        <v>0.12077186950069338</v>
      </c>
      <c r="AH27">
        <f t="shared" si="1"/>
        <v>79.065637931034459</v>
      </c>
    </row>
    <row r="28" spans="1:34" x14ac:dyDescent="0.2">
      <c r="A28">
        <v>3.0977000000000001</v>
      </c>
      <c r="B28">
        <v>22.402999999999999</v>
      </c>
      <c r="C28">
        <v>27.097000000000001</v>
      </c>
      <c r="D28">
        <v>28.082999999999998</v>
      </c>
      <c r="E28">
        <v>28.57</v>
      </c>
      <c r="F28">
        <v>22.276</v>
      </c>
      <c r="G28">
        <v>42.798999999999999</v>
      </c>
      <c r="H28">
        <v>44.633699999999997</v>
      </c>
      <c r="I28">
        <v>75.257400000000004</v>
      </c>
      <c r="J28">
        <v>139.851</v>
      </c>
      <c r="K28">
        <v>149.809</v>
      </c>
      <c r="L28">
        <v>166.786</v>
      </c>
      <c r="M28">
        <v>101.58499999999999</v>
      </c>
      <c r="N28">
        <v>119.691</v>
      </c>
      <c r="O28">
        <v>113.779</v>
      </c>
      <c r="P28">
        <v>102.688</v>
      </c>
      <c r="Q28">
        <v>95.771000000000001</v>
      </c>
      <c r="R28">
        <v>90.263199999999998</v>
      </c>
      <c r="S28">
        <v>85.06</v>
      </c>
      <c r="T28">
        <v>104.583</v>
      </c>
      <c r="U28">
        <v>92.156000000000006</v>
      </c>
      <c r="V28">
        <v>79.832700000000003</v>
      </c>
      <c r="W28">
        <v>59.4831</v>
      </c>
      <c r="X28">
        <v>75.738299999999995</v>
      </c>
      <c r="Y28">
        <v>31.2698</v>
      </c>
      <c r="Z28">
        <v>24.055</v>
      </c>
      <c r="AA28">
        <v>123.679</v>
      </c>
      <c r="AB28">
        <v>81.806600000000003</v>
      </c>
      <c r="AC28">
        <v>33.6036</v>
      </c>
      <c r="AD28">
        <v>26.715499999999999</v>
      </c>
      <c r="AG28">
        <f t="shared" si="0"/>
        <v>0.12560517715370081</v>
      </c>
      <c r="AH28">
        <f t="shared" si="1"/>
        <v>75.493962068965516</v>
      </c>
    </row>
    <row r="29" spans="1:34" x14ac:dyDescent="0.2">
      <c r="A29">
        <v>3.2168000000000001</v>
      </c>
      <c r="B29">
        <v>18.826000000000001</v>
      </c>
      <c r="C29">
        <v>20.087</v>
      </c>
      <c r="D29">
        <v>22.843</v>
      </c>
      <c r="E29">
        <v>23.797000000000001</v>
      </c>
      <c r="F29">
        <v>23.81</v>
      </c>
      <c r="G29">
        <v>32.296999999999997</v>
      </c>
      <c r="H29">
        <v>35.180500000000002</v>
      </c>
      <c r="I29">
        <v>76.014700000000005</v>
      </c>
      <c r="J29">
        <v>137.45599999999999</v>
      </c>
      <c r="K29">
        <v>142.21199999999999</v>
      </c>
      <c r="L29">
        <v>146.429</v>
      </c>
      <c r="M29">
        <v>92.385000000000005</v>
      </c>
      <c r="N29">
        <v>102.084</v>
      </c>
      <c r="O29">
        <v>116.379</v>
      </c>
      <c r="P29">
        <v>99.221999999999994</v>
      </c>
      <c r="Q29">
        <v>100.542</v>
      </c>
      <c r="R29">
        <v>91.051599999999993</v>
      </c>
      <c r="S29">
        <v>86.674999999999997</v>
      </c>
      <c r="T29">
        <v>99.679000000000002</v>
      </c>
      <c r="U29">
        <v>88.750299999999996</v>
      </c>
      <c r="V29">
        <v>84.103999999999999</v>
      </c>
      <c r="W29">
        <v>59.499699999999997</v>
      </c>
      <c r="X29">
        <v>75.759100000000004</v>
      </c>
      <c r="Y29">
        <v>29.328099999999999</v>
      </c>
      <c r="Z29">
        <v>23.012</v>
      </c>
      <c r="AA29">
        <v>119.893</v>
      </c>
      <c r="AB29">
        <v>80.5017</v>
      </c>
      <c r="AC29">
        <v>28.760200000000001</v>
      </c>
      <c r="AD29">
        <v>24.486999999999998</v>
      </c>
      <c r="AG29">
        <f t="shared" si="0"/>
        <v>0.13043443001840874</v>
      </c>
      <c r="AH29">
        <f t="shared" si="1"/>
        <v>71.76085862068966</v>
      </c>
    </row>
    <row r="30" spans="1:34" x14ac:dyDescent="0.2">
      <c r="A30">
        <v>3.3359999999999999</v>
      </c>
      <c r="B30">
        <v>18.373999999999999</v>
      </c>
      <c r="C30">
        <v>16.477</v>
      </c>
      <c r="D30">
        <v>21.652000000000001</v>
      </c>
      <c r="E30">
        <v>23.056999999999999</v>
      </c>
      <c r="F30">
        <v>21.692</v>
      </c>
      <c r="G30">
        <v>25.687000000000001</v>
      </c>
      <c r="H30">
        <v>26.196899999999999</v>
      </c>
      <c r="I30">
        <v>69.815600000000003</v>
      </c>
      <c r="J30">
        <v>131.166</v>
      </c>
      <c r="K30">
        <v>146.822</v>
      </c>
      <c r="L30">
        <v>136.666</v>
      </c>
      <c r="M30">
        <v>82.369</v>
      </c>
      <c r="N30">
        <v>78.346999999999994</v>
      </c>
      <c r="O30">
        <v>121.676</v>
      </c>
      <c r="P30">
        <v>95.162000000000006</v>
      </c>
      <c r="Q30">
        <v>94.775000000000006</v>
      </c>
      <c r="R30">
        <v>91.248199999999997</v>
      </c>
      <c r="S30">
        <v>84.938999999999993</v>
      </c>
      <c r="T30">
        <v>103.30800000000001</v>
      </c>
      <c r="U30">
        <v>93.254999999999995</v>
      </c>
      <c r="V30">
        <v>84.04</v>
      </c>
      <c r="W30">
        <v>65.5959</v>
      </c>
      <c r="X30">
        <v>64.908799999999999</v>
      </c>
      <c r="Y30">
        <v>26.555700000000002</v>
      </c>
      <c r="Z30">
        <v>20.225000000000001</v>
      </c>
      <c r="AA30">
        <v>120.35</v>
      </c>
      <c r="AB30">
        <v>84.168400000000005</v>
      </c>
      <c r="AC30">
        <v>27.339400000000001</v>
      </c>
      <c r="AD30">
        <v>21.9222</v>
      </c>
      <c r="AG30">
        <f t="shared" si="0"/>
        <v>0.13526773767141617</v>
      </c>
      <c r="AH30">
        <f t="shared" si="1"/>
        <v>68.88931379310344</v>
      </c>
    </row>
    <row r="31" spans="1:34" x14ac:dyDescent="0.2">
      <c r="A31">
        <v>3.4550999999999998</v>
      </c>
      <c r="B31">
        <v>18.434999999999999</v>
      </c>
      <c r="C31">
        <v>14.595000000000001</v>
      </c>
      <c r="D31">
        <v>20.728000000000002</v>
      </c>
      <c r="E31">
        <v>21.56</v>
      </c>
      <c r="F31">
        <v>21.66</v>
      </c>
      <c r="G31">
        <v>18.541</v>
      </c>
      <c r="H31">
        <v>23.9832</v>
      </c>
      <c r="I31">
        <v>62.459099999999999</v>
      </c>
      <c r="J31">
        <v>127.596</v>
      </c>
      <c r="K31">
        <v>148.34899999999999</v>
      </c>
      <c r="L31">
        <v>119.217</v>
      </c>
      <c r="M31">
        <v>70.537000000000006</v>
      </c>
      <c r="N31">
        <v>59.08</v>
      </c>
      <c r="O31">
        <v>121.464</v>
      </c>
      <c r="P31">
        <v>97.78</v>
      </c>
      <c r="Q31">
        <v>98.361999999999995</v>
      </c>
      <c r="R31">
        <v>90.658000000000001</v>
      </c>
      <c r="S31">
        <v>82.712000000000003</v>
      </c>
      <c r="T31">
        <v>107.657</v>
      </c>
      <c r="U31">
        <v>83.506699999999995</v>
      </c>
      <c r="V31">
        <v>81.698499999999996</v>
      </c>
      <c r="W31">
        <v>66.379800000000003</v>
      </c>
      <c r="X31">
        <v>61.716500000000003</v>
      </c>
      <c r="Y31">
        <v>24.6876</v>
      </c>
      <c r="Z31">
        <v>16.803999999999998</v>
      </c>
      <c r="AA31">
        <v>119.25700000000001</v>
      </c>
      <c r="AB31">
        <v>83.087100000000007</v>
      </c>
      <c r="AC31">
        <v>20.006599999999999</v>
      </c>
      <c r="AD31">
        <v>19.601400000000002</v>
      </c>
      <c r="AG31">
        <f t="shared" si="0"/>
        <v>0.14009699053612412</v>
      </c>
      <c r="AH31">
        <f t="shared" si="1"/>
        <v>65.590293103448275</v>
      </c>
    </row>
    <row r="32" spans="1:34" x14ac:dyDescent="0.2">
      <c r="A32">
        <v>3.5741999999999998</v>
      </c>
      <c r="B32">
        <v>17.140999999999998</v>
      </c>
      <c r="C32">
        <v>12.999000000000001</v>
      </c>
      <c r="D32">
        <v>17.760000000000002</v>
      </c>
      <c r="E32">
        <v>19.763999999999999</v>
      </c>
      <c r="F32">
        <v>21.32</v>
      </c>
      <c r="G32">
        <v>15.55</v>
      </c>
      <c r="H32">
        <v>22.1188</v>
      </c>
      <c r="I32">
        <v>55.564399999999999</v>
      </c>
      <c r="J32">
        <v>121.321</v>
      </c>
      <c r="K32">
        <v>149.256</v>
      </c>
      <c r="L32">
        <v>104.107</v>
      </c>
      <c r="M32">
        <v>64.730999999999995</v>
      </c>
      <c r="N32">
        <v>45.771999999999998</v>
      </c>
      <c r="O32">
        <v>119.91500000000001</v>
      </c>
      <c r="P32">
        <v>102.815</v>
      </c>
      <c r="Q32">
        <v>99.356999999999999</v>
      </c>
      <c r="R32">
        <v>89.214399999999998</v>
      </c>
      <c r="S32">
        <v>81.427999999999997</v>
      </c>
      <c r="T32">
        <v>105.122</v>
      </c>
      <c r="U32">
        <v>80.596800000000002</v>
      </c>
      <c r="V32">
        <v>78.680199999999999</v>
      </c>
      <c r="W32">
        <v>64.97</v>
      </c>
      <c r="X32">
        <v>61.6265</v>
      </c>
      <c r="Y32">
        <v>22.9709</v>
      </c>
      <c r="Z32">
        <v>14.292</v>
      </c>
      <c r="AA32">
        <v>118.581</v>
      </c>
      <c r="AB32">
        <v>86.339600000000004</v>
      </c>
      <c r="AC32">
        <v>15.0565</v>
      </c>
      <c r="AD32">
        <v>18.5138</v>
      </c>
      <c r="AG32">
        <f t="shared" si="0"/>
        <v>0.14492624340083204</v>
      </c>
      <c r="AH32">
        <f t="shared" si="1"/>
        <v>62.995962068965518</v>
      </c>
    </row>
    <row r="33" spans="1:34" x14ac:dyDescent="0.2">
      <c r="A33">
        <v>3.6934</v>
      </c>
      <c r="B33">
        <v>16.120999999999999</v>
      </c>
      <c r="C33">
        <v>12.843999999999999</v>
      </c>
      <c r="D33">
        <v>17.933</v>
      </c>
      <c r="E33">
        <v>20.047000000000001</v>
      </c>
      <c r="F33">
        <v>18.138999999999999</v>
      </c>
      <c r="G33">
        <v>13.343</v>
      </c>
      <c r="H33">
        <v>21.0626</v>
      </c>
      <c r="I33">
        <v>52.065600000000003</v>
      </c>
      <c r="J33">
        <v>113.878</v>
      </c>
      <c r="K33">
        <v>153.512</v>
      </c>
      <c r="L33">
        <v>90.423000000000002</v>
      </c>
      <c r="M33">
        <v>59.168999999999997</v>
      </c>
      <c r="N33">
        <v>38.722000000000001</v>
      </c>
      <c r="O33">
        <v>106.318</v>
      </c>
      <c r="P33">
        <v>103.075</v>
      </c>
      <c r="Q33">
        <v>97.509</v>
      </c>
      <c r="R33">
        <v>84.802300000000002</v>
      </c>
      <c r="S33">
        <v>83.021000000000001</v>
      </c>
      <c r="T33">
        <v>104.315</v>
      </c>
      <c r="U33">
        <v>79.211299999999994</v>
      </c>
      <c r="V33">
        <v>74.323700000000002</v>
      </c>
      <c r="W33">
        <v>65.660200000000003</v>
      </c>
      <c r="X33">
        <v>55.710299999999997</v>
      </c>
      <c r="Y33">
        <v>22.090299999999999</v>
      </c>
      <c r="Z33">
        <v>12.351000000000001</v>
      </c>
      <c r="AA33">
        <v>111.048</v>
      </c>
      <c r="AB33">
        <v>88.442300000000003</v>
      </c>
      <c r="AC33">
        <v>12.5161</v>
      </c>
      <c r="AD33">
        <v>17.110399999999998</v>
      </c>
      <c r="AG33">
        <f t="shared" si="0"/>
        <v>0.14975955105383948</v>
      </c>
      <c r="AH33">
        <f t="shared" si="1"/>
        <v>60.164244827586209</v>
      </c>
    </row>
    <row r="34" spans="1:34" x14ac:dyDescent="0.2">
      <c r="A34">
        <v>3.8125</v>
      </c>
      <c r="B34">
        <v>15.481</v>
      </c>
      <c r="C34">
        <v>13.237</v>
      </c>
      <c r="D34">
        <v>17.035</v>
      </c>
      <c r="E34">
        <v>17.881</v>
      </c>
      <c r="F34">
        <v>15.212</v>
      </c>
      <c r="G34">
        <v>12.021000000000001</v>
      </c>
      <c r="H34">
        <v>19.416399999999999</v>
      </c>
      <c r="I34">
        <v>46.494100000000003</v>
      </c>
      <c r="J34">
        <v>105.943</v>
      </c>
      <c r="K34">
        <v>144.65</v>
      </c>
      <c r="L34">
        <v>73.3</v>
      </c>
      <c r="M34">
        <v>51.344000000000001</v>
      </c>
      <c r="N34">
        <v>38.978999999999999</v>
      </c>
      <c r="O34">
        <v>93.215999999999994</v>
      </c>
      <c r="P34">
        <v>105.229</v>
      </c>
      <c r="Q34">
        <v>95.263000000000005</v>
      </c>
      <c r="R34">
        <v>82.306700000000006</v>
      </c>
      <c r="S34">
        <v>75.974000000000004</v>
      </c>
      <c r="T34">
        <v>100.377</v>
      </c>
      <c r="U34">
        <v>77.529499999999999</v>
      </c>
      <c r="V34">
        <v>77.314400000000006</v>
      </c>
      <c r="W34">
        <v>65.206000000000003</v>
      </c>
      <c r="X34">
        <v>49.401200000000003</v>
      </c>
      <c r="Y34">
        <v>21.359400000000001</v>
      </c>
      <c r="Z34">
        <v>9.9960000000000004</v>
      </c>
      <c r="AA34">
        <v>105.78400000000001</v>
      </c>
      <c r="AB34">
        <v>89.109899999999996</v>
      </c>
      <c r="AC34">
        <v>10.503500000000001</v>
      </c>
      <c r="AD34">
        <v>13.084099999999999</v>
      </c>
      <c r="AG34">
        <f t="shared" si="0"/>
        <v>0.15458880391854743</v>
      </c>
      <c r="AH34">
        <f t="shared" si="1"/>
        <v>56.643006896551739</v>
      </c>
    </row>
    <row r="35" spans="1:34" x14ac:dyDescent="0.2">
      <c r="A35">
        <v>3.9317000000000002</v>
      </c>
      <c r="B35">
        <v>14.361000000000001</v>
      </c>
      <c r="C35">
        <v>11.771000000000001</v>
      </c>
      <c r="D35">
        <v>16.853000000000002</v>
      </c>
      <c r="E35">
        <v>17.974</v>
      </c>
      <c r="F35">
        <v>15.291</v>
      </c>
      <c r="G35">
        <v>9.91</v>
      </c>
      <c r="H35">
        <v>15.685</v>
      </c>
      <c r="I35">
        <v>39.731099999999998</v>
      </c>
      <c r="J35">
        <v>105.09699999999999</v>
      </c>
      <c r="K35">
        <v>138.971</v>
      </c>
      <c r="L35">
        <v>52.4</v>
      </c>
      <c r="M35">
        <v>46.18</v>
      </c>
      <c r="N35">
        <v>46.192</v>
      </c>
      <c r="O35">
        <v>79.873999999999995</v>
      </c>
      <c r="P35">
        <v>107.07</v>
      </c>
      <c r="Q35">
        <v>99.167000000000002</v>
      </c>
      <c r="R35">
        <v>83.011300000000006</v>
      </c>
      <c r="S35">
        <v>70.903000000000006</v>
      </c>
      <c r="T35">
        <v>90.274000000000001</v>
      </c>
      <c r="U35">
        <v>71.173400000000001</v>
      </c>
      <c r="V35">
        <v>75.514499999999998</v>
      </c>
      <c r="W35">
        <v>66.930800000000005</v>
      </c>
      <c r="X35">
        <v>41.077599999999997</v>
      </c>
      <c r="Y35">
        <v>18.920000000000002</v>
      </c>
      <c r="Z35">
        <v>8.61</v>
      </c>
      <c r="AA35">
        <v>99.179000000000002</v>
      </c>
      <c r="AB35">
        <v>93.236000000000004</v>
      </c>
      <c r="AC35">
        <v>9.0437999999999992</v>
      </c>
      <c r="AD35">
        <v>11.7864</v>
      </c>
      <c r="AG35">
        <f t="shared" si="0"/>
        <v>0.15942211157155486</v>
      </c>
      <c r="AH35">
        <f t="shared" si="1"/>
        <v>53.661617241379318</v>
      </c>
    </row>
    <row r="36" spans="1:34" x14ac:dyDescent="0.2">
      <c r="A36">
        <v>4.0507999999999997</v>
      </c>
      <c r="B36">
        <v>12.228</v>
      </c>
      <c r="C36">
        <v>9.6609999999999996</v>
      </c>
      <c r="D36">
        <v>16.901</v>
      </c>
      <c r="E36">
        <v>19.501999999999999</v>
      </c>
      <c r="F36">
        <v>14.609</v>
      </c>
      <c r="G36">
        <v>8.9659999999999993</v>
      </c>
      <c r="H36">
        <v>16.154800000000002</v>
      </c>
      <c r="I36">
        <v>36.796300000000002</v>
      </c>
      <c r="J36">
        <v>103.958</v>
      </c>
      <c r="K36">
        <v>139.48500000000001</v>
      </c>
      <c r="L36">
        <v>36.241</v>
      </c>
      <c r="M36">
        <v>39.165999999999997</v>
      </c>
      <c r="N36">
        <v>46.335999999999999</v>
      </c>
      <c r="O36">
        <v>60.866</v>
      </c>
      <c r="P36">
        <v>108.47199999999999</v>
      </c>
      <c r="Q36">
        <v>95.73</v>
      </c>
      <c r="R36">
        <v>77.5822</v>
      </c>
      <c r="S36">
        <v>62.713999999999999</v>
      </c>
      <c r="T36">
        <v>78.599999999999994</v>
      </c>
      <c r="U36">
        <v>70.2988</v>
      </c>
      <c r="V36">
        <v>75.3476</v>
      </c>
      <c r="W36">
        <v>65.213999999999999</v>
      </c>
      <c r="X36">
        <v>38.542299999999997</v>
      </c>
      <c r="Y36">
        <v>17.0382</v>
      </c>
      <c r="Z36">
        <v>6.7750000000000004</v>
      </c>
      <c r="AA36">
        <v>93.944000000000003</v>
      </c>
      <c r="AB36">
        <v>95.415400000000005</v>
      </c>
      <c r="AC36">
        <v>6.7064000000000004</v>
      </c>
      <c r="AD36">
        <v>9.6933000000000007</v>
      </c>
      <c r="AG36">
        <f t="shared" si="0"/>
        <v>0.16425136443626279</v>
      </c>
      <c r="AH36">
        <f t="shared" si="1"/>
        <v>50.446320689655167</v>
      </c>
    </row>
    <row r="37" spans="1:34" x14ac:dyDescent="0.2">
      <c r="A37">
        <v>4.1699000000000002</v>
      </c>
      <c r="B37">
        <v>13.000999999999999</v>
      </c>
      <c r="C37">
        <v>8.3800000000000008</v>
      </c>
      <c r="D37">
        <v>15.297000000000001</v>
      </c>
      <c r="E37">
        <v>14.691000000000001</v>
      </c>
      <c r="F37">
        <v>15.159000000000001</v>
      </c>
      <c r="G37">
        <v>8.2590000000000003</v>
      </c>
      <c r="H37">
        <v>14.5489</v>
      </c>
      <c r="I37">
        <v>33.761200000000002</v>
      </c>
      <c r="J37">
        <v>93.856999999999999</v>
      </c>
      <c r="K37">
        <v>142.80000000000001</v>
      </c>
      <c r="L37">
        <v>26.957000000000001</v>
      </c>
      <c r="M37">
        <v>31.186</v>
      </c>
      <c r="N37">
        <v>40.883000000000003</v>
      </c>
      <c r="O37">
        <v>49.069000000000003</v>
      </c>
      <c r="P37">
        <v>113.47</v>
      </c>
      <c r="Q37">
        <v>99.924000000000007</v>
      </c>
      <c r="R37">
        <v>73.119500000000002</v>
      </c>
      <c r="S37">
        <v>54.277000000000001</v>
      </c>
      <c r="T37">
        <v>67.152000000000001</v>
      </c>
      <c r="U37">
        <v>73.1387</v>
      </c>
      <c r="V37">
        <v>75.529300000000006</v>
      </c>
      <c r="W37">
        <v>66.877499999999998</v>
      </c>
      <c r="X37">
        <v>36.922800000000002</v>
      </c>
      <c r="Y37">
        <v>15.4854</v>
      </c>
      <c r="Z37">
        <v>5.8769999999999998</v>
      </c>
      <c r="AA37">
        <v>84.356999999999999</v>
      </c>
      <c r="AB37">
        <v>93.522599999999997</v>
      </c>
      <c r="AC37">
        <v>5.3785999999999996</v>
      </c>
      <c r="AD37">
        <v>8.3803000000000001</v>
      </c>
      <c r="AG37">
        <f t="shared" si="0"/>
        <v>0.16908061730097074</v>
      </c>
      <c r="AH37">
        <f t="shared" si="1"/>
        <v>47.629682758620689</v>
      </c>
    </row>
    <row r="38" spans="1:34" x14ac:dyDescent="0.2">
      <c r="A38">
        <v>4.2891000000000004</v>
      </c>
      <c r="B38">
        <v>10.856</v>
      </c>
      <c r="C38">
        <v>8.8629999999999995</v>
      </c>
      <c r="D38">
        <v>15.164999999999999</v>
      </c>
      <c r="E38">
        <v>10.786</v>
      </c>
      <c r="F38">
        <v>11.455</v>
      </c>
      <c r="G38">
        <v>7.6529999999999996</v>
      </c>
      <c r="H38">
        <v>12.031700000000001</v>
      </c>
      <c r="I38">
        <v>33.468699999999998</v>
      </c>
      <c r="J38">
        <v>80.430000000000007</v>
      </c>
      <c r="K38">
        <v>143.71899999999999</v>
      </c>
      <c r="L38">
        <v>23.016999999999999</v>
      </c>
      <c r="M38">
        <v>25.609000000000002</v>
      </c>
      <c r="N38">
        <v>41.18</v>
      </c>
      <c r="O38">
        <v>45.972999999999999</v>
      </c>
      <c r="P38">
        <v>108.837</v>
      </c>
      <c r="Q38">
        <v>103.499</v>
      </c>
      <c r="R38">
        <v>71.605099999999993</v>
      </c>
      <c r="S38">
        <v>43.798000000000002</v>
      </c>
      <c r="T38">
        <v>56.12</v>
      </c>
      <c r="U38">
        <v>73.455799999999996</v>
      </c>
      <c r="V38">
        <v>72.7971</v>
      </c>
      <c r="W38">
        <v>63.6021</v>
      </c>
      <c r="X38">
        <v>28.727</v>
      </c>
      <c r="Y38">
        <v>16.304400000000001</v>
      </c>
      <c r="Z38">
        <v>5.7149999999999999</v>
      </c>
      <c r="AA38">
        <v>71.936000000000007</v>
      </c>
      <c r="AB38">
        <v>94.427700000000002</v>
      </c>
      <c r="AC38">
        <v>3.9533</v>
      </c>
      <c r="AD38">
        <v>6.3246000000000002</v>
      </c>
      <c r="AG38">
        <f t="shared" si="0"/>
        <v>0.17391392495397817</v>
      </c>
      <c r="AH38">
        <f t="shared" si="1"/>
        <v>44.527879310344815</v>
      </c>
    </row>
    <row r="39" spans="1:34" x14ac:dyDescent="0.2">
      <c r="A39">
        <v>4.4081999999999999</v>
      </c>
      <c r="B39">
        <v>9.577</v>
      </c>
      <c r="C39">
        <v>9.9410000000000007</v>
      </c>
      <c r="D39">
        <v>15.595000000000001</v>
      </c>
      <c r="E39">
        <v>11.298</v>
      </c>
      <c r="F39">
        <v>9.0670000000000002</v>
      </c>
      <c r="G39">
        <v>5.5389999999999997</v>
      </c>
      <c r="H39">
        <v>10.6433</v>
      </c>
      <c r="I39">
        <v>33.108899999999998</v>
      </c>
      <c r="J39">
        <v>64.021000000000001</v>
      </c>
      <c r="K39">
        <v>139.36799999999999</v>
      </c>
      <c r="L39">
        <v>21.036000000000001</v>
      </c>
      <c r="M39">
        <v>22.382000000000001</v>
      </c>
      <c r="N39">
        <v>38.326999999999998</v>
      </c>
      <c r="O39">
        <v>44.031999999999996</v>
      </c>
      <c r="P39">
        <v>102.069</v>
      </c>
      <c r="Q39">
        <v>97.462999999999994</v>
      </c>
      <c r="R39">
        <v>69.522999999999996</v>
      </c>
      <c r="S39">
        <v>33.747999999999998</v>
      </c>
      <c r="T39">
        <v>51.789000000000001</v>
      </c>
      <c r="U39">
        <v>78.961699999999993</v>
      </c>
      <c r="V39">
        <v>80.605800000000002</v>
      </c>
      <c r="W39">
        <v>65.072299999999998</v>
      </c>
      <c r="X39">
        <v>24.9697</v>
      </c>
      <c r="Y39">
        <v>14.123699999999999</v>
      </c>
      <c r="Z39">
        <v>5.0540000000000003</v>
      </c>
      <c r="AA39">
        <v>56.790999999999997</v>
      </c>
      <c r="AB39">
        <v>89.831199999999995</v>
      </c>
      <c r="AC39">
        <v>3.0560999999999998</v>
      </c>
      <c r="AD39">
        <v>5.0769000000000002</v>
      </c>
      <c r="AG39">
        <f t="shared" si="0"/>
        <v>0.17874317781868609</v>
      </c>
      <c r="AH39">
        <f t="shared" si="1"/>
        <v>41.795503448275873</v>
      </c>
    </row>
    <row r="40" spans="1:34" x14ac:dyDescent="0.2">
      <c r="A40">
        <v>4.5274000000000001</v>
      </c>
      <c r="B40">
        <v>10.446999999999999</v>
      </c>
      <c r="C40">
        <v>9.0570000000000004</v>
      </c>
      <c r="D40">
        <v>15.786</v>
      </c>
      <c r="E40">
        <v>11.433999999999999</v>
      </c>
      <c r="F40">
        <v>6.7249999999999996</v>
      </c>
      <c r="G40">
        <v>6.35</v>
      </c>
      <c r="H40">
        <v>9.5294000000000008</v>
      </c>
      <c r="I40">
        <v>33.626899999999999</v>
      </c>
      <c r="J40">
        <v>52.545999999999999</v>
      </c>
      <c r="K40">
        <v>133.422</v>
      </c>
      <c r="L40">
        <v>16.513000000000002</v>
      </c>
      <c r="M40">
        <v>17.382999999999999</v>
      </c>
      <c r="N40">
        <v>35.582999999999998</v>
      </c>
      <c r="O40">
        <v>43.959000000000003</v>
      </c>
      <c r="P40">
        <v>86.55</v>
      </c>
      <c r="Q40">
        <v>101.437</v>
      </c>
      <c r="R40">
        <v>62.085900000000002</v>
      </c>
      <c r="S40">
        <v>26.09</v>
      </c>
      <c r="T40">
        <v>48.433999999999997</v>
      </c>
      <c r="U40">
        <v>78.209999999999994</v>
      </c>
      <c r="V40">
        <v>79.428600000000003</v>
      </c>
      <c r="W40">
        <v>67.187899999999999</v>
      </c>
      <c r="X40">
        <v>22.104900000000001</v>
      </c>
      <c r="Y40">
        <v>13.607900000000001</v>
      </c>
      <c r="Z40">
        <v>5.0229999999999997</v>
      </c>
      <c r="AA40">
        <v>42.027000000000001</v>
      </c>
      <c r="AB40">
        <v>89.636300000000006</v>
      </c>
      <c r="AC40">
        <v>2.9336000000000002</v>
      </c>
      <c r="AD40">
        <v>5.0632000000000001</v>
      </c>
      <c r="AG40">
        <f t="shared" si="0"/>
        <v>0.18357648547169353</v>
      </c>
      <c r="AH40">
        <f t="shared" si="1"/>
        <v>39.040710344827602</v>
      </c>
    </row>
    <row r="41" spans="1:34" x14ac:dyDescent="0.2">
      <c r="A41">
        <v>4.6464999999999996</v>
      </c>
      <c r="B41">
        <v>9.4420000000000002</v>
      </c>
      <c r="C41">
        <v>8.1920000000000002</v>
      </c>
      <c r="D41">
        <v>16.013000000000002</v>
      </c>
      <c r="E41">
        <v>12.608000000000001</v>
      </c>
      <c r="F41">
        <v>5.5049999999999999</v>
      </c>
      <c r="G41">
        <v>6.2110000000000003</v>
      </c>
      <c r="H41">
        <v>8.1755999999999993</v>
      </c>
      <c r="I41">
        <v>31.614699999999999</v>
      </c>
      <c r="J41">
        <v>42.393999999999998</v>
      </c>
      <c r="K41">
        <v>115.509</v>
      </c>
      <c r="L41">
        <v>14.711</v>
      </c>
      <c r="M41">
        <v>16.009</v>
      </c>
      <c r="N41">
        <v>36.764000000000003</v>
      </c>
      <c r="O41">
        <v>37.381999999999998</v>
      </c>
      <c r="P41">
        <v>67.376999999999995</v>
      </c>
      <c r="Q41">
        <v>99.701999999999998</v>
      </c>
      <c r="R41">
        <v>54.697699999999998</v>
      </c>
      <c r="S41">
        <v>19.079999999999998</v>
      </c>
      <c r="T41">
        <v>43.296999999999997</v>
      </c>
      <c r="U41">
        <v>77.481399999999994</v>
      </c>
      <c r="V41">
        <v>84.068799999999996</v>
      </c>
      <c r="W41">
        <v>66.418899999999994</v>
      </c>
      <c r="X41">
        <v>18.066600000000001</v>
      </c>
      <c r="Y41">
        <v>12.0931</v>
      </c>
      <c r="Z41">
        <v>4.2549999999999999</v>
      </c>
      <c r="AA41">
        <v>27.045000000000002</v>
      </c>
      <c r="AB41">
        <v>80.3887</v>
      </c>
      <c r="AC41">
        <v>3.0699000000000001</v>
      </c>
      <c r="AD41">
        <v>4.7610000000000001</v>
      </c>
      <c r="AG41">
        <f t="shared" si="0"/>
        <v>0.18840573833640145</v>
      </c>
      <c r="AH41">
        <f t="shared" si="1"/>
        <v>35.252841379310347</v>
      </c>
    </row>
    <row r="42" spans="1:34" x14ac:dyDescent="0.2">
      <c r="A42">
        <v>4.7656999999999998</v>
      </c>
      <c r="B42">
        <v>6.6310000000000002</v>
      </c>
      <c r="C42">
        <v>7.1369999999999996</v>
      </c>
      <c r="D42">
        <v>15.747</v>
      </c>
      <c r="E42">
        <v>12.944000000000001</v>
      </c>
      <c r="F42">
        <v>5.9489999999999998</v>
      </c>
      <c r="G42">
        <v>6.31</v>
      </c>
      <c r="H42">
        <v>7.5871000000000004</v>
      </c>
      <c r="I42">
        <v>31.5535</v>
      </c>
      <c r="J42">
        <v>31.946999999999999</v>
      </c>
      <c r="K42">
        <v>102.801</v>
      </c>
      <c r="L42">
        <v>13.318</v>
      </c>
      <c r="M42">
        <v>14.840999999999999</v>
      </c>
      <c r="N42">
        <v>31.460999999999999</v>
      </c>
      <c r="O42">
        <v>29.922000000000001</v>
      </c>
      <c r="P42">
        <v>58.402000000000001</v>
      </c>
      <c r="Q42">
        <v>85.897999999999996</v>
      </c>
      <c r="R42">
        <v>49.6205</v>
      </c>
      <c r="S42">
        <v>14.058999999999999</v>
      </c>
      <c r="T42">
        <v>37.500999999999998</v>
      </c>
      <c r="U42">
        <v>74.379900000000006</v>
      </c>
      <c r="V42">
        <v>82.879300000000001</v>
      </c>
      <c r="W42">
        <v>69.504199999999997</v>
      </c>
      <c r="X42">
        <v>15.6822</v>
      </c>
      <c r="Y42">
        <v>10.794600000000001</v>
      </c>
      <c r="Z42">
        <v>4.0830000000000002</v>
      </c>
      <c r="AA42">
        <v>16.957000000000001</v>
      </c>
      <c r="AB42">
        <v>73.113699999999994</v>
      </c>
      <c r="AC42">
        <v>2.3982000000000001</v>
      </c>
      <c r="AD42">
        <v>4.4414999999999996</v>
      </c>
      <c r="AG42">
        <f t="shared" si="0"/>
        <v>0.19323904598940889</v>
      </c>
      <c r="AH42">
        <f t="shared" si="1"/>
        <v>31.650437931034478</v>
      </c>
    </row>
    <row r="43" spans="1:34" x14ac:dyDescent="0.2">
      <c r="A43">
        <v>4.8848000000000003</v>
      </c>
      <c r="B43">
        <v>7.94</v>
      </c>
      <c r="C43">
        <v>6.9740000000000002</v>
      </c>
      <c r="D43">
        <v>12.840999999999999</v>
      </c>
      <c r="E43">
        <v>11.132999999999999</v>
      </c>
      <c r="F43">
        <v>6.7450000000000001</v>
      </c>
      <c r="G43">
        <v>6.2359999999999998</v>
      </c>
      <c r="H43">
        <v>6.8879999999999999</v>
      </c>
      <c r="I43">
        <v>30.918700000000001</v>
      </c>
      <c r="J43">
        <v>23.172999999999998</v>
      </c>
      <c r="K43">
        <v>82.816999999999993</v>
      </c>
      <c r="L43">
        <v>14.891999999999999</v>
      </c>
      <c r="M43">
        <v>11.923</v>
      </c>
      <c r="N43">
        <v>28.593</v>
      </c>
      <c r="O43">
        <v>23.012</v>
      </c>
      <c r="P43">
        <v>52.695</v>
      </c>
      <c r="Q43">
        <v>71.722999999999999</v>
      </c>
      <c r="R43">
        <v>46.5976</v>
      </c>
      <c r="S43">
        <v>10.631</v>
      </c>
      <c r="T43">
        <v>33.976999999999997</v>
      </c>
      <c r="U43">
        <v>73.486000000000004</v>
      </c>
      <c r="V43">
        <v>82.642399999999995</v>
      </c>
      <c r="W43">
        <v>63.0505</v>
      </c>
      <c r="X43">
        <v>14.635300000000001</v>
      </c>
      <c r="Y43">
        <v>7.1622000000000003</v>
      </c>
      <c r="Z43">
        <v>3.1779999999999999</v>
      </c>
      <c r="AA43">
        <v>10.5</v>
      </c>
      <c r="AB43">
        <v>64.020200000000003</v>
      </c>
      <c r="AC43">
        <v>3.1688999999999998</v>
      </c>
      <c r="AD43">
        <v>3.7330999999999999</v>
      </c>
      <c r="AG43">
        <f t="shared" si="0"/>
        <v>0.19806829885411684</v>
      </c>
      <c r="AH43">
        <f t="shared" si="1"/>
        <v>28.113306896551723</v>
      </c>
    </row>
    <row r="44" spans="1:34" x14ac:dyDescent="0.2">
      <c r="A44">
        <v>5.0038999999999998</v>
      </c>
      <c r="B44">
        <v>6.2169999999999996</v>
      </c>
      <c r="C44">
        <v>6.8280000000000003</v>
      </c>
      <c r="D44">
        <v>13.03</v>
      </c>
      <c r="E44">
        <v>9.5579999999999998</v>
      </c>
      <c r="F44">
        <v>5.9530000000000003</v>
      </c>
      <c r="G44">
        <v>7.4980000000000002</v>
      </c>
      <c r="H44">
        <v>7.5130999999999997</v>
      </c>
      <c r="I44">
        <v>28.017199999999999</v>
      </c>
      <c r="J44">
        <v>17.788</v>
      </c>
      <c r="K44">
        <v>64.263000000000005</v>
      </c>
      <c r="L44">
        <v>13.122</v>
      </c>
      <c r="M44">
        <v>9.2249999999999996</v>
      </c>
      <c r="N44">
        <v>22.016999999999999</v>
      </c>
      <c r="O44">
        <v>19.113</v>
      </c>
      <c r="P44">
        <v>46.462000000000003</v>
      </c>
      <c r="Q44">
        <v>59.701999999999998</v>
      </c>
      <c r="R44">
        <v>40.073300000000003</v>
      </c>
      <c r="S44">
        <v>11.613</v>
      </c>
      <c r="T44">
        <v>28.715</v>
      </c>
      <c r="U44">
        <v>68.298500000000004</v>
      </c>
      <c r="V44">
        <v>80.894400000000005</v>
      </c>
      <c r="W44">
        <v>60.889200000000002</v>
      </c>
      <c r="X44">
        <v>10.5609</v>
      </c>
      <c r="Y44">
        <v>8.6325000000000003</v>
      </c>
      <c r="Z44">
        <v>3.286</v>
      </c>
      <c r="AA44">
        <v>8.0579999999999998</v>
      </c>
      <c r="AB44">
        <v>51.028300000000002</v>
      </c>
      <c r="AC44">
        <v>3.7250999999999999</v>
      </c>
      <c r="AD44">
        <v>3.5966</v>
      </c>
      <c r="AG44">
        <f t="shared" si="0"/>
        <v>0.20289755171882476</v>
      </c>
      <c r="AH44">
        <f t="shared" si="1"/>
        <v>24.678520689655169</v>
      </c>
    </row>
    <row r="45" spans="1:34" x14ac:dyDescent="0.2">
      <c r="A45">
        <v>5.1231</v>
      </c>
      <c r="B45">
        <v>5.8819999999999997</v>
      </c>
      <c r="C45">
        <v>5.9420000000000002</v>
      </c>
      <c r="D45">
        <v>14.260999999999999</v>
      </c>
      <c r="E45">
        <v>9.7520000000000007</v>
      </c>
      <c r="F45">
        <v>4.9850000000000003</v>
      </c>
      <c r="G45">
        <v>6.7539999999999996</v>
      </c>
      <c r="H45">
        <v>6.5193000000000003</v>
      </c>
      <c r="I45">
        <v>26.0959</v>
      </c>
      <c r="J45">
        <v>14.704000000000001</v>
      </c>
      <c r="K45">
        <v>45.101999999999997</v>
      </c>
      <c r="L45">
        <v>11.79</v>
      </c>
      <c r="M45">
        <v>8.8849999999999998</v>
      </c>
      <c r="N45">
        <v>18.501000000000001</v>
      </c>
      <c r="O45">
        <v>16.440000000000001</v>
      </c>
      <c r="P45">
        <v>41.070999999999998</v>
      </c>
      <c r="Q45">
        <v>51.63</v>
      </c>
      <c r="R45">
        <v>32.977899999999998</v>
      </c>
      <c r="S45">
        <v>9.4719999999999995</v>
      </c>
      <c r="T45">
        <v>20.209</v>
      </c>
      <c r="U45">
        <v>64.834699999999998</v>
      </c>
      <c r="V45">
        <v>83.344800000000006</v>
      </c>
      <c r="W45">
        <v>66.086500000000001</v>
      </c>
      <c r="X45">
        <v>7.1265999999999998</v>
      </c>
      <c r="Y45">
        <v>7.5983999999999998</v>
      </c>
      <c r="Z45">
        <v>3.028</v>
      </c>
      <c r="AA45">
        <v>5.343</v>
      </c>
      <c r="AB45">
        <v>41.498800000000003</v>
      </c>
      <c r="AC45">
        <v>3.7370000000000001</v>
      </c>
      <c r="AD45">
        <v>3.2928000000000002</v>
      </c>
      <c r="AG45">
        <f t="shared" si="0"/>
        <v>0.20773085937183222</v>
      </c>
      <c r="AH45">
        <f t="shared" si="1"/>
        <v>21.96081724137931</v>
      </c>
    </row>
    <row r="46" spans="1:34" x14ac:dyDescent="0.2">
      <c r="A46">
        <v>5.2422000000000004</v>
      </c>
      <c r="B46">
        <v>5.2409999999999997</v>
      </c>
      <c r="C46">
        <v>5.4420000000000002</v>
      </c>
      <c r="D46">
        <v>12.662000000000001</v>
      </c>
      <c r="E46">
        <v>7.8710000000000004</v>
      </c>
      <c r="F46">
        <v>6.4930000000000003</v>
      </c>
      <c r="G46">
        <v>5.6909999999999998</v>
      </c>
      <c r="H46">
        <v>7.0198</v>
      </c>
      <c r="I46">
        <v>22.442699999999999</v>
      </c>
      <c r="J46">
        <v>13.776999999999999</v>
      </c>
      <c r="K46">
        <v>34.200000000000003</v>
      </c>
      <c r="L46">
        <v>11.244</v>
      </c>
      <c r="M46">
        <v>6.4420000000000002</v>
      </c>
      <c r="N46">
        <v>16.646999999999998</v>
      </c>
      <c r="O46">
        <v>14.952999999999999</v>
      </c>
      <c r="P46">
        <v>38.195</v>
      </c>
      <c r="Q46">
        <v>47.747</v>
      </c>
      <c r="R46">
        <v>27.567699999999999</v>
      </c>
      <c r="S46">
        <v>6.9960000000000004</v>
      </c>
      <c r="T46">
        <v>13.211</v>
      </c>
      <c r="U46">
        <v>58.9512</v>
      </c>
      <c r="V46">
        <v>83.119</v>
      </c>
      <c r="W46">
        <v>59.018599999999999</v>
      </c>
      <c r="X46">
        <v>5.3937999999999997</v>
      </c>
      <c r="Y46">
        <v>7.6067999999999998</v>
      </c>
      <c r="Z46">
        <v>4.3159999999999998</v>
      </c>
      <c r="AA46">
        <v>4.7409999999999997</v>
      </c>
      <c r="AB46">
        <v>33.688899999999997</v>
      </c>
      <c r="AC46">
        <v>3.5265</v>
      </c>
      <c r="AD46">
        <v>2.5487000000000002</v>
      </c>
      <c r="AG46">
        <f t="shared" si="0"/>
        <v>0.21256011223654017</v>
      </c>
      <c r="AH46">
        <f t="shared" si="1"/>
        <v>19.543196551724144</v>
      </c>
    </row>
    <row r="47" spans="1:34" x14ac:dyDescent="0.2">
      <c r="A47">
        <v>5.3613999999999997</v>
      </c>
      <c r="B47">
        <v>4.9740000000000002</v>
      </c>
      <c r="C47">
        <v>4.2960000000000003</v>
      </c>
      <c r="D47">
        <v>13.061999999999999</v>
      </c>
      <c r="E47">
        <v>8.218</v>
      </c>
      <c r="F47">
        <v>5.5519999999999996</v>
      </c>
      <c r="G47">
        <v>5.2119999999999997</v>
      </c>
      <c r="H47">
        <v>5.7922000000000002</v>
      </c>
      <c r="I47">
        <v>19.638300000000001</v>
      </c>
      <c r="J47">
        <v>11.724</v>
      </c>
      <c r="K47">
        <v>21.478999999999999</v>
      </c>
      <c r="L47">
        <v>10.317</v>
      </c>
      <c r="M47">
        <v>4.4290000000000003</v>
      </c>
      <c r="N47">
        <v>14.509</v>
      </c>
      <c r="O47">
        <v>14.419</v>
      </c>
      <c r="P47">
        <v>34.957999999999998</v>
      </c>
      <c r="Q47">
        <v>40.954000000000001</v>
      </c>
      <c r="R47">
        <v>25.598700000000001</v>
      </c>
      <c r="S47">
        <v>6.2</v>
      </c>
      <c r="T47">
        <v>8.5150000000000006</v>
      </c>
      <c r="U47">
        <v>56.496400000000001</v>
      </c>
      <c r="V47">
        <v>81.991500000000002</v>
      </c>
      <c r="W47">
        <v>61.176000000000002</v>
      </c>
      <c r="X47">
        <v>5.55</v>
      </c>
      <c r="Y47">
        <v>6.5819000000000001</v>
      </c>
      <c r="Z47">
        <v>4.5839999999999996</v>
      </c>
      <c r="AA47">
        <v>3.734</v>
      </c>
      <c r="AB47">
        <v>25.799700000000001</v>
      </c>
      <c r="AC47">
        <v>3.3416999999999999</v>
      </c>
      <c r="AD47">
        <v>2.72</v>
      </c>
      <c r="AG47">
        <f t="shared" si="0"/>
        <v>0.21739341988954758</v>
      </c>
      <c r="AH47">
        <f t="shared" si="1"/>
        <v>17.649048275862071</v>
      </c>
    </row>
    <row r="48" spans="1:34" x14ac:dyDescent="0.2">
      <c r="A48">
        <v>5.4805000000000001</v>
      </c>
      <c r="B48">
        <v>4.9770000000000003</v>
      </c>
      <c r="C48">
        <v>4.6059999999999999</v>
      </c>
      <c r="D48">
        <v>12.382</v>
      </c>
      <c r="E48">
        <v>6.6040000000000001</v>
      </c>
      <c r="F48">
        <v>5.3630000000000004</v>
      </c>
      <c r="G48">
        <v>4.7460000000000004</v>
      </c>
      <c r="H48">
        <v>7.4648000000000003</v>
      </c>
      <c r="I48">
        <v>16.771999999999998</v>
      </c>
      <c r="J48">
        <v>10.09</v>
      </c>
      <c r="K48">
        <v>15.362</v>
      </c>
      <c r="L48">
        <v>8.3040000000000003</v>
      </c>
      <c r="M48">
        <v>4.1210000000000004</v>
      </c>
      <c r="N48">
        <v>12.462</v>
      </c>
      <c r="O48">
        <v>14.458</v>
      </c>
      <c r="P48">
        <v>31.347000000000001</v>
      </c>
      <c r="Q48">
        <v>36.402000000000001</v>
      </c>
      <c r="R48">
        <v>21.831</v>
      </c>
      <c r="S48">
        <v>6.242</v>
      </c>
      <c r="T48">
        <v>6.1980000000000004</v>
      </c>
      <c r="U48">
        <v>48.436199999999999</v>
      </c>
      <c r="V48">
        <v>82.856099999999998</v>
      </c>
      <c r="W48">
        <v>60.7622</v>
      </c>
      <c r="X48">
        <v>4.2762000000000002</v>
      </c>
      <c r="Y48">
        <v>6.9391999999999996</v>
      </c>
      <c r="Z48">
        <v>4.492</v>
      </c>
      <c r="AA48">
        <v>4.2460000000000004</v>
      </c>
      <c r="AB48">
        <v>18.064699999999998</v>
      </c>
      <c r="AC48">
        <v>3.5015000000000001</v>
      </c>
      <c r="AD48">
        <v>3.4992000000000001</v>
      </c>
      <c r="AG48">
        <f t="shared" si="0"/>
        <v>0.22222267275425553</v>
      </c>
      <c r="AH48">
        <f t="shared" si="1"/>
        <v>16.096727586206899</v>
      </c>
    </row>
    <row r="49" spans="1:34" x14ac:dyDescent="0.2">
      <c r="A49">
        <v>5.5995999999999997</v>
      </c>
      <c r="B49">
        <v>4.7839999999999998</v>
      </c>
      <c r="C49">
        <v>4.0529999999999999</v>
      </c>
      <c r="D49">
        <v>8.8390000000000004</v>
      </c>
      <c r="E49">
        <v>7.2859999999999996</v>
      </c>
      <c r="F49">
        <v>4.93</v>
      </c>
      <c r="G49">
        <v>3.7850000000000001</v>
      </c>
      <c r="H49">
        <v>5.0586000000000002</v>
      </c>
      <c r="I49">
        <v>13.9863</v>
      </c>
      <c r="J49">
        <v>9.2840000000000007</v>
      </c>
      <c r="K49">
        <v>10.731999999999999</v>
      </c>
      <c r="L49">
        <v>7.4059999999999997</v>
      </c>
      <c r="M49">
        <v>3.3370000000000002</v>
      </c>
      <c r="N49">
        <v>12.252000000000001</v>
      </c>
      <c r="O49">
        <v>13.074999999999999</v>
      </c>
      <c r="P49">
        <v>30.173999999999999</v>
      </c>
      <c r="Q49">
        <v>35.082000000000001</v>
      </c>
      <c r="R49">
        <v>18.834099999999999</v>
      </c>
      <c r="S49">
        <v>5.835</v>
      </c>
      <c r="T49">
        <v>4.8710000000000004</v>
      </c>
      <c r="U49">
        <v>41.068300000000001</v>
      </c>
      <c r="V49">
        <v>86.702600000000004</v>
      </c>
      <c r="W49">
        <v>61.303199999999997</v>
      </c>
      <c r="X49">
        <v>3.6309</v>
      </c>
      <c r="Y49">
        <v>6.8677999999999999</v>
      </c>
      <c r="Z49">
        <v>4.8029999999999999</v>
      </c>
      <c r="AA49">
        <v>3.2679999999999998</v>
      </c>
      <c r="AB49">
        <v>12.982699999999999</v>
      </c>
      <c r="AC49">
        <v>3.9620000000000002</v>
      </c>
      <c r="AD49">
        <v>3.2277999999999998</v>
      </c>
      <c r="AG49">
        <f t="shared" si="0"/>
        <v>0.22705192561896342</v>
      </c>
      <c r="AH49">
        <f t="shared" si="1"/>
        <v>14.876562068965518</v>
      </c>
    </row>
    <row r="50" spans="1:34" x14ac:dyDescent="0.2">
      <c r="A50">
        <v>5.7187999999999999</v>
      </c>
      <c r="B50">
        <v>5.6059999999999999</v>
      </c>
      <c r="C50">
        <v>4.915</v>
      </c>
      <c r="D50">
        <v>8.7230000000000008</v>
      </c>
      <c r="E50">
        <v>6.1529999999999996</v>
      </c>
      <c r="F50">
        <v>5.0339999999999998</v>
      </c>
      <c r="G50">
        <v>3.9420000000000002</v>
      </c>
      <c r="H50">
        <v>6.8619000000000003</v>
      </c>
      <c r="I50">
        <v>15.664300000000001</v>
      </c>
      <c r="J50">
        <v>7.2610000000000001</v>
      </c>
      <c r="K50">
        <v>6.9550000000000001</v>
      </c>
      <c r="L50">
        <v>7.532</v>
      </c>
      <c r="M50">
        <v>3.8420000000000001</v>
      </c>
      <c r="N50">
        <v>12.59</v>
      </c>
      <c r="O50">
        <v>13.676</v>
      </c>
      <c r="P50">
        <v>24.484999999999999</v>
      </c>
      <c r="Q50">
        <v>31.994</v>
      </c>
      <c r="R50">
        <v>17.296500000000002</v>
      </c>
      <c r="S50">
        <v>6.3019999999999996</v>
      </c>
      <c r="T50">
        <v>4.1660000000000004</v>
      </c>
      <c r="U50">
        <v>34.770699999999998</v>
      </c>
      <c r="V50">
        <v>86.882499999999993</v>
      </c>
      <c r="W50">
        <v>57.528100000000002</v>
      </c>
      <c r="X50">
        <v>2.9725999999999999</v>
      </c>
      <c r="Y50">
        <v>6.9333999999999998</v>
      </c>
      <c r="Z50">
        <v>5.6050000000000004</v>
      </c>
      <c r="AA50">
        <v>3.1920000000000002</v>
      </c>
      <c r="AB50">
        <v>8.4588999999999999</v>
      </c>
      <c r="AC50">
        <v>4.0591999999999997</v>
      </c>
      <c r="AD50">
        <v>2.7025999999999999</v>
      </c>
      <c r="AG50">
        <f t="shared" si="0"/>
        <v>0.23188523327197089</v>
      </c>
      <c r="AH50">
        <f t="shared" si="1"/>
        <v>14.003575862068965</v>
      </c>
    </row>
    <row r="51" spans="1:34" x14ac:dyDescent="0.2">
      <c r="A51">
        <v>5.8379000000000003</v>
      </c>
      <c r="B51">
        <v>4.5140000000000002</v>
      </c>
      <c r="C51">
        <v>4.4269999999999996</v>
      </c>
      <c r="D51">
        <v>7.4770000000000003</v>
      </c>
      <c r="E51">
        <v>5.7530000000000001</v>
      </c>
      <c r="F51">
        <v>4.1429999999999998</v>
      </c>
      <c r="G51">
        <v>3.407</v>
      </c>
      <c r="H51">
        <v>6.6657000000000002</v>
      </c>
      <c r="I51">
        <v>15.097300000000001</v>
      </c>
      <c r="J51">
        <v>7.2279999999999998</v>
      </c>
      <c r="K51">
        <v>6.165</v>
      </c>
      <c r="L51">
        <v>5.3579999999999997</v>
      </c>
      <c r="M51">
        <v>2.952</v>
      </c>
      <c r="N51">
        <v>11.191000000000001</v>
      </c>
      <c r="O51">
        <v>12.318</v>
      </c>
      <c r="P51">
        <v>22.172000000000001</v>
      </c>
      <c r="Q51">
        <v>30.353000000000002</v>
      </c>
      <c r="R51">
        <v>15.107699999999999</v>
      </c>
      <c r="S51">
        <v>5.96</v>
      </c>
      <c r="T51">
        <v>3.74</v>
      </c>
      <c r="U51">
        <v>23.9389</v>
      </c>
      <c r="V51">
        <v>91.074100000000001</v>
      </c>
      <c r="W51">
        <v>54.322000000000003</v>
      </c>
      <c r="X51">
        <v>4.1959999999999997</v>
      </c>
      <c r="Y51">
        <v>5.4718</v>
      </c>
      <c r="Z51">
        <v>5.7729999999999997</v>
      </c>
      <c r="AA51">
        <v>2.637</v>
      </c>
      <c r="AB51">
        <v>7.4063999999999997</v>
      </c>
      <c r="AC51">
        <v>4.3358999999999996</v>
      </c>
      <c r="AD51">
        <v>1.71</v>
      </c>
      <c r="AG51">
        <f t="shared" si="0"/>
        <v>0.23671448613667884</v>
      </c>
      <c r="AH51">
        <f t="shared" si="1"/>
        <v>12.927372413793103</v>
      </c>
    </row>
    <row r="52" spans="1:34" x14ac:dyDescent="0.2">
      <c r="A52">
        <v>5.9570999999999996</v>
      </c>
      <c r="B52">
        <v>6.1189999999999998</v>
      </c>
      <c r="C52">
        <v>4.1159999999999997</v>
      </c>
      <c r="D52">
        <v>7.7990000000000004</v>
      </c>
      <c r="E52">
        <v>6.65</v>
      </c>
      <c r="F52">
        <v>4.0880000000000001</v>
      </c>
      <c r="G52">
        <v>3.3940000000000001</v>
      </c>
      <c r="H52">
        <v>4.8888999999999996</v>
      </c>
      <c r="I52">
        <v>11.330500000000001</v>
      </c>
      <c r="J52">
        <v>5.6420000000000003</v>
      </c>
      <c r="K52">
        <v>4.9450000000000003</v>
      </c>
      <c r="L52">
        <v>4.3029999999999999</v>
      </c>
      <c r="M52">
        <v>2.536</v>
      </c>
      <c r="N52">
        <v>12.016</v>
      </c>
      <c r="O52">
        <v>13.391</v>
      </c>
      <c r="P52">
        <v>19.814</v>
      </c>
      <c r="Q52">
        <v>27.094999999999999</v>
      </c>
      <c r="R52">
        <v>13.355700000000001</v>
      </c>
      <c r="S52">
        <v>7.23</v>
      </c>
      <c r="T52">
        <v>3.2170000000000001</v>
      </c>
      <c r="U52">
        <v>16.343299999999999</v>
      </c>
      <c r="V52">
        <v>85.674599999999998</v>
      </c>
      <c r="W52">
        <v>55.578499999999998</v>
      </c>
      <c r="X52">
        <v>4.6710000000000003</v>
      </c>
      <c r="Y52">
        <v>5.4688999999999997</v>
      </c>
      <c r="Z52">
        <v>6.1340000000000003</v>
      </c>
      <c r="AA52">
        <v>3.4809999999999999</v>
      </c>
      <c r="AB52">
        <v>6.1050000000000004</v>
      </c>
      <c r="AC52">
        <v>4.5212000000000003</v>
      </c>
      <c r="AD52">
        <v>2.8441999999999998</v>
      </c>
      <c r="AG52">
        <f t="shared" si="0"/>
        <v>0.24154779378968624</v>
      </c>
      <c r="AH52">
        <f t="shared" si="1"/>
        <v>12.163855172413795</v>
      </c>
    </row>
    <row r="53" spans="1:34" x14ac:dyDescent="0.2">
      <c r="A53">
        <v>6.0762</v>
      </c>
      <c r="B53">
        <v>5.4210000000000003</v>
      </c>
      <c r="C53">
        <v>3.8439999999999999</v>
      </c>
      <c r="D53">
        <v>7.0919999999999996</v>
      </c>
      <c r="E53">
        <v>6.55</v>
      </c>
      <c r="F53">
        <v>4.0620000000000003</v>
      </c>
      <c r="G53">
        <v>3.2</v>
      </c>
      <c r="H53">
        <v>4.9157000000000002</v>
      </c>
      <c r="I53">
        <v>9.1763999999999992</v>
      </c>
      <c r="J53">
        <v>5.2690000000000001</v>
      </c>
      <c r="K53">
        <v>4.3789999999999996</v>
      </c>
      <c r="L53">
        <v>4.3120000000000003</v>
      </c>
      <c r="M53">
        <v>2.3109999999999999</v>
      </c>
      <c r="N53">
        <v>8.2870000000000008</v>
      </c>
      <c r="O53">
        <v>11.926</v>
      </c>
      <c r="P53">
        <v>15.276999999999999</v>
      </c>
      <c r="Q53">
        <v>24.106999999999999</v>
      </c>
      <c r="R53">
        <v>11.5579</v>
      </c>
      <c r="S53">
        <v>7.0359999999999996</v>
      </c>
      <c r="T53">
        <v>3.02</v>
      </c>
      <c r="U53">
        <v>9.4764999999999997</v>
      </c>
      <c r="V53">
        <v>88.957899999999995</v>
      </c>
      <c r="W53">
        <v>53.600299999999997</v>
      </c>
      <c r="X53">
        <v>3.6032000000000002</v>
      </c>
      <c r="Y53">
        <v>5.0862999999999996</v>
      </c>
      <c r="Z53">
        <v>5.8369999999999997</v>
      </c>
      <c r="AA53">
        <v>3.355</v>
      </c>
      <c r="AB53">
        <v>5.1403999999999996</v>
      </c>
      <c r="AC53">
        <v>3.4618000000000002</v>
      </c>
      <c r="AD53">
        <v>2.1238000000000001</v>
      </c>
      <c r="AG53">
        <f t="shared" si="0"/>
        <v>0.24637704665439419</v>
      </c>
      <c r="AH53">
        <f t="shared" si="1"/>
        <v>11.116731034482758</v>
      </c>
    </row>
    <row r="54" spans="1:34" x14ac:dyDescent="0.2">
      <c r="A54">
        <v>6.1952999999999996</v>
      </c>
      <c r="B54">
        <v>5.0750000000000002</v>
      </c>
      <c r="C54">
        <v>5.0890000000000004</v>
      </c>
      <c r="D54">
        <v>7.7149999999999999</v>
      </c>
      <c r="E54">
        <v>5.8259999999999996</v>
      </c>
      <c r="F54">
        <v>4.5010000000000003</v>
      </c>
      <c r="G54">
        <v>2.911</v>
      </c>
      <c r="H54">
        <v>5.8170000000000002</v>
      </c>
      <c r="I54">
        <v>7.4787999999999997</v>
      </c>
      <c r="J54">
        <v>4.0819999999999999</v>
      </c>
      <c r="K54">
        <v>4.306</v>
      </c>
      <c r="L54">
        <v>3.452</v>
      </c>
      <c r="M54">
        <v>3.1379999999999999</v>
      </c>
      <c r="N54">
        <v>5.0220000000000002</v>
      </c>
      <c r="O54">
        <v>11.097</v>
      </c>
      <c r="P54">
        <v>12.427</v>
      </c>
      <c r="Q54">
        <v>25.789000000000001</v>
      </c>
      <c r="R54">
        <v>10.4163</v>
      </c>
      <c r="S54">
        <v>8.2420000000000009</v>
      </c>
      <c r="T54">
        <v>2.3969999999999998</v>
      </c>
      <c r="U54">
        <v>6.5708000000000002</v>
      </c>
      <c r="V54">
        <v>79.971199999999996</v>
      </c>
      <c r="W54">
        <v>51.619</v>
      </c>
      <c r="X54">
        <v>4.6379999999999999</v>
      </c>
      <c r="Y54">
        <v>4.7594000000000003</v>
      </c>
      <c r="Z54">
        <v>6.0880000000000001</v>
      </c>
      <c r="AA54">
        <v>3.1720000000000002</v>
      </c>
      <c r="AB54">
        <v>3.9786000000000001</v>
      </c>
      <c r="AC54">
        <v>3.1511</v>
      </c>
      <c r="AD54">
        <v>1.7943</v>
      </c>
      <c r="AG54">
        <f t="shared" si="0"/>
        <v>0.25120629951910212</v>
      </c>
      <c r="AH54">
        <f t="shared" si="1"/>
        <v>10.36287931034483</v>
      </c>
    </row>
    <row r="55" spans="1:34" x14ac:dyDescent="0.2">
      <c r="A55">
        <v>6.3144999999999998</v>
      </c>
      <c r="B55">
        <v>4.4029999999999996</v>
      </c>
      <c r="C55">
        <v>4.7110000000000003</v>
      </c>
      <c r="D55">
        <v>8.35</v>
      </c>
      <c r="E55">
        <v>6.7320000000000002</v>
      </c>
      <c r="F55">
        <v>4.8810000000000002</v>
      </c>
      <c r="G55">
        <v>3.14</v>
      </c>
      <c r="H55">
        <v>5.7941000000000003</v>
      </c>
      <c r="I55">
        <v>6.1482000000000001</v>
      </c>
      <c r="J55">
        <v>3.49</v>
      </c>
      <c r="K55">
        <v>2.8879999999999999</v>
      </c>
      <c r="L55">
        <v>2.7709999999999999</v>
      </c>
      <c r="M55">
        <v>2.7930000000000001</v>
      </c>
      <c r="N55">
        <v>4.6459999999999999</v>
      </c>
      <c r="O55">
        <v>9.6140000000000008</v>
      </c>
      <c r="P55">
        <v>9.7360000000000007</v>
      </c>
      <c r="Q55">
        <v>19.494</v>
      </c>
      <c r="R55">
        <v>10.2135</v>
      </c>
      <c r="S55">
        <v>7.4160000000000004</v>
      </c>
      <c r="T55">
        <v>2.5819999999999999</v>
      </c>
      <c r="U55">
        <v>4.3221999999999996</v>
      </c>
      <c r="V55">
        <v>75.4893</v>
      </c>
      <c r="W55">
        <v>49.797800000000002</v>
      </c>
      <c r="X55">
        <v>3.21</v>
      </c>
      <c r="Y55">
        <v>5.9520999999999997</v>
      </c>
      <c r="Z55">
        <v>6.641</v>
      </c>
      <c r="AA55">
        <v>2.996</v>
      </c>
      <c r="AB55">
        <v>4.0415999999999999</v>
      </c>
      <c r="AC55">
        <v>2.4085000000000001</v>
      </c>
      <c r="AD55">
        <v>2.4586000000000001</v>
      </c>
      <c r="AG55">
        <f t="shared" si="0"/>
        <v>0.25603960717210955</v>
      </c>
      <c r="AH55">
        <f t="shared" si="1"/>
        <v>9.555858620689655</v>
      </c>
    </row>
    <row r="56" spans="1:34" x14ac:dyDescent="0.2">
      <c r="A56">
        <v>6.4336000000000002</v>
      </c>
      <c r="B56">
        <v>4.532</v>
      </c>
      <c r="C56">
        <v>5.04</v>
      </c>
      <c r="D56">
        <v>7.1890000000000001</v>
      </c>
      <c r="E56">
        <v>6.4509999999999996</v>
      </c>
      <c r="F56">
        <v>5.2140000000000004</v>
      </c>
      <c r="G56">
        <v>3.343</v>
      </c>
      <c r="H56">
        <v>4.944</v>
      </c>
      <c r="I56">
        <v>5.9339000000000004</v>
      </c>
      <c r="J56">
        <v>3.7679999999999998</v>
      </c>
      <c r="K56">
        <v>2.7869999999999999</v>
      </c>
      <c r="L56">
        <v>3.0790000000000002</v>
      </c>
      <c r="M56">
        <v>1.9850000000000001</v>
      </c>
      <c r="N56">
        <v>4.3769999999999998</v>
      </c>
      <c r="O56">
        <v>9.3870000000000005</v>
      </c>
      <c r="P56">
        <v>9.4350000000000005</v>
      </c>
      <c r="Q56">
        <v>18.306000000000001</v>
      </c>
      <c r="R56">
        <v>10.8819</v>
      </c>
      <c r="S56">
        <v>7.2240000000000002</v>
      </c>
      <c r="T56">
        <v>2.67</v>
      </c>
      <c r="U56">
        <v>3.0828000000000002</v>
      </c>
      <c r="V56">
        <v>74.038600000000002</v>
      </c>
      <c r="W56">
        <v>44.3001</v>
      </c>
      <c r="X56">
        <v>3.3372000000000002</v>
      </c>
      <c r="Y56">
        <v>5.5670999999999999</v>
      </c>
      <c r="Z56">
        <v>6.734</v>
      </c>
      <c r="AA56">
        <v>2.931</v>
      </c>
      <c r="AB56">
        <v>3.5821999999999998</v>
      </c>
      <c r="AC56">
        <v>2.5781000000000001</v>
      </c>
      <c r="AD56">
        <v>1.8667</v>
      </c>
      <c r="AG56">
        <f t="shared" si="0"/>
        <v>0.26086886003681747</v>
      </c>
      <c r="AH56">
        <f t="shared" si="1"/>
        <v>9.1229172413793105</v>
      </c>
    </row>
    <row r="57" spans="1:34" x14ac:dyDescent="0.2">
      <c r="A57">
        <v>6.5528000000000004</v>
      </c>
      <c r="B57">
        <v>4.1589999999999998</v>
      </c>
      <c r="C57">
        <v>5.2389999999999999</v>
      </c>
      <c r="D57">
        <v>8.0589999999999993</v>
      </c>
      <c r="E57">
        <v>5.92</v>
      </c>
      <c r="F57">
        <v>4.2759999999999998</v>
      </c>
      <c r="G57">
        <v>4.1349999999999998</v>
      </c>
      <c r="H57">
        <v>5.3777999999999997</v>
      </c>
      <c r="I57">
        <v>5.9843000000000002</v>
      </c>
      <c r="J57">
        <v>3.0819999999999999</v>
      </c>
      <c r="K57">
        <v>2.5910000000000002</v>
      </c>
      <c r="L57">
        <v>2.2879999999999998</v>
      </c>
      <c r="M57">
        <v>2.0649999999999999</v>
      </c>
      <c r="N57">
        <v>3.9969999999999999</v>
      </c>
      <c r="O57">
        <v>9.7840000000000007</v>
      </c>
      <c r="P57">
        <v>8.3209999999999997</v>
      </c>
      <c r="Q57">
        <v>15.308999999999999</v>
      </c>
      <c r="R57">
        <v>9.1049000000000007</v>
      </c>
      <c r="S57">
        <v>8.2100000000000009</v>
      </c>
      <c r="T57">
        <v>1.8340000000000001</v>
      </c>
      <c r="U57">
        <v>3.2967</v>
      </c>
      <c r="V57">
        <v>71.640699999999995</v>
      </c>
      <c r="W57">
        <v>37.061</v>
      </c>
      <c r="X57">
        <v>3.9382999999999999</v>
      </c>
      <c r="Y57">
        <v>5.4867999999999997</v>
      </c>
      <c r="Z57">
        <v>6.18</v>
      </c>
      <c r="AA57">
        <v>3.55</v>
      </c>
      <c r="AB57">
        <v>2.6852999999999998</v>
      </c>
      <c r="AC57">
        <v>2.0878000000000001</v>
      </c>
      <c r="AD57">
        <v>2.0960999999999999</v>
      </c>
      <c r="AG57">
        <f t="shared" si="0"/>
        <v>0.26570216768982496</v>
      </c>
      <c r="AH57">
        <f t="shared" si="1"/>
        <v>8.5434034482758623</v>
      </c>
    </row>
    <row r="58" spans="1:34" x14ac:dyDescent="0.2">
      <c r="A58">
        <v>6.6718999999999999</v>
      </c>
      <c r="B58">
        <v>5.2229999999999999</v>
      </c>
      <c r="C58">
        <v>4.2789999999999999</v>
      </c>
      <c r="D58">
        <v>7.7389999999999999</v>
      </c>
      <c r="E58">
        <v>5.734</v>
      </c>
      <c r="F58">
        <v>4.6500000000000004</v>
      </c>
      <c r="G58">
        <v>2.556</v>
      </c>
      <c r="H58">
        <v>5.0841000000000003</v>
      </c>
      <c r="I58">
        <v>6.2206999999999999</v>
      </c>
      <c r="J58">
        <v>2.819</v>
      </c>
      <c r="K58">
        <v>2.621</v>
      </c>
      <c r="L58">
        <v>2.66</v>
      </c>
      <c r="M58">
        <v>3.306</v>
      </c>
      <c r="N58">
        <v>3.4910000000000001</v>
      </c>
      <c r="O58">
        <v>9.8469999999999995</v>
      </c>
      <c r="P58">
        <v>6.5010000000000003</v>
      </c>
      <c r="Q58">
        <v>12.853999999999999</v>
      </c>
      <c r="R58">
        <v>8.4512</v>
      </c>
      <c r="S58">
        <v>8.5310000000000006</v>
      </c>
      <c r="T58">
        <v>2.5419999999999998</v>
      </c>
      <c r="U58">
        <v>3.8662999999999998</v>
      </c>
      <c r="V58">
        <v>65.714699999999993</v>
      </c>
      <c r="W58">
        <v>28.053999999999998</v>
      </c>
      <c r="X58">
        <v>4.3193999999999999</v>
      </c>
      <c r="Y58">
        <v>4.4653999999999998</v>
      </c>
      <c r="Z58">
        <v>7.4180000000000001</v>
      </c>
      <c r="AA58">
        <v>2.9729999999999999</v>
      </c>
      <c r="AB58">
        <v>2.3163</v>
      </c>
      <c r="AC58">
        <v>2.4843999999999999</v>
      </c>
      <c r="AD58">
        <v>2.831</v>
      </c>
      <c r="AG58">
        <f t="shared" si="0"/>
        <v>0.27053142055453289</v>
      </c>
      <c r="AH58">
        <f t="shared" si="1"/>
        <v>7.9155689655172417</v>
      </c>
    </row>
    <row r="59" spans="1:34" x14ac:dyDescent="0.2">
      <c r="A59">
        <v>6.7911000000000001</v>
      </c>
      <c r="B59">
        <v>3.762</v>
      </c>
      <c r="C59">
        <v>5.2320000000000002</v>
      </c>
      <c r="D59">
        <v>7.4720000000000004</v>
      </c>
      <c r="E59">
        <v>5.78</v>
      </c>
      <c r="F59">
        <v>4.407</v>
      </c>
      <c r="G59">
        <v>2.9849999999999999</v>
      </c>
      <c r="H59">
        <v>5.9805999999999999</v>
      </c>
      <c r="I59">
        <v>5.3140999999999998</v>
      </c>
      <c r="J59">
        <v>2.9060000000000001</v>
      </c>
      <c r="K59">
        <v>2.117</v>
      </c>
      <c r="L59">
        <v>2.0870000000000002</v>
      </c>
      <c r="M59">
        <v>2.2829999999999999</v>
      </c>
      <c r="N59">
        <v>4.3109999999999999</v>
      </c>
      <c r="O59">
        <v>10.071</v>
      </c>
      <c r="P59">
        <v>6.5919999999999996</v>
      </c>
      <c r="Q59">
        <v>9.0139999999999993</v>
      </c>
      <c r="R59">
        <v>8.2683</v>
      </c>
      <c r="S59">
        <v>9.5139999999999993</v>
      </c>
      <c r="T59">
        <v>1.9359999999999999</v>
      </c>
      <c r="U59">
        <v>2.6175000000000002</v>
      </c>
      <c r="V59">
        <v>61.861800000000002</v>
      </c>
      <c r="W59">
        <v>20.950800000000001</v>
      </c>
      <c r="X59">
        <v>3.6027</v>
      </c>
      <c r="Y59">
        <v>5.0144000000000002</v>
      </c>
      <c r="Z59">
        <v>7.1559999999999997</v>
      </c>
      <c r="AA59">
        <v>4.16</v>
      </c>
      <c r="AB59">
        <v>2.3536999999999999</v>
      </c>
      <c r="AC59">
        <v>2.3294000000000001</v>
      </c>
      <c r="AD59">
        <v>2.5905999999999998</v>
      </c>
      <c r="AG59">
        <f t="shared" si="0"/>
        <v>0.27536472820754032</v>
      </c>
      <c r="AH59">
        <f t="shared" si="1"/>
        <v>7.3334103448275867</v>
      </c>
    </row>
    <row r="60" spans="1:34" x14ac:dyDescent="0.2">
      <c r="A60">
        <v>6.9101999999999997</v>
      </c>
      <c r="B60">
        <v>4.3140000000000001</v>
      </c>
      <c r="C60">
        <v>4.1689999999999996</v>
      </c>
      <c r="D60">
        <v>7.5369999999999999</v>
      </c>
      <c r="E60">
        <v>5.6890000000000001</v>
      </c>
      <c r="F60">
        <v>4.63</v>
      </c>
      <c r="G60">
        <v>3.1640000000000001</v>
      </c>
      <c r="H60">
        <v>5.6478999999999999</v>
      </c>
      <c r="I60">
        <v>4.0301999999999998</v>
      </c>
      <c r="J60">
        <v>3.0350000000000001</v>
      </c>
      <c r="K60">
        <v>2.7829999999999999</v>
      </c>
      <c r="L60">
        <v>2.35</v>
      </c>
      <c r="M60">
        <v>2.5539999999999998</v>
      </c>
      <c r="N60">
        <v>3.883</v>
      </c>
      <c r="O60">
        <v>9.8510000000000009</v>
      </c>
      <c r="P60">
        <v>5.8520000000000003</v>
      </c>
      <c r="Q60">
        <v>7.49</v>
      </c>
      <c r="R60">
        <v>8.3861000000000008</v>
      </c>
      <c r="S60">
        <v>8.3049999999999997</v>
      </c>
      <c r="T60">
        <v>2.5110000000000001</v>
      </c>
      <c r="U60">
        <v>3.0344000000000002</v>
      </c>
      <c r="V60">
        <v>46.639499999999998</v>
      </c>
      <c r="W60">
        <v>14.195499999999999</v>
      </c>
      <c r="X60">
        <v>3.8216999999999999</v>
      </c>
      <c r="Y60">
        <v>5.4279999999999999</v>
      </c>
      <c r="Z60">
        <v>8.76</v>
      </c>
      <c r="AA60">
        <v>4.1420000000000003</v>
      </c>
      <c r="AB60">
        <v>1.5669</v>
      </c>
      <c r="AC60">
        <v>1.7601</v>
      </c>
      <c r="AD60">
        <v>2.8041999999999998</v>
      </c>
      <c r="AG60">
        <f t="shared" si="0"/>
        <v>0.28019398107224824</v>
      </c>
      <c r="AH60">
        <f t="shared" si="1"/>
        <v>6.4942586206896546</v>
      </c>
    </row>
    <row r="61" spans="1:34" x14ac:dyDescent="0.2">
      <c r="A61">
        <v>7.0293000000000001</v>
      </c>
      <c r="B61">
        <v>4.7220000000000004</v>
      </c>
      <c r="C61">
        <v>5.109</v>
      </c>
      <c r="D61">
        <v>6.7380000000000004</v>
      </c>
      <c r="E61">
        <v>5.6589999999999998</v>
      </c>
      <c r="F61">
        <v>4.5179999999999998</v>
      </c>
      <c r="G61">
        <v>3.089</v>
      </c>
      <c r="H61">
        <v>5.4949000000000003</v>
      </c>
      <c r="I61">
        <v>4.5004</v>
      </c>
      <c r="J61">
        <v>2.7650000000000001</v>
      </c>
      <c r="K61">
        <v>2.5680000000000001</v>
      </c>
      <c r="L61">
        <v>2.2509999999999999</v>
      </c>
      <c r="M61">
        <v>2.2909999999999999</v>
      </c>
      <c r="N61">
        <v>3.49</v>
      </c>
      <c r="O61">
        <v>9.7409999999999997</v>
      </c>
      <c r="P61">
        <v>6.2859999999999996</v>
      </c>
      <c r="Q61">
        <v>5.835</v>
      </c>
      <c r="R61">
        <v>7.6078000000000001</v>
      </c>
      <c r="S61">
        <v>10.128</v>
      </c>
      <c r="T61">
        <v>3.141</v>
      </c>
      <c r="U61">
        <v>3.5659000000000001</v>
      </c>
      <c r="V61">
        <v>35.6417</v>
      </c>
      <c r="W61">
        <v>11.506500000000001</v>
      </c>
      <c r="X61">
        <v>3.4453</v>
      </c>
      <c r="Y61">
        <v>4.6985999999999999</v>
      </c>
      <c r="Z61">
        <v>9.0050000000000008</v>
      </c>
      <c r="AA61">
        <v>4.7160000000000002</v>
      </c>
      <c r="AB61">
        <v>1.7573000000000001</v>
      </c>
      <c r="AC61">
        <v>2.0621999999999998</v>
      </c>
      <c r="AD61">
        <v>2.6623999999999999</v>
      </c>
      <c r="AG61">
        <f t="shared" si="0"/>
        <v>0.28502323393695617</v>
      </c>
      <c r="AH61">
        <f t="shared" si="1"/>
        <v>6.0343103448275848</v>
      </c>
    </row>
    <row r="62" spans="1:34" x14ac:dyDescent="0.2">
      <c r="A62">
        <v>7.1485000000000003</v>
      </c>
      <c r="B62">
        <v>4.3419999999999996</v>
      </c>
      <c r="C62">
        <v>4.46</v>
      </c>
      <c r="D62">
        <v>8.6750000000000007</v>
      </c>
      <c r="E62">
        <v>5.2270000000000003</v>
      </c>
      <c r="F62">
        <v>4.2839999999999998</v>
      </c>
      <c r="G62">
        <v>3.1259999999999999</v>
      </c>
      <c r="H62">
        <v>4.5667999999999997</v>
      </c>
      <c r="I62">
        <v>4.4542999999999999</v>
      </c>
      <c r="J62">
        <v>2.6349999999999998</v>
      </c>
      <c r="K62">
        <v>2.0489999999999999</v>
      </c>
      <c r="L62">
        <v>2.3530000000000002</v>
      </c>
      <c r="M62">
        <v>2.7320000000000002</v>
      </c>
      <c r="N62">
        <v>4.1070000000000002</v>
      </c>
      <c r="O62">
        <v>8.6430000000000007</v>
      </c>
      <c r="P62">
        <v>4.952</v>
      </c>
      <c r="Q62">
        <v>4.9470000000000001</v>
      </c>
      <c r="R62">
        <v>7.7282999999999999</v>
      </c>
      <c r="S62">
        <v>10.930999999999999</v>
      </c>
      <c r="T62">
        <v>2.7130000000000001</v>
      </c>
      <c r="U62">
        <v>2.5790000000000002</v>
      </c>
      <c r="V62">
        <v>24.8871</v>
      </c>
      <c r="W62">
        <v>10.307499999999999</v>
      </c>
      <c r="X62">
        <v>3.2747000000000002</v>
      </c>
      <c r="Y62">
        <v>4.2942</v>
      </c>
      <c r="Z62">
        <v>8.0549999999999997</v>
      </c>
      <c r="AA62">
        <v>4.1230000000000002</v>
      </c>
      <c r="AB62">
        <v>1.9572000000000001</v>
      </c>
      <c r="AC62">
        <v>1.5708</v>
      </c>
      <c r="AD62">
        <v>2.5314999999999999</v>
      </c>
      <c r="AG62">
        <f t="shared" si="0"/>
        <v>0.2898565415899636</v>
      </c>
      <c r="AH62">
        <f t="shared" si="1"/>
        <v>5.3967379310344814</v>
      </c>
    </row>
    <row r="63" spans="1:34" x14ac:dyDescent="0.2">
      <c r="A63">
        <v>7.2675999999999998</v>
      </c>
      <c r="B63">
        <v>4.109</v>
      </c>
      <c r="C63">
        <v>5.2830000000000004</v>
      </c>
      <c r="D63">
        <v>8.16</v>
      </c>
      <c r="E63">
        <v>4.9260000000000002</v>
      </c>
      <c r="F63">
        <v>3.7130000000000001</v>
      </c>
      <c r="G63">
        <v>2.6829999999999998</v>
      </c>
      <c r="H63">
        <v>4.9744000000000002</v>
      </c>
      <c r="I63">
        <v>4.8982000000000001</v>
      </c>
      <c r="J63">
        <v>2.4209999999999998</v>
      </c>
      <c r="K63">
        <v>1.8129999999999999</v>
      </c>
      <c r="L63">
        <v>2.7909999999999999</v>
      </c>
      <c r="M63">
        <v>2.1179999999999999</v>
      </c>
      <c r="N63">
        <v>4.194</v>
      </c>
      <c r="O63">
        <v>8.391</v>
      </c>
      <c r="P63">
        <v>4.6950000000000003</v>
      </c>
      <c r="Q63">
        <v>3.8279999999999998</v>
      </c>
      <c r="R63">
        <v>8.8102999999999998</v>
      </c>
      <c r="S63">
        <v>10.933</v>
      </c>
      <c r="T63">
        <v>2.6019999999999999</v>
      </c>
      <c r="U63">
        <v>3.3795999999999999</v>
      </c>
      <c r="V63">
        <v>13.4344</v>
      </c>
      <c r="W63">
        <v>8.5937999999999999</v>
      </c>
      <c r="X63">
        <v>3.6644999999999999</v>
      </c>
      <c r="Y63">
        <v>4.1963999999999997</v>
      </c>
      <c r="Z63">
        <v>8.1560000000000006</v>
      </c>
      <c r="AA63">
        <v>4.2370000000000001</v>
      </c>
      <c r="AB63">
        <v>1.8023</v>
      </c>
      <c r="AC63">
        <v>1.8640000000000001</v>
      </c>
      <c r="AD63">
        <v>2.5722999999999998</v>
      </c>
      <c r="AG63">
        <f t="shared" si="0"/>
        <v>0.29468579445467152</v>
      </c>
      <c r="AH63">
        <f t="shared" si="1"/>
        <v>4.9394206896551731</v>
      </c>
    </row>
    <row r="64" spans="1:34" x14ac:dyDescent="0.2">
      <c r="A64">
        <v>7.3868</v>
      </c>
      <c r="B64">
        <v>5.1230000000000002</v>
      </c>
      <c r="C64">
        <v>7.0369999999999999</v>
      </c>
      <c r="D64">
        <v>8.1940000000000008</v>
      </c>
      <c r="E64">
        <v>5.41</v>
      </c>
      <c r="F64">
        <v>5.056</v>
      </c>
      <c r="G64">
        <v>1.8169999999999999</v>
      </c>
      <c r="H64">
        <v>5.3213999999999997</v>
      </c>
      <c r="I64">
        <v>4.7948000000000004</v>
      </c>
      <c r="J64">
        <v>2.4220000000000002</v>
      </c>
      <c r="K64">
        <v>2.423</v>
      </c>
      <c r="L64">
        <v>2.0030000000000001</v>
      </c>
      <c r="M64">
        <v>2.5710000000000002</v>
      </c>
      <c r="N64">
        <v>4.2279999999999998</v>
      </c>
      <c r="O64">
        <v>9.7739999999999991</v>
      </c>
      <c r="P64">
        <v>3.601</v>
      </c>
      <c r="Q64">
        <v>3.9670000000000001</v>
      </c>
      <c r="R64">
        <v>5.9726999999999997</v>
      </c>
      <c r="S64">
        <v>10.33</v>
      </c>
      <c r="T64">
        <v>2.7349999999999999</v>
      </c>
      <c r="U64">
        <v>3.2498</v>
      </c>
      <c r="V64">
        <v>9.1280000000000001</v>
      </c>
      <c r="W64">
        <v>8.6427999999999994</v>
      </c>
      <c r="X64">
        <v>3.8502000000000001</v>
      </c>
      <c r="Y64">
        <v>4.5656999999999996</v>
      </c>
      <c r="Z64">
        <v>8.4269999999999996</v>
      </c>
      <c r="AA64">
        <v>3.7109999999999999</v>
      </c>
      <c r="AB64">
        <v>1.4603999999999999</v>
      </c>
      <c r="AC64">
        <v>2.0924</v>
      </c>
      <c r="AD64">
        <v>2.6229</v>
      </c>
      <c r="AG64">
        <f t="shared" si="0"/>
        <v>0.29951910210767896</v>
      </c>
      <c r="AH64">
        <f t="shared" si="1"/>
        <v>4.8458655172413785</v>
      </c>
    </row>
    <row r="65" spans="1:34" x14ac:dyDescent="0.2">
      <c r="A65">
        <v>7.5058999999999996</v>
      </c>
      <c r="B65">
        <v>4.5460000000000003</v>
      </c>
      <c r="C65">
        <v>7.7210000000000001</v>
      </c>
      <c r="D65">
        <v>10.984999999999999</v>
      </c>
      <c r="E65">
        <v>6.1139999999999999</v>
      </c>
      <c r="F65">
        <v>4.6959999999999997</v>
      </c>
      <c r="G65">
        <v>3.351</v>
      </c>
      <c r="H65">
        <v>5.7652999999999999</v>
      </c>
      <c r="I65">
        <v>4.2122999999999999</v>
      </c>
      <c r="J65">
        <v>2.1709999999999998</v>
      </c>
      <c r="K65">
        <v>1.7150000000000001</v>
      </c>
      <c r="L65">
        <v>2.1389999999999998</v>
      </c>
      <c r="M65">
        <v>3.016</v>
      </c>
      <c r="N65">
        <v>3.8940000000000001</v>
      </c>
      <c r="O65">
        <v>9.7479999999999993</v>
      </c>
      <c r="P65">
        <v>3.544</v>
      </c>
      <c r="Q65">
        <v>3.0739999999999998</v>
      </c>
      <c r="R65">
        <v>5.2525000000000004</v>
      </c>
      <c r="S65">
        <v>10.192</v>
      </c>
      <c r="T65">
        <v>2.9060000000000001</v>
      </c>
      <c r="U65">
        <v>3.0310999999999999</v>
      </c>
      <c r="V65">
        <v>7.5195999999999996</v>
      </c>
      <c r="W65">
        <v>9.0200999999999993</v>
      </c>
      <c r="X65">
        <v>4.2198000000000002</v>
      </c>
      <c r="Y65">
        <v>4.5118999999999998</v>
      </c>
      <c r="Z65">
        <v>7.702</v>
      </c>
      <c r="AA65">
        <v>4.3659999999999997</v>
      </c>
      <c r="AB65">
        <v>1.5104</v>
      </c>
      <c r="AC65">
        <v>1.6917</v>
      </c>
      <c r="AD65">
        <v>3.0939999999999999</v>
      </c>
      <c r="AG65">
        <f t="shared" si="0"/>
        <v>0.30434835497238688</v>
      </c>
      <c r="AH65">
        <f t="shared" si="1"/>
        <v>4.8865068965517242</v>
      </c>
    </row>
    <row r="66" spans="1:34" x14ac:dyDescent="0.2">
      <c r="A66">
        <v>7.625</v>
      </c>
      <c r="B66">
        <v>4.4349999999999996</v>
      </c>
      <c r="C66">
        <v>9.7319999999999993</v>
      </c>
      <c r="D66">
        <v>11.195</v>
      </c>
      <c r="E66">
        <v>6.58</v>
      </c>
      <c r="F66">
        <v>5.6609999999999996</v>
      </c>
      <c r="G66">
        <v>2.6070000000000002</v>
      </c>
      <c r="H66">
        <v>6.2182000000000004</v>
      </c>
      <c r="I66">
        <v>4.7214</v>
      </c>
      <c r="J66">
        <v>1.9670000000000001</v>
      </c>
      <c r="K66">
        <v>1.9650000000000001</v>
      </c>
      <c r="L66">
        <v>2.2519999999999998</v>
      </c>
      <c r="M66">
        <v>2.254</v>
      </c>
      <c r="N66">
        <v>4.8730000000000002</v>
      </c>
      <c r="O66">
        <v>8.2729999999999997</v>
      </c>
      <c r="P66">
        <v>3.9279999999999999</v>
      </c>
      <c r="Q66">
        <v>3.0259999999999998</v>
      </c>
      <c r="R66">
        <v>5.2342000000000004</v>
      </c>
      <c r="S66">
        <v>10.247999999999999</v>
      </c>
      <c r="T66">
        <v>2.6360000000000001</v>
      </c>
      <c r="U66">
        <v>3.1029</v>
      </c>
      <c r="V66">
        <v>4.8879999999999999</v>
      </c>
      <c r="W66">
        <v>8.4062000000000001</v>
      </c>
      <c r="X66">
        <v>4.0361000000000002</v>
      </c>
      <c r="Y66">
        <v>4.7119</v>
      </c>
      <c r="Z66">
        <v>8.1509999999999998</v>
      </c>
      <c r="AA66">
        <v>4.9660000000000002</v>
      </c>
      <c r="AB66">
        <v>1.8996999999999999</v>
      </c>
      <c r="AC66">
        <v>2.2934999999999999</v>
      </c>
      <c r="AD66">
        <v>2.5745</v>
      </c>
      <c r="AG66">
        <f t="shared" si="0"/>
        <v>0.30917760783709486</v>
      </c>
      <c r="AH66">
        <f t="shared" si="1"/>
        <v>4.9253655172413806</v>
      </c>
    </row>
    <row r="67" spans="1:34" x14ac:dyDescent="0.2">
      <c r="A67">
        <v>7.7442000000000002</v>
      </c>
      <c r="B67">
        <v>5.165</v>
      </c>
      <c r="C67">
        <v>13.022</v>
      </c>
      <c r="D67">
        <v>13.670999999999999</v>
      </c>
      <c r="E67">
        <v>6.2409999999999997</v>
      </c>
      <c r="F67">
        <v>4.8849999999999998</v>
      </c>
      <c r="G67">
        <v>3.8210000000000002</v>
      </c>
      <c r="H67">
        <v>6.2375999999999996</v>
      </c>
      <c r="I67">
        <v>4.9358000000000004</v>
      </c>
      <c r="J67">
        <v>2.44</v>
      </c>
      <c r="K67">
        <v>1.887</v>
      </c>
      <c r="L67">
        <v>2.1360000000000001</v>
      </c>
      <c r="M67">
        <v>2.5179999999999998</v>
      </c>
      <c r="N67">
        <v>4.4029999999999996</v>
      </c>
      <c r="O67">
        <v>6.7789999999999999</v>
      </c>
      <c r="P67">
        <v>3.9159999999999999</v>
      </c>
      <c r="Q67">
        <v>3.1120000000000001</v>
      </c>
      <c r="R67">
        <v>5.4231999999999996</v>
      </c>
      <c r="S67">
        <v>10.268000000000001</v>
      </c>
      <c r="T67">
        <v>3.1930000000000001</v>
      </c>
      <c r="U67">
        <v>2.7694000000000001</v>
      </c>
      <c r="V67">
        <v>4.4781000000000004</v>
      </c>
      <c r="W67">
        <v>8.6087000000000007</v>
      </c>
      <c r="X67">
        <v>4.2999000000000001</v>
      </c>
      <c r="Y67">
        <v>5.4576000000000002</v>
      </c>
      <c r="Z67">
        <v>8.35</v>
      </c>
      <c r="AA67">
        <v>5.7279999999999998</v>
      </c>
      <c r="AB67">
        <v>1.8952</v>
      </c>
      <c r="AC67">
        <v>1.7915000000000001</v>
      </c>
      <c r="AD67">
        <v>2.2723</v>
      </c>
      <c r="AG67">
        <f t="shared" ref="AG67:AG130" si="2">A67/24.6622</f>
        <v>0.31401091549010229</v>
      </c>
      <c r="AH67">
        <f t="shared" ref="AH67:AH130" si="3">AVERAGE(B67:AD67)</f>
        <v>5.1622172413793104</v>
      </c>
    </row>
    <row r="68" spans="1:34" x14ac:dyDescent="0.2">
      <c r="A68">
        <v>7.8632999999999997</v>
      </c>
      <c r="B68">
        <v>7.2519999999999998</v>
      </c>
      <c r="C68">
        <v>11.335000000000001</v>
      </c>
      <c r="D68">
        <v>17.253</v>
      </c>
      <c r="E68">
        <v>6.923</v>
      </c>
      <c r="F68">
        <v>4.1619999999999999</v>
      </c>
      <c r="G68">
        <v>2.9790000000000001</v>
      </c>
      <c r="H68">
        <v>4.8007999999999997</v>
      </c>
      <c r="I68">
        <v>4.3132999999999999</v>
      </c>
      <c r="J68">
        <v>2.1320000000000001</v>
      </c>
      <c r="K68">
        <v>2.323</v>
      </c>
      <c r="L68">
        <v>2.1440000000000001</v>
      </c>
      <c r="M68">
        <v>3.0659999999999998</v>
      </c>
      <c r="N68">
        <v>5.2519999999999998</v>
      </c>
      <c r="O68">
        <v>8.3219999999999992</v>
      </c>
      <c r="P68">
        <v>3.4020000000000001</v>
      </c>
      <c r="Q68">
        <v>3.415</v>
      </c>
      <c r="R68">
        <v>5.0780000000000003</v>
      </c>
      <c r="S68">
        <v>9.9700000000000006</v>
      </c>
      <c r="T68">
        <v>3.4780000000000002</v>
      </c>
      <c r="U68">
        <v>2.9173</v>
      </c>
      <c r="V68">
        <v>2.9746999999999999</v>
      </c>
      <c r="W68">
        <v>8.6049000000000007</v>
      </c>
      <c r="X68">
        <v>4.5236999999999998</v>
      </c>
      <c r="Y68">
        <v>5.5862999999999996</v>
      </c>
      <c r="Z68">
        <v>9.0459999999999994</v>
      </c>
      <c r="AA68">
        <v>5.7839999999999998</v>
      </c>
      <c r="AB68">
        <v>1.9039999999999999</v>
      </c>
      <c r="AC68">
        <v>1.2387999999999999</v>
      </c>
      <c r="AD68">
        <v>2.6831999999999998</v>
      </c>
      <c r="AG68">
        <f t="shared" si="2"/>
        <v>0.31884016835481022</v>
      </c>
      <c r="AH68">
        <f t="shared" si="3"/>
        <v>5.2711379310344828</v>
      </c>
    </row>
    <row r="69" spans="1:34" x14ac:dyDescent="0.2">
      <c r="A69">
        <v>7.9824999999999999</v>
      </c>
      <c r="B69">
        <v>7.0430000000000001</v>
      </c>
      <c r="C69">
        <v>11.88</v>
      </c>
      <c r="D69">
        <v>19.395</v>
      </c>
      <c r="E69">
        <v>5.7270000000000003</v>
      </c>
      <c r="F69">
        <v>3.64</v>
      </c>
      <c r="G69">
        <v>2.605</v>
      </c>
      <c r="H69">
        <v>4.7270000000000003</v>
      </c>
      <c r="I69">
        <v>4.8517999999999999</v>
      </c>
      <c r="J69">
        <v>1.8939999999999999</v>
      </c>
      <c r="K69">
        <v>1.875</v>
      </c>
      <c r="L69">
        <v>2.1030000000000002</v>
      </c>
      <c r="M69">
        <v>2.9489999999999998</v>
      </c>
      <c r="N69">
        <v>4.1470000000000002</v>
      </c>
      <c r="O69">
        <v>7.6109999999999998</v>
      </c>
      <c r="P69">
        <v>3.327</v>
      </c>
      <c r="Q69">
        <v>3.62</v>
      </c>
      <c r="R69">
        <v>5.75</v>
      </c>
      <c r="S69">
        <v>7.7270000000000003</v>
      </c>
      <c r="T69">
        <v>3.0790000000000002</v>
      </c>
      <c r="U69">
        <v>3.1008</v>
      </c>
      <c r="V69">
        <v>3.1688999999999998</v>
      </c>
      <c r="W69">
        <v>6.2370999999999999</v>
      </c>
      <c r="X69">
        <v>4.9797000000000002</v>
      </c>
      <c r="Y69">
        <v>5.4794999999999998</v>
      </c>
      <c r="Z69">
        <v>9.5</v>
      </c>
      <c r="AA69">
        <v>5.6559999999999997</v>
      </c>
      <c r="AB69">
        <v>2.0228999999999999</v>
      </c>
      <c r="AC69">
        <v>1.6911</v>
      </c>
      <c r="AD69">
        <v>3.0632000000000001</v>
      </c>
      <c r="AG69">
        <f t="shared" si="2"/>
        <v>0.32367347600781765</v>
      </c>
      <c r="AH69">
        <f t="shared" si="3"/>
        <v>5.1327586206896552</v>
      </c>
    </row>
    <row r="70" spans="1:34" x14ac:dyDescent="0.2">
      <c r="A70">
        <v>8.1015999999999995</v>
      </c>
      <c r="B70">
        <v>7.6849999999999996</v>
      </c>
      <c r="C70">
        <v>8.7840000000000007</v>
      </c>
      <c r="D70">
        <v>21.12</v>
      </c>
      <c r="E70">
        <v>6.3239999999999998</v>
      </c>
      <c r="F70">
        <v>3.8849999999999998</v>
      </c>
      <c r="G70">
        <v>2.488</v>
      </c>
      <c r="H70">
        <v>4.6265999999999998</v>
      </c>
      <c r="I70">
        <v>3.9304000000000001</v>
      </c>
      <c r="J70">
        <v>1.982</v>
      </c>
      <c r="K70">
        <v>2.0169999999999999</v>
      </c>
      <c r="L70">
        <v>2.036</v>
      </c>
      <c r="M70">
        <v>3.2719999999999998</v>
      </c>
      <c r="N70">
        <v>3.6070000000000002</v>
      </c>
      <c r="O70">
        <v>7.9909999999999997</v>
      </c>
      <c r="P70">
        <v>3.1019999999999999</v>
      </c>
      <c r="Q70">
        <v>4.343</v>
      </c>
      <c r="R70">
        <v>5.5510999999999999</v>
      </c>
      <c r="S70">
        <v>6.9429999999999996</v>
      </c>
      <c r="T70">
        <v>3.3210000000000002</v>
      </c>
      <c r="U70">
        <v>2.3353999999999999</v>
      </c>
      <c r="V70">
        <v>4.2765000000000004</v>
      </c>
      <c r="W70">
        <v>5.4024000000000001</v>
      </c>
      <c r="X70">
        <v>4.3800999999999997</v>
      </c>
      <c r="Y70">
        <v>4.8888999999999996</v>
      </c>
      <c r="Z70">
        <v>10.523999999999999</v>
      </c>
      <c r="AA70">
        <v>5.8170000000000002</v>
      </c>
      <c r="AB70">
        <v>2.2526000000000002</v>
      </c>
      <c r="AC70">
        <v>1.5972999999999999</v>
      </c>
      <c r="AD70">
        <v>2.2465000000000002</v>
      </c>
      <c r="AG70">
        <f t="shared" si="2"/>
        <v>0.32850272887252557</v>
      </c>
      <c r="AH70">
        <f t="shared" si="3"/>
        <v>5.0596137931034484</v>
      </c>
    </row>
    <row r="71" spans="1:34" x14ac:dyDescent="0.2">
      <c r="A71">
        <v>8.2207000000000008</v>
      </c>
      <c r="B71">
        <v>10.316000000000001</v>
      </c>
      <c r="C71">
        <v>7.6859999999999999</v>
      </c>
      <c r="D71">
        <v>28.533000000000001</v>
      </c>
      <c r="E71">
        <v>7.5990000000000002</v>
      </c>
      <c r="F71">
        <v>4.1020000000000003</v>
      </c>
      <c r="G71">
        <v>2.5169999999999999</v>
      </c>
      <c r="H71">
        <v>5.2077</v>
      </c>
      <c r="I71">
        <v>4.7087000000000003</v>
      </c>
      <c r="J71">
        <v>2.0939999999999999</v>
      </c>
      <c r="K71">
        <v>1.952</v>
      </c>
      <c r="L71">
        <v>2.3090000000000002</v>
      </c>
      <c r="M71">
        <v>3.5790000000000002</v>
      </c>
      <c r="N71">
        <v>4.1120000000000001</v>
      </c>
      <c r="O71">
        <v>9.3529999999999998</v>
      </c>
      <c r="P71">
        <v>3.14</v>
      </c>
      <c r="Q71">
        <v>4.8319999999999999</v>
      </c>
      <c r="R71">
        <v>5.5659000000000001</v>
      </c>
      <c r="S71">
        <v>6.0410000000000004</v>
      </c>
      <c r="T71">
        <v>4.1219999999999999</v>
      </c>
      <c r="U71">
        <v>2.4047000000000001</v>
      </c>
      <c r="V71">
        <v>2.6568999999999998</v>
      </c>
      <c r="W71">
        <v>4.0541</v>
      </c>
      <c r="X71">
        <v>4.5945999999999998</v>
      </c>
      <c r="Y71">
        <v>6.6166999999999998</v>
      </c>
      <c r="Z71">
        <v>12.076000000000001</v>
      </c>
      <c r="AA71">
        <v>7.5730000000000004</v>
      </c>
      <c r="AB71">
        <v>2.2751000000000001</v>
      </c>
      <c r="AC71">
        <v>1.5829</v>
      </c>
      <c r="AD71">
        <v>2.7892999999999999</v>
      </c>
      <c r="AG71">
        <f t="shared" si="2"/>
        <v>0.33333198173723355</v>
      </c>
      <c r="AH71">
        <f t="shared" si="3"/>
        <v>5.6687103448275851</v>
      </c>
    </row>
    <row r="72" spans="1:34" x14ac:dyDescent="0.2">
      <c r="A72">
        <v>8.3399000000000001</v>
      </c>
      <c r="B72">
        <v>9.4689999999999994</v>
      </c>
      <c r="C72">
        <v>8.1259999999999994</v>
      </c>
      <c r="D72">
        <v>30.968</v>
      </c>
      <c r="E72">
        <v>6.7439999999999998</v>
      </c>
      <c r="F72">
        <v>4.016</v>
      </c>
      <c r="G72">
        <v>2.4590000000000001</v>
      </c>
      <c r="H72">
        <v>5.8731</v>
      </c>
      <c r="I72">
        <v>4.4856999999999996</v>
      </c>
      <c r="J72">
        <v>2.08</v>
      </c>
      <c r="K72">
        <v>2.3769999999999998</v>
      </c>
      <c r="L72">
        <v>1.974</v>
      </c>
      <c r="M72">
        <v>3.0379999999999998</v>
      </c>
      <c r="N72">
        <v>4.0659999999999998</v>
      </c>
      <c r="O72">
        <v>9.4979999999999993</v>
      </c>
      <c r="P72">
        <v>3.3</v>
      </c>
      <c r="Q72">
        <v>4.0529999999999999</v>
      </c>
      <c r="R72">
        <v>5.8037999999999998</v>
      </c>
      <c r="S72">
        <v>6.3209999999999997</v>
      </c>
      <c r="T72">
        <v>5.9189999999999996</v>
      </c>
      <c r="U72">
        <v>1.7402</v>
      </c>
      <c r="V72">
        <v>3.1322999999999999</v>
      </c>
      <c r="W72">
        <v>4.7949999999999999</v>
      </c>
      <c r="X72">
        <v>3.9214000000000002</v>
      </c>
      <c r="Y72">
        <v>5.8208000000000002</v>
      </c>
      <c r="Z72">
        <v>11.714</v>
      </c>
      <c r="AA72">
        <v>7.6849999999999996</v>
      </c>
      <c r="AB72">
        <v>2.6490999999999998</v>
      </c>
      <c r="AC72">
        <v>1.7605</v>
      </c>
      <c r="AD72">
        <v>2.9178000000000002</v>
      </c>
      <c r="AG72">
        <f t="shared" si="2"/>
        <v>0.33816528939024099</v>
      </c>
      <c r="AH72">
        <f t="shared" si="3"/>
        <v>5.7485068965517234</v>
      </c>
    </row>
    <row r="73" spans="1:34" x14ac:dyDescent="0.2">
      <c r="A73">
        <v>8.4589999999999996</v>
      </c>
      <c r="B73">
        <v>10.016999999999999</v>
      </c>
      <c r="C73">
        <v>10.606</v>
      </c>
      <c r="D73">
        <v>34.18</v>
      </c>
      <c r="E73">
        <v>7.1289999999999996</v>
      </c>
      <c r="F73">
        <v>4.125</v>
      </c>
      <c r="G73">
        <v>2.72</v>
      </c>
      <c r="H73">
        <v>6.2704000000000004</v>
      </c>
      <c r="I73">
        <v>4.0968</v>
      </c>
      <c r="J73">
        <v>1.823</v>
      </c>
      <c r="K73">
        <v>2.0870000000000002</v>
      </c>
      <c r="L73">
        <v>2.363</v>
      </c>
      <c r="M73">
        <v>3.4590000000000001</v>
      </c>
      <c r="N73">
        <v>3.669</v>
      </c>
      <c r="O73">
        <v>11.401</v>
      </c>
      <c r="P73">
        <v>2.7570000000000001</v>
      </c>
      <c r="Q73">
        <v>4.9820000000000002</v>
      </c>
      <c r="R73">
        <v>4.9343000000000004</v>
      </c>
      <c r="S73">
        <v>8.1999999999999993</v>
      </c>
      <c r="T73">
        <v>6.9160000000000004</v>
      </c>
      <c r="U73">
        <v>2.5398000000000001</v>
      </c>
      <c r="V73">
        <v>2.9832000000000001</v>
      </c>
      <c r="W73">
        <v>5.4444999999999997</v>
      </c>
      <c r="X73">
        <v>5.4516</v>
      </c>
      <c r="Y73">
        <v>7.4739000000000004</v>
      </c>
      <c r="Z73">
        <v>13.61</v>
      </c>
      <c r="AA73">
        <v>8.8059999999999992</v>
      </c>
      <c r="AB73">
        <v>2.1880999999999999</v>
      </c>
      <c r="AC73">
        <v>1.4558</v>
      </c>
      <c r="AD73">
        <v>2.8816999999999999</v>
      </c>
      <c r="AG73">
        <f t="shared" si="2"/>
        <v>0.34299454225494885</v>
      </c>
      <c r="AH73">
        <f t="shared" si="3"/>
        <v>6.3644862068965535</v>
      </c>
    </row>
    <row r="74" spans="1:34" x14ac:dyDescent="0.2">
      <c r="A74">
        <v>8.5782000000000007</v>
      </c>
      <c r="B74">
        <v>10.859</v>
      </c>
      <c r="C74">
        <v>11.669</v>
      </c>
      <c r="D74">
        <v>36.057000000000002</v>
      </c>
      <c r="E74">
        <v>6.6369999999999996</v>
      </c>
      <c r="F74">
        <v>4.3419999999999996</v>
      </c>
      <c r="G74">
        <v>2.5139999999999998</v>
      </c>
      <c r="H74">
        <v>6.8015999999999996</v>
      </c>
      <c r="I74">
        <v>5.2298999999999998</v>
      </c>
      <c r="J74">
        <v>1.702</v>
      </c>
      <c r="K74">
        <v>1.982</v>
      </c>
      <c r="L74">
        <v>1.9610000000000001</v>
      </c>
      <c r="M74">
        <v>2.7069999999999999</v>
      </c>
      <c r="N74">
        <v>3.6030000000000002</v>
      </c>
      <c r="O74">
        <v>15.609</v>
      </c>
      <c r="P74">
        <v>3.0990000000000002</v>
      </c>
      <c r="Q74">
        <v>5.2309999999999999</v>
      </c>
      <c r="R74">
        <v>4.1510999999999996</v>
      </c>
      <c r="S74">
        <v>7.2160000000000002</v>
      </c>
      <c r="T74">
        <v>7.8540000000000001</v>
      </c>
      <c r="U74">
        <v>3.1522999999999999</v>
      </c>
      <c r="V74">
        <v>2.7212999999999998</v>
      </c>
      <c r="W74">
        <v>6.0144000000000002</v>
      </c>
      <c r="X74">
        <v>4.5396000000000001</v>
      </c>
      <c r="Y74">
        <v>8.7423000000000002</v>
      </c>
      <c r="Z74">
        <v>12.457000000000001</v>
      </c>
      <c r="AA74">
        <v>9.81</v>
      </c>
      <c r="AB74">
        <v>2.7403</v>
      </c>
      <c r="AC74">
        <v>1.3942000000000001</v>
      </c>
      <c r="AD74">
        <v>1.9978</v>
      </c>
      <c r="AG74">
        <f t="shared" si="2"/>
        <v>0.34782784990795634</v>
      </c>
      <c r="AH74">
        <f t="shared" si="3"/>
        <v>6.6480620689655172</v>
      </c>
    </row>
    <row r="75" spans="1:34" x14ac:dyDescent="0.2">
      <c r="A75">
        <v>8.6973000000000003</v>
      </c>
      <c r="B75">
        <v>14.927</v>
      </c>
      <c r="C75">
        <v>12.336</v>
      </c>
      <c r="D75">
        <v>36.743000000000002</v>
      </c>
      <c r="E75">
        <v>6.3730000000000002</v>
      </c>
      <c r="F75">
        <v>4.4509999999999996</v>
      </c>
      <c r="G75">
        <v>2.4660000000000002</v>
      </c>
      <c r="H75">
        <v>5.7411000000000003</v>
      </c>
      <c r="I75">
        <v>4.4772999999999996</v>
      </c>
      <c r="J75">
        <v>1.8380000000000001</v>
      </c>
      <c r="K75">
        <v>2.19</v>
      </c>
      <c r="L75">
        <v>2.282</v>
      </c>
      <c r="M75">
        <v>3.1139999999999999</v>
      </c>
      <c r="N75">
        <v>4.4749999999999996</v>
      </c>
      <c r="O75">
        <v>17.846</v>
      </c>
      <c r="P75">
        <v>2.7989999999999999</v>
      </c>
      <c r="Q75">
        <v>4.7990000000000004</v>
      </c>
      <c r="R75">
        <v>4.0553999999999997</v>
      </c>
      <c r="S75">
        <v>8.9789999999999992</v>
      </c>
      <c r="T75">
        <v>8.5809999999999995</v>
      </c>
      <c r="U75">
        <v>2.39</v>
      </c>
      <c r="V75">
        <v>3.2347999999999999</v>
      </c>
      <c r="W75">
        <v>6.7836999999999996</v>
      </c>
      <c r="X75">
        <v>6.5648999999999997</v>
      </c>
      <c r="Y75">
        <v>11.4937</v>
      </c>
      <c r="Z75">
        <v>13.311</v>
      </c>
      <c r="AA75">
        <v>11.004</v>
      </c>
      <c r="AB75">
        <v>2.3399000000000001</v>
      </c>
      <c r="AC75">
        <v>2.1703000000000001</v>
      </c>
      <c r="AD75">
        <v>2.3456000000000001</v>
      </c>
      <c r="AG75">
        <f t="shared" si="2"/>
        <v>0.35265710277266427</v>
      </c>
      <c r="AH75">
        <f t="shared" si="3"/>
        <v>7.2451965517241366</v>
      </c>
    </row>
    <row r="76" spans="1:34" x14ac:dyDescent="0.2">
      <c r="A76">
        <v>8.8164999999999996</v>
      </c>
      <c r="B76">
        <v>14.721</v>
      </c>
      <c r="C76">
        <v>13</v>
      </c>
      <c r="D76">
        <v>35.524000000000001</v>
      </c>
      <c r="E76">
        <v>6.7770000000000001</v>
      </c>
      <c r="F76">
        <v>4.7300000000000004</v>
      </c>
      <c r="G76">
        <v>1.8859999999999999</v>
      </c>
      <c r="H76">
        <v>7.2759</v>
      </c>
      <c r="I76">
        <v>4.8525</v>
      </c>
      <c r="J76">
        <v>2.2229999999999999</v>
      </c>
      <c r="K76">
        <v>2.415</v>
      </c>
      <c r="L76">
        <v>2.0840000000000001</v>
      </c>
      <c r="M76">
        <v>4.0730000000000004</v>
      </c>
      <c r="N76">
        <v>4.907</v>
      </c>
      <c r="O76">
        <v>22.265000000000001</v>
      </c>
      <c r="P76">
        <v>2.9140000000000001</v>
      </c>
      <c r="Q76">
        <v>5.7839999999999998</v>
      </c>
      <c r="R76">
        <v>3.9964</v>
      </c>
      <c r="S76">
        <v>11.041</v>
      </c>
      <c r="T76">
        <v>8.5760000000000005</v>
      </c>
      <c r="U76">
        <v>2.3647999999999998</v>
      </c>
      <c r="V76">
        <v>3.5356999999999998</v>
      </c>
      <c r="W76">
        <v>8.3925000000000001</v>
      </c>
      <c r="X76">
        <v>6.1257999999999999</v>
      </c>
      <c r="Y76">
        <v>13.689399999999999</v>
      </c>
      <c r="Z76">
        <v>16.202999999999999</v>
      </c>
      <c r="AA76">
        <v>10.583</v>
      </c>
      <c r="AB76">
        <v>2.2475000000000001</v>
      </c>
      <c r="AC76">
        <v>1.8337000000000001</v>
      </c>
      <c r="AD76">
        <v>3.2446000000000002</v>
      </c>
      <c r="AG76">
        <f t="shared" si="2"/>
        <v>0.3574904104256717</v>
      </c>
      <c r="AH76">
        <f t="shared" si="3"/>
        <v>7.8367172413793096</v>
      </c>
    </row>
    <row r="77" spans="1:34" x14ac:dyDescent="0.2">
      <c r="A77">
        <v>8.9356000000000009</v>
      </c>
      <c r="B77">
        <v>16.734999999999999</v>
      </c>
      <c r="C77">
        <v>15.813000000000001</v>
      </c>
      <c r="D77">
        <v>34.155000000000001</v>
      </c>
      <c r="E77">
        <v>7.6420000000000003</v>
      </c>
      <c r="F77">
        <v>4.1890000000000001</v>
      </c>
      <c r="G77">
        <v>2.3090000000000002</v>
      </c>
      <c r="H77">
        <v>8.6834000000000007</v>
      </c>
      <c r="I77">
        <v>5.4253</v>
      </c>
      <c r="J77">
        <v>2.2999999999999998</v>
      </c>
      <c r="K77">
        <v>2.0830000000000002</v>
      </c>
      <c r="L77">
        <v>2.343</v>
      </c>
      <c r="M77">
        <v>3.2349999999999999</v>
      </c>
      <c r="N77">
        <v>5.407</v>
      </c>
      <c r="O77">
        <v>25.238</v>
      </c>
      <c r="P77">
        <v>2.8639999999999999</v>
      </c>
      <c r="Q77">
        <v>3.69</v>
      </c>
      <c r="R77">
        <v>3.3588</v>
      </c>
      <c r="S77">
        <v>12.632</v>
      </c>
      <c r="T77">
        <v>10.121</v>
      </c>
      <c r="U77">
        <v>2.2799</v>
      </c>
      <c r="V77">
        <v>3.0840000000000001</v>
      </c>
      <c r="W77">
        <v>8.0183</v>
      </c>
      <c r="X77">
        <v>6.7567000000000004</v>
      </c>
      <c r="Y77">
        <v>16.609300000000001</v>
      </c>
      <c r="Z77">
        <v>16.149000000000001</v>
      </c>
      <c r="AA77">
        <v>11.557</v>
      </c>
      <c r="AB77">
        <v>2.2757999999999998</v>
      </c>
      <c r="AC77">
        <v>2.2856999999999998</v>
      </c>
      <c r="AD77">
        <v>2.5996999999999999</v>
      </c>
      <c r="AG77">
        <f t="shared" si="2"/>
        <v>0.36231966329037968</v>
      </c>
      <c r="AH77">
        <f t="shared" si="3"/>
        <v>8.2703068965517232</v>
      </c>
    </row>
    <row r="78" spans="1:34" x14ac:dyDescent="0.2">
      <c r="A78">
        <v>9.0547000000000004</v>
      </c>
      <c r="B78">
        <v>16.536999999999999</v>
      </c>
      <c r="C78">
        <v>18.013000000000002</v>
      </c>
      <c r="D78">
        <v>33.792000000000002</v>
      </c>
      <c r="E78">
        <v>7.5350000000000001</v>
      </c>
      <c r="F78">
        <v>3.3730000000000002</v>
      </c>
      <c r="G78">
        <v>2.3820000000000001</v>
      </c>
      <c r="H78">
        <v>8.8247999999999998</v>
      </c>
      <c r="I78">
        <v>6.1733000000000002</v>
      </c>
      <c r="J78">
        <v>2.3410000000000002</v>
      </c>
      <c r="K78">
        <v>1.905</v>
      </c>
      <c r="L78">
        <v>1.9950000000000001</v>
      </c>
      <c r="M78">
        <v>3.4009999999999998</v>
      </c>
      <c r="N78">
        <v>4.391</v>
      </c>
      <c r="O78">
        <v>23.611000000000001</v>
      </c>
      <c r="P78">
        <v>3.008</v>
      </c>
      <c r="Q78">
        <v>4.4790000000000001</v>
      </c>
      <c r="R78">
        <v>4.0414000000000003</v>
      </c>
      <c r="S78">
        <v>14.183999999999999</v>
      </c>
      <c r="T78">
        <v>13.863</v>
      </c>
      <c r="U78">
        <v>2.9245000000000001</v>
      </c>
      <c r="V78">
        <v>3.5768</v>
      </c>
      <c r="W78">
        <v>8.6182999999999996</v>
      </c>
      <c r="X78">
        <v>7.3464</v>
      </c>
      <c r="Y78">
        <v>20.676600000000001</v>
      </c>
      <c r="Z78">
        <v>19.373999999999999</v>
      </c>
      <c r="AA78">
        <v>11.212999999999999</v>
      </c>
      <c r="AB78">
        <v>2.2198000000000002</v>
      </c>
      <c r="AC78">
        <v>1.7534000000000001</v>
      </c>
      <c r="AD78">
        <v>2.6036999999999999</v>
      </c>
      <c r="AG78">
        <f t="shared" si="2"/>
        <v>0.3671489161550876</v>
      </c>
      <c r="AH78">
        <f t="shared" si="3"/>
        <v>8.7639999999999993</v>
      </c>
    </row>
    <row r="79" spans="1:34" x14ac:dyDescent="0.2">
      <c r="A79">
        <v>9.1738999999999997</v>
      </c>
      <c r="B79">
        <v>21.370999999999999</v>
      </c>
      <c r="C79">
        <v>19.440000000000001</v>
      </c>
      <c r="D79">
        <v>28.76</v>
      </c>
      <c r="E79">
        <v>5.7229999999999999</v>
      </c>
      <c r="F79">
        <v>3.0089999999999999</v>
      </c>
      <c r="G79">
        <v>2.327</v>
      </c>
      <c r="H79">
        <v>11.149699999999999</v>
      </c>
      <c r="I79">
        <v>6.2027000000000001</v>
      </c>
      <c r="J79">
        <v>2.2090000000000001</v>
      </c>
      <c r="K79">
        <v>2.0750000000000002</v>
      </c>
      <c r="L79">
        <v>1.696</v>
      </c>
      <c r="M79">
        <v>3.4460000000000002</v>
      </c>
      <c r="N79">
        <v>3.9769999999999999</v>
      </c>
      <c r="O79">
        <v>21.297999999999998</v>
      </c>
      <c r="P79">
        <v>3.1269999999999998</v>
      </c>
      <c r="Q79">
        <v>4.7850000000000001</v>
      </c>
      <c r="R79">
        <v>3.0931999999999999</v>
      </c>
      <c r="S79">
        <v>16.981999999999999</v>
      </c>
      <c r="T79">
        <v>14.565</v>
      </c>
      <c r="U79">
        <v>2.0684</v>
      </c>
      <c r="V79">
        <v>2.5548000000000002</v>
      </c>
      <c r="W79">
        <v>8.4056999999999995</v>
      </c>
      <c r="X79">
        <v>7.3254000000000001</v>
      </c>
      <c r="Y79">
        <v>20.8797</v>
      </c>
      <c r="Z79">
        <v>21.611000000000001</v>
      </c>
      <c r="AA79">
        <v>10.757</v>
      </c>
      <c r="AB79">
        <v>2.5596000000000001</v>
      </c>
      <c r="AC79">
        <v>2.1612</v>
      </c>
      <c r="AD79">
        <v>2.2107000000000001</v>
      </c>
      <c r="AG79">
        <f t="shared" si="2"/>
        <v>0.37198222380809498</v>
      </c>
      <c r="AH79">
        <f t="shared" si="3"/>
        <v>8.8196241379310329</v>
      </c>
    </row>
    <row r="80" spans="1:34" x14ac:dyDescent="0.2">
      <c r="A80">
        <v>9.2929999999999993</v>
      </c>
      <c r="B80">
        <v>22.722999999999999</v>
      </c>
      <c r="C80">
        <v>22.332000000000001</v>
      </c>
      <c r="D80">
        <v>27.402999999999999</v>
      </c>
      <c r="E80">
        <v>6.3769999999999998</v>
      </c>
      <c r="F80">
        <v>3.4129999999999998</v>
      </c>
      <c r="G80">
        <v>2.343</v>
      </c>
      <c r="H80">
        <v>13.756600000000001</v>
      </c>
      <c r="I80">
        <v>5.9763000000000002</v>
      </c>
      <c r="J80">
        <v>1.9039999999999999</v>
      </c>
      <c r="K80">
        <v>1.9630000000000001</v>
      </c>
      <c r="L80">
        <v>1.883</v>
      </c>
      <c r="M80">
        <v>3.8140000000000001</v>
      </c>
      <c r="N80">
        <v>5.64</v>
      </c>
      <c r="O80">
        <v>20.745000000000001</v>
      </c>
      <c r="P80">
        <v>3.1139999999999999</v>
      </c>
      <c r="Q80">
        <v>4.0359999999999996</v>
      </c>
      <c r="R80">
        <v>3.9735999999999998</v>
      </c>
      <c r="S80">
        <v>17.55</v>
      </c>
      <c r="T80">
        <v>16.356000000000002</v>
      </c>
      <c r="U80">
        <v>2.4289000000000001</v>
      </c>
      <c r="V80">
        <v>3.9315000000000002</v>
      </c>
      <c r="W80">
        <v>7.8562000000000003</v>
      </c>
      <c r="X80">
        <v>7.1654</v>
      </c>
      <c r="Y80">
        <v>17.803599999999999</v>
      </c>
      <c r="Z80">
        <v>21.346</v>
      </c>
      <c r="AA80">
        <v>11.391999999999999</v>
      </c>
      <c r="AB80">
        <v>2.3628</v>
      </c>
      <c r="AC80">
        <v>1.7809999999999999</v>
      </c>
      <c r="AD80">
        <v>2.7782</v>
      </c>
      <c r="AG80">
        <f t="shared" si="2"/>
        <v>0.3768114766728029</v>
      </c>
      <c r="AH80">
        <f t="shared" si="3"/>
        <v>9.1085551724137925</v>
      </c>
    </row>
    <row r="81" spans="1:34" x14ac:dyDescent="0.2">
      <c r="A81">
        <v>9.4122000000000003</v>
      </c>
      <c r="B81">
        <v>23.724</v>
      </c>
      <c r="C81">
        <v>23.686</v>
      </c>
      <c r="D81">
        <v>26.091999999999999</v>
      </c>
      <c r="E81">
        <v>4.5720000000000001</v>
      </c>
      <c r="F81">
        <v>2.7069999999999999</v>
      </c>
      <c r="G81">
        <v>1.9910000000000001</v>
      </c>
      <c r="H81">
        <v>15.444000000000001</v>
      </c>
      <c r="I81">
        <v>6.7546999999999997</v>
      </c>
      <c r="J81">
        <v>2.0070000000000001</v>
      </c>
      <c r="K81">
        <v>2.2290000000000001</v>
      </c>
      <c r="L81">
        <v>2.4830000000000001</v>
      </c>
      <c r="M81">
        <v>4.1349999999999998</v>
      </c>
      <c r="N81">
        <v>5</v>
      </c>
      <c r="O81">
        <v>20.635000000000002</v>
      </c>
      <c r="P81">
        <v>3.742</v>
      </c>
      <c r="Q81">
        <v>3.5030000000000001</v>
      </c>
      <c r="R81">
        <v>3.2823000000000002</v>
      </c>
      <c r="S81">
        <v>15.304</v>
      </c>
      <c r="T81">
        <v>19.393000000000001</v>
      </c>
      <c r="U81">
        <v>1.9221999999999999</v>
      </c>
      <c r="V81">
        <v>3.4626999999999999</v>
      </c>
      <c r="W81">
        <v>7.1311</v>
      </c>
      <c r="X81">
        <v>8.6318999999999999</v>
      </c>
      <c r="Y81">
        <v>16.9054</v>
      </c>
      <c r="Z81">
        <v>19.696000000000002</v>
      </c>
      <c r="AA81">
        <v>9.6690000000000005</v>
      </c>
      <c r="AB81">
        <v>2.7778</v>
      </c>
      <c r="AC81">
        <v>1.7806999999999999</v>
      </c>
      <c r="AD81">
        <v>2.8843999999999999</v>
      </c>
      <c r="AG81">
        <f t="shared" si="2"/>
        <v>0.38164478432581039</v>
      </c>
      <c r="AH81">
        <f t="shared" si="3"/>
        <v>9.0188000000000024</v>
      </c>
    </row>
    <row r="82" spans="1:34" x14ac:dyDescent="0.2">
      <c r="A82">
        <v>9.5312999999999999</v>
      </c>
      <c r="B82">
        <v>27.888999999999999</v>
      </c>
      <c r="C82">
        <v>25.965</v>
      </c>
      <c r="D82">
        <v>23.978999999999999</v>
      </c>
      <c r="E82">
        <v>4.548</v>
      </c>
      <c r="F82">
        <v>3.6120000000000001</v>
      </c>
      <c r="G82">
        <v>2.1040000000000001</v>
      </c>
      <c r="H82">
        <v>13.3987</v>
      </c>
      <c r="I82">
        <v>9.0144000000000002</v>
      </c>
      <c r="J82">
        <v>2.5760000000000001</v>
      </c>
      <c r="K82">
        <v>1.974</v>
      </c>
      <c r="L82">
        <v>1.9490000000000001</v>
      </c>
      <c r="M82">
        <v>2.9239999999999999</v>
      </c>
      <c r="N82">
        <v>5.149</v>
      </c>
      <c r="O82">
        <v>20.693999999999999</v>
      </c>
      <c r="P82">
        <v>3.2759999999999998</v>
      </c>
      <c r="Q82">
        <v>3.9660000000000002</v>
      </c>
      <c r="R82">
        <v>2.6821000000000002</v>
      </c>
      <c r="S82">
        <v>14.148999999999999</v>
      </c>
      <c r="T82">
        <v>21.353999999999999</v>
      </c>
      <c r="U82">
        <v>1.7605</v>
      </c>
      <c r="V82">
        <v>3.3351999999999999</v>
      </c>
      <c r="W82">
        <v>6.1647999999999996</v>
      </c>
      <c r="X82">
        <v>11.4422</v>
      </c>
      <c r="Y82">
        <v>18.471900000000002</v>
      </c>
      <c r="Z82">
        <v>18.295999999999999</v>
      </c>
      <c r="AA82">
        <v>10.144</v>
      </c>
      <c r="AB82">
        <v>2.5192000000000001</v>
      </c>
      <c r="AC82">
        <v>2.0947</v>
      </c>
      <c r="AD82">
        <v>2.6473</v>
      </c>
      <c r="AG82">
        <f t="shared" si="2"/>
        <v>0.38647403719051832</v>
      </c>
      <c r="AH82">
        <f t="shared" si="3"/>
        <v>9.2441034482758599</v>
      </c>
    </row>
    <row r="83" spans="1:34" x14ac:dyDescent="0.2">
      <c r="A83">
        <v>9.6503999999999994</v>
      </c>
      <c r="B83">
        <v>24.93</v>
      </c>
      <c r="C83">
        <v>26.3</v>
      </c>
      <c r="D83">
        <v>24.527999999999999</v>
      </c>
      <c r="E83">
        <v>4.6210000000000004</v>
      </c>
      <c r="F83">
        <v>2.9420000000000002</v>
      </c>
      <c r="G83">
        <v>2.6640000000000001</v>
      </c>
      <c r="H83">
        <v>10.5886</v>
      </c>
      <c r="I83">
        <v>7.9385000000000003</v>
      </c>
      <c r="J83">
        <v>1.782</v>
      </c>
      <c r="K83">
        <v>1.9870000000000001</v>
      </c>
      <c r="L83">
        <v>1.653</v>
      </c>
      <c r="M83">
        <v>3.2730000000000001</v>
      </c>
      <c r="N83">
        <v>6.3449999999999998</v>
      </c>
      <c r="O83">
        <v>24.648</v>
      </c>
      <c r="P83">
        <v>3.0150000000000001</v>
      </c>
      <c r="Q83">
        <v>3.99</v>
      </c>
      <c r="R83">
        <v>3.5</v>
      </c>
      <c r="S83">
        <v>10.295999999999999</v>
      </c>
      <c r="T83">
        <v>22.177</v>
      </c>
      <c r="U83">
        <v>2.4411</v>
      </c>
      <c r="V83">
        <v>3.3704000000000001</v>
      </c>
      <c r="W83">
        <v>5.7976000000000001</v>
      </c>
      <c r="X83">
        <v>15.063499999999999</v>
      </c>
      <c r="Y83">
        <v>15.6183</v>
      </c>
      <c r="Z83">
        <v>18.242000000000001</v>
      </c>
      <c r="AA83">
        <v>9.4960000000000004</v>
      </c>
      <c r="AB83">
        <v>3.0901000000000001</v>
      </c>
      <c r="AC83">
        <v>2.2349999999999999</v>
      </c>
      <c r="AD83">
        <v>2.7307999999999999</v>
      </c>
      <c r="AG83">
        <f t="shared" si="2"/>
        <v>0.39130329005522624</v>
      </c>
      <c r="AH83">
        <f t="shared" si="3"/>
        <v>9.1469965517241363</v>
      </c>
    </row>
    <row r="84" spans="1:34" x14ac:dyDescent="0.2">
      <c r="A84">
        <v>9.7696000000000005</v>
      </c>
      <c r="B84">
        <v>22.315000000000001</v>
      </c>
      <c r="C84">
        <v>22.263000000000002</v>
      </c>
      <c r="D84">
        <v>23.385000000000002</v>
      </c>
      <c r="E84">
        <v>3.7109999999999999</v>
      </c>
      <c r="F84">
        <v>2.9420000000000002</v>
      </c>
      <c r="G84">
        <v>2.0350000000000001</v>
      </c>
      <c r="H84">
        <v>8.3270999999999997</v>
      </c>
      <c r="I84">
        <v>8.9021000000000008</v>
      </c>
      <c r="J84">
        <v>2.0059999999999998</v>
      </c>
      <c r="K84">
        <v>1.9990000000000001</v>
      </c>
      <c r="L84">
        <v>2.0270000000000001</v>
      </c>
      <c r="M84">
        <v>3.819</v>
      </c>
      <c r="N84">
        <v>7.8319999999999999</v>
      </c>
      <c r="O84">
        <v>30.231000000000002</v>
      </c>
      <c r="P84">
        <v>3.5270000000000001</v>
      </c>
      <c r="Q84">
        <v>4.3479999999999999</v>
      </c>
      <c r="R84">
        <v>3.5847000000000002</v>
      </c>
      <c r="S84">
        <v>8.1449999999999996</v>
      </c>
      <c r="T84">
        <v>23.468</v>
      </c>
      <c r="U84">
        <v>1.9830000000000001</v>
      </c>
      <c r="V84">
        <v>3.5085000000000002</v>
      </c>
      <c r="W84">
        <v>5.7656000000000001</v>
      </c>
      <c r="X84">
        <v>15.180199999999999</v>
      </c>
      <c r="Y84">
        <v>12.402699999999999</v>
      </c>
      <c r="Z84">
        <v>19.338999999999999</v>
      </c>
      <c r="AA84">
        <v>8.4979999999999993</v>
      </c>
      <c r="AB84">
        <v>2.7953999999999999</v>
      </c>
      <c r="AC84">
        <v>2.1324000000000001</v>
      </c>
      <c r="AD84">
        <v>3.3083</v>
      </c>
      <c r="AG84">
        <f t="shared" si="2"/>
        <v>0.39613659770823367</v>
      </c>
      <c r="AH84">
        <f t="shared" si="3"/>
        <v>8.9579310344827601</v>
      </c>
    </row>
    <row r="85" spans="1:34" x14ac:dyDescent="0.2">
      <c r="A85">
        <v>9.8887</v>
      </c>
      <c r="B85">
        <v>25.190999999999999</v>
      </c>
      <c r="C85">
        <v>19.844000000000001</v>
      </c>
      <c r="D85">
        <v>23.599</v>
      </c>
      <c r="E85">
        <v>2.91</v>
      </c>
      <c r="F85">
        <v>3.1030000000000002</v>
      </c>
      <c r="G85">
        <v>2.665</v>
      </c>
      <c r="H85">
        <v>10.269</v>
      </c>
      <c r="I85">
        <v>10.4108</v>
      </c>
      <c r="J85">
        <v>1.8009999999999999</v>
      </c>
      <c r="K85">
        <v>2.004</v>
      </c>
      <c r="L85">
        <v>2.661</v>
      </c>
      <c r="M85">
        <v>2.863</v>
      </c>
      <c r="N85">
        <v>7.0810000000000004</v>
      </c>
      <c r="O85">
        <v>40.210999999999999</v>
      </c>
      <c r="P85">
        <v>3.0049999999999999</v>
      </c>
      <c r="Q85">
        <v>3.6840000000000002</v>
      </c>
      <c r="R85">
        <v>2.9794999999999998</v>
      </c>
      <c r="S85">
        <v>5.9240000000000004</v>
      </c>
      <c r="T85">
        <v>21.73</v>
      </c>
      <c r="U85">
        <v>2.5644</v>
      </c>
      <c r="V85">
        <v>3.8271999999999999</v>
      </c>
      <c r="W85">
        <v>5.1920999999999999</v>
      </c>
      <c r="X85">
        <v>15.6578</v>
      </c>
      <c r="Y85">
        <v>13.4411</v>
      </c>
      <c r="Z85">
        <v>19.82</v>
      </c>
      <c r="AA85">
        <v>9.2230000000000008</v>
      </c>
      <c r="AB85">
        <v>2.6707000000000001</v>
      </c>
      <c r="AC85">
        <v>1.8299000000000001</v>
      </c>
      <c r="AD85">
        <v>2.1627000000000001</v>
      </c>
      <c r="AG85">
        <f t="shared" si="2"/>
        <v>0.4009658505729416</v>
      </c>
      <c r="AH85">
        <f t="shared" si="3"/>
        <v>9.2525586206896566</v>
      </c>
    </row>
    <row r="86" spans="1:34" x14ac:dyDescent="0.2">
      <c r="A86">
        <v>10.007899999999999</v>
      </c>
      <c r="B86">
        <v>22.998999999999999</v>
      </c>
      <c r="C86">
        <v>19.356000000000002</v>
      </c>
      <c r="D86">
        <v>20.997</v>
      </c>
      <c r="E86">
        <v>2.9</v>
      </c>
      <c r="F86">
        <v>2.948</v>
      </c>
      <c r="G86">
        <v>2.6179999999999999</v>
      </c>
      <c r="H86">
        <v>9.7204999999999995</v>
      </c>
      <c r="I86">
        <v>11.5367</v>
      </c>
      <c r="J86">
        <v>1.921</v>
      </c>
      <c r="K86">
        <v>2.0219999999999998</v>
      </c>
      <c r="L86">
        <v>2.5840000000000001</v>
      </c>
      <c r="M86">
        <v>3.5910000000000002</v>
      </c>
      <c r="N86">
        <v>6.5330000000000004</v>
      </c>
      <c r="O86">
        <v>41.69</v>
      </c>
      <c r="P86">
        <v>3.3530000000000002</v>
      </c>
      <c r="Q86">
        <v>3.9020000000000001</v>
      </c>
      <c r="R86">
        <v>2.9236</v>
      </c>
      <c r="S86">
        <v>6.5579999999999998</v>
      </c>
      <c r="T86">
        <v>25.297000000000001</v>
      </c>
      <c r="U86">
        <v>2.3222999999999998</v>
      </c>
      <c r="V86">
        <v>3.3704000000000001</v>
      </c>
      <c r="W86">
        <v>5.3129999999999997</v>
      </c>
      <c r="X86">
        <v>16.256</v>
      </c>
      <c r="Y86">
        <v>14.1784</v>
      </c>
      <c r="Z86">
        <v>19.015999999999998</v>
      </c>
      <c r="AA86">
        <v>11.026</v>
      </c>
      <c r="AB86">
        <v>2.9706000000000001</v>
      </c>
      <c r="AC86">
        <v>1.7910999999999999</v>
      </c>
      <c r="AD86">
        <v>2.2029000000000001</v>
      </c>
      <c r="AG86">
        <f t="shared" si="2"/>
        <v>0.40579915822594903</v>
      </c>
      <c r="AH86">
        <f t="shared" si="3"/>
        <v>9.3757413793103428</v>
      </c>
    </row>
    <row r="87" spans="1:34" x14ac:dyDescent="0.2">
      <c r="A87">
        <v>10.127000000000001</v>
      </c>
      <c r="B87">
        <v>24.132000000000001</v>
      </c>
      <c r="C87">
        <v>17.623999999999999</v>
      </c>
      <c r="D87">
        <v>18.827000000000002</v>
      </c>
      <c r="E87">
        <v>2.907</v>
      </c>
      <c r="F87">
        <v>2.3170000000000002</v>
      </c>
      <c r="G87">
        <v>2.1539999999999999</v>
      </c>
      <c r="H87">
        <v>8.7789000000000001</v>
      </c>
      <c r="I87">
        <v>10.302199999999999</v>
      </c>
      <c r="J87">
        <v>2.6629999999999998</v>
      </c>
      <c r="K87">
        <v>2.0350000000000001</v>
      </c>
      <c r="L87">
        <v>1.978</v>
      </c>
      <c r="M87">
        <v>3.8660000000000001</v>
      </c>
      <c r="N87">
        <v>6.5430000000000001</v>
      </c>
      <c r="O87">
        <v>42.133000000000003</v>
      </c>
      <c r="P87">
        <v>3.786</v>
      </c>
      <c r="Q87">
        <v>4.0780000000000003</v>
      </c>
      <c r="R87">
        <v>3.1029</v>
      </c>
      <c r="S87">
        <v>6.4859999999999998</v>
      </c>
      <c r="T87">
        <v>25.969000000000001</v>
      </c>
      <c r="U87">
        <v>2.4020999999999999</v>
      </c>
      <c r="V87">
        <v>3.6516999999999999</v>
      </c>
      <c r="W87">
        <v>5.6113</v>
      </c>
      <c r="X87">
        <v>16.747699999999998</v>
      </c>
      <c r="Y87">
        <v>13.2301</v>
      </c>
      <c r="Z87">
        <v>18.713000000000001</v>
      </c>
      <c r="AA87">
        <v>12.856</v>
      </c>
      <c r="AB87">
        <v>2.9802</v>
      </c>
      <c r="AC87">
        <v>1.4471000000000001</v>
      </c>
      <c r="AD87">
        <v>1.8893</v>
      </c>
      <c r="AG87">
        <f t="shared" si="2"/>
        <v>0.41062841109065701</v>
      </c>
      <c r="AH87">
        <f t="shared" si="3"/>
        <v>9.2831206896551706</v>
      </c>
    </row>
    <row r="88" spans="1:34" x14ac:dyDescent="0.2">
      <c r="A88">
        <v>10.2462</v>
      </c>
      <c r="B88">
        <v>23.227</v>
      </c>
      <c r="C88">
        <v>14.718</v>
      </c>
      <c r="D88">
        <v>18.82</v>
      </c>
      <c r="E88">
        <v>3.2080000000000002</v>
      </c>
      <c r="F88">
        <v>2.5579999999999998</v>
      </c>
      <c r="G88">
        <v>2.5710000000000002</v>
      </c>
      <c r="H88">
        <v>10.3751</v>
      </c>
      <c r="I88">
        <v>11.694100000000001</v>
      </c>
      <c r="J88">
        <v>1.9550000000000001</v>
      </c>
      <c r="K88">
        <v>2.169</v>
      </c>
      <c r="L88">
        <v>2.581</v>
      </c>
      <c r="M88">
        <v>4.16</v>
      </c>
      <c r="N88">
        <v>6.9470000000000001</v>
      </c>
      <c r="O88">
        <v>42.564</v>
      </c>
      <c r="P88">
        <v>3.2109999999999999</v>
      </c>
      <c r="Q88">
        <v>4.3209999999999997</v>
      </c>
      <c r="R88">
        <v>3.8572000000000002</v>
      </c>
      <c r="S88">
        <v>7.5410000000000004</v>
      </c>
      <c r="T88">
        <v>27.001999999999999</v>
      </c>
      <c r="U88">
        <v>2.0285000000000002</v>
      </c>
      <c r="V88">
        <v>4.0228999999999999</v>
      </c>
      <c r="W88">
        <v>5.3360000000000003</v>
      </c>
      <c r="X88">
        <v>14.8728</v>
      </c>
      <c r="Y88">
        <v>13.292299999999999</v>
      </c>
      <c r="Z88">
        <v>19.788</v>
      </c>
      <c r="AA88">
        <v>13.311999999999999</v>
      </c>
      <c r="AB88">
        <v>3.0123000000000002</v>
      </c>
      <c r="AC88">
        <v>1.2030000000000001</v>
      </c>
      <c r="AD88">
        <v>2.3662000000000001</v>
      </c>
      <c r="AG88">
        <f t="shared" si="2"/>
        <v>0.41546171874366444</v>
      </c>
      <c r="AH88">
        <f t="shared" si="3"/>
        <v>9.4039103448275867</v>
      </c>
    </row>
    <row r="89" spans="1:34" x14ac:dyDescent="0.2">
      <c r="A89">
        <v>10.3653</v>
      </c>
      <c r="B89">
        <v>23.166</v>
      </c>
      <c r="C89">
        <v>14.515000000000001</v>
      </c>
      <c r="D89">
        <v>18.125</v>
      </c>
      <c r="E89">
        <v>3.8450000000000002</v>
      </c>
      <c r="F89">
        <v>2.5249999999999999</v>
      </c>
      <c r="G89">
        <v>2.464</v>
      </c>
      <c r="H89">
        <v>10.501099999999999</v>
      </c>
      <c r="I89">
        <v>10.366899999999999</v>
      </c>
      <c r="J89">
        <v>2.8029999999999999</v>
      </c>
      <c r="K89">
        <v>2.2999999999999998</v>
      </c>
      <c r="L89">
        <v>1.8</v>
      </c>
      <c r="M89">
        <v>4.0990000000000002</v>
      </c>
      <c r="N89">
        <v>6.0119999999999996</v>
      </c>
      <c r="O89">
        <v>45.695999999999998</v>
      </c>
      <c r="P89">
        <v>3.33</v>
      </c>
      <c r="Q89">
        <v>3.9489999999999998</v>
      </c>
      <c r="R89">
        <v>3.4756</v>
      </c>
      <c r="S89">
        <v>7.3140000000000001</v>
      </c>
      <c r="T89">
        <v>27.266999999999999</v>
      </c>
      <c r="U89">
        <v>2.4428999999999998</v>
      </c>
      <c r="V89">
        <v>3.6634000000000002</v>
      </c>
      <c r="W89">
        <v>5.9703999999999997</v>
      </c>
      <c r="X89">
        <v>12.5433</v>
      </c>
      <c r="Y89">
        <v>12.0405</v>
      </c>
      <c r="Z89">
        <v>22.581</v>
      </c>
      <c r="AA89">
        <v>14.01</v>
      </c>
      <c r="AB89">
        <v>3.7682000000000002</v>
      </c>
      <c r="AC89">
        <v>1.5296000000000001</v>
      </c>
      <c r="AD89">
        <v>2.6617999999999999</v>
      </c>
      <c r="AG89">
        <f t="shared" si="2"/>
        <v>0.42029097160837231</v>
      </c>
      <c r="AH89">
        <f t="shared" si="3"/>
        <v>9.4746448275862072</v>
      </c>
    </row>
    <row r="90" spans="1:34" x14ac:dyDescent="0.2">
      <c r="A90">
        <v>10.484400000000001</v>
      </c>
      <c r="B90">
        <v>18.210999999999999</v>
      </c>
      <c r="C90">
        <v>13.926</v>
      </c>
      <c r="D90">
        <v>17.013999999999999</v>
      </c>
      <c r="E90">
        <v>3.1720000000000002</v>
      </c>
      <c r="F90">
        <v>2.3820000000000001</v>
      </c>
      <c r="G90">
        <v>2.907</v>
      </c>
      <c r="H90">
        <v>8.6235999999999997</v>
      </c>
      <c r="I90">
        <v>9.7868999999999993</v>
      </c>
      <c r="J90">
        <v>2.3519999999999999</v>
      </c>
      <c r="K90">
        <v>2.6339999999999999</v>
      </c>
      <c r="L90">
        <v>3.0329999999999999</v>
      </c>
      <c r="M90">
        <v>3.4660000000000002</v>
      </c>
      <c r="N90">
        <v>6.1310000000000002</v>
      </c>
      <c r="O90">
        <v>45.302999999999997</v>
      </c>
      <c r="P90">
        <v>4.5910000000000002</v>
      </c>
      <c r="Q90">
        <v>3.9620000000000002</v>
      </c>
      <c r="R90">
        <v>3.0207000000000002</v>
      </c>
      <c r="S90">
        <v>7.63</v>
      </c>
      <c r="T90">
        <v>23.036999999999999</v>
      </c>
      <c r="U90">
        <v>2.2446000000000002</v>
      </c>
      <c r="V90">
        <v>2.8652000000000002</v>
      </c>
      <c r="W90">
        <v>5.8707000000000003</v>
      </c>
      <c r="X90">
        <v>11.9948</v>
      </c>
      <c r="Y90">
        <v>11.939399999999999</v>
      </c>
      <c r="Z90">
        <v>23.309000000000001</v>
      </c>
      <c r="AA90">
        <v>14.863</v>
      </c>
      <c r="AB90">
        <v>3.5122</v>
      </c>
      <c r="AC90">
        <v>2.0278</v>
      </c>
      <c r="AD90">
        <v>1.9937</v>
      </c>
      <c r="AG90">
        <f t="shared" si="2"/>
        <v>0.42512022447308034</v>
      </c>
      <c r="AH90">
        <f t="shared" si="3"/>
        <v>9.0276758620689641</v>
      </c>
    </row>
    <row r="91" spans="1:34" x14ac:dyDescent="0.2">
      <c r="A91">
        <v>10.6036</v>
      </c>
      <c r="B91">
        <v>15.343999999999999</v>
      </c>
      <c r="C91">
        <v>12.148999999999999</v>
      </c>
      <c r="D91">
        <v>17.779</v>
      </c>
      <c r="E91">
        <v>4.0490000000000004</v>
      </c>
      <c r="F91">
        <v>3.1190000000000002</v>
      </c>
      <c r="G91">
        <v>2.4500000000000002</v>
      </c>
      <c r="H91">
        <v>9.2029999999999994</v>
      </c>
      <c r="I91">
        <v>10.3264</v>
      </c>
      <c r="J91">
        <v>2.4049999999999998</v>
      </c>
      <c r="K91">
        <v>2.4740000000000002</v>
      </c>
      <c r="L91">
        <v>2.7650000000000001</v>
      </c>
      <c r="M91">
        <v>3.7789999999999999</v>
      </c>
      <c r="N91">
        <v>7.8230000000000004</v>
      </c>
      <c r="O91">
        <v>49.323</v>
      </c>
      <c r="P91">
        <v>4.4969999999999999</v>
      </c>
      <c r="Q91">
        <v>4.8680000000000003</v>
      </c>
      <c r="R91">
        <v>3.3702000000000001</v>
      </c>
      <c r="S91">
        <v>7.1840000000000002</v>
      </c>
      <c r="T91">
        <v>22.105</v>
      </c>
      <c r="U91">
        <v>2.7281</v>
      </c>
      <c r="V91">
        <v>3.4592000000000001</v>
      </c>
      <c r="W91">
        <v>8.2312999999999992</v>
      </c>
      <c r="X91">
        <v>9.9117999999999995</v>
      </c>
      <c r="Y91">
        <v>13.136799999999999</v>
      </c>
      <c r="Z91">
        <v>23.707999999999998</v>
      </c>
      <c r="AA91">
        <v>15.016</v>
      </c>
      <c r="AB91">
        <v>3.9232</v>
      </c>
      <c r="AC91">
        <v>1.6303000000000001</v>
      </c>
      <c r="AD91">
        <v>1.9765999999999999</v>
      </c>
      <c r="AG91">
        <f t="shared" si="2"/>
        <v>0.42995353212608772</v>
      </c>
      <c r="AH91">
        <f t="shared" si="3"/>
        <v>9.2666862068965532</v>
      </c>
    </row>
    <row r="92" spans="1:34" x14ac:dyDescent="0.2">
      <c r="A92">
        <v>10.7227</v>
      </c>
      <c r="B92">
        <v>12.747</v>
      </c>
      <c r="C92">
        <v>13.548999999999999</v>
      </c>
      <c r="D92">
        <v>18.178000000000001</v>
      </c>
      <c r="E92">
        <v>3.4239999999999999</v>
      </c>
      <c r="F92">
        <v>2.3759999999999999</v>
      </c>
      <c r="G92">
        <v>2.2250000000000001</v>
      </c>
      <c r="H92">
        <v>9.4396000000000004</v>
      </c>
      <c r="I92">
        <v>10.366099999999999</v>
      </c>
      <c r="J92">
        <v>2.4329999999999998</v>
      </c>
      <c r="K92">
        <v>1.85</v>
      </c>
      <c r="L92">
        <v>2.0030000000000001</v>
      </c>
      <c r="M92">
        <v>3.734</v>
      </c>
      <c r="N92">
        <v>6.49</v>
      </c>
      <c r="O92">
        <v>47.77</v>
      </c>
      <c r="P92">
        <v>4.0069999999999997</v>
      </c>
      <c r="Q92">
        <v>4.819</v>
      </c>
      <c r="R92">
        <v>2.7296</v>
      </c>
      <c r="S92">
        <v>8.1639999999999997</v>
      </c>
      <c r="T92">
        <v>19.212</v>
      </c>
      <c r="U92">
        <v>2.9611000000000001</v>
      </c>
      <c r="V92">
        <v>3.1303999999999998</v>
      </c>
      <c r="W92">
        <v>7.4013999999999998</v>
      </c>
      <c r="X92">
        <v>9.0134000000000007</v>
      </c>
      <c r="Y92">
        <v>12.8893</v>
      </c>
      <c r="Z92">
        <v>22.518000000000001</v>
      </c>
      <c r="AA92">
        <v>15.58</v>
      </c>
      <c r="AB92">
        <v>4.0034000000000001</v>
      </c>
      <c r="AC92">
        <v>1.2746</v>
      </c>
      <c r="AD92">
        <v>2.1724000000000001</v>
      </c>
      <c r="AG92">
        <f t="shared" si="2"/>
        <v>0.43478278499079565</v>
      </c>
      <c r="AH92">
        <f t="shared" si="3"/>
        <v>8.8434586206896526</v>
      </c>
    </row>
    <row r="93" spans="1:34" x14ac:dyDescent="0.2">
      <c r="A93">
        <v>10.841900000000001</v>
      </c>
      <c r="B93">
        <v>10.27</v>
      </c>
      <c r="C93">
        <v>13.544</v>
      </c>
      <c r="D93">
        <v>15.161</v>
      </c>
      <c r="E93">
        <v>2.593</v>
      </c>
      <c r="F93">
        <v>2.6539999999999999</v>
      </c>
      <c r="G93">
        <v>2.2549999999999999</v>
      </c>
      <c r="H93">
        <v>11.3301</v>
      </c>
      <c r="I93">
        <v>8.7042000000000002</v>
      </c>
      <c r="J93">
        <v>2.2959999999999998</v>
      </c>
      <c r="K93">
        <v>2.2229999999999999</v>
      </c>
      <c r="L93">
        <v>2.1989999999999998</v>
      </c>
      <c r="M93">
        <v>3.4870000000000001</v>
      </c>
      <c r="N93">
        <v>6.9409999999999998</v>
      </c>
      <c r="O93">
        <v>44.481999999999999</v>
      </c>
      <c r="P93">
        <v>4.2439999999999998</v>
      </c>
      <c r="Q93">
        <v>6.4589999999999996</v>
      </c>
      <c r="R93">
        <v>2.7692000000000001</v>
      </c>
      <c r="S93">
        <v>6.9109999999999996</v>
      </c>
      <c r="T93">
        <v>17.167000000000002</v>
      </c>
      <c r="U93">
        <v>2.6398999999999999</v>
      </c>
      <c r="V93">
        <v>4.2948000000000004</v>
      </c>
      <c r="W93">
        <v>7.4877000000000002</v>
      </c>
      <c r="X93">
        <v>9.2179000000000002</v>
      </c>
      <c r="Y93">
        <v>11.5502</v>
      </c>
      <c r="Z93">
        <v>27.356999999999999</v>
      </c>
      <c r="AA93">
        <v>16.170000000000002</v>
      </c>
      <c r="AB93">
        <v>3.9672000000000001</v>
      </c>
      <c r="AC93">
        <v>1.3364</v>
      </c>
      <c r="AD93">
        <v>1.8767</v>
      </c>
      <c r="AG93">
        <f t="shared" si="2"/>
        <v>0.43961609264380314</v>
      </c>
      <c r="AH93">
        <f t="shared" si="3"/>
        <v>8.6754241379310351</v>
      </c>
    </row>
    <row r="94" spans="1:34" x14ac:dyDescent="0.2">
      <c r="A94">
        <v>10.961</v>
      </c>
      <c r="B94">
        <v>9.02</v>
      </c>
      <c r="C94">
        <v>15.262</v>
      </c>
      <c r="D94">
        <v>17.154</v>
      </c>
      <c r="E94">
        <v>2.589</v>
      </c>
      <c r="F94">
        <v>2.3940000000000001</v>
      </c>
      <c r="G94">
        <v>2.2490000000000001</v>
      </c>
      <c r="H94">
        <v>12.3284</v>
      </c>
      <c r="I94">
        <v>10.6058</v>
      </c>
      <c r="J94">
        <v>2.7309999999999999</v>
      </c>
      <c r="K94">
        <v>2.4</v>
      </c>
      <c r="L94">
        <v>2.8109999999999999</v>
      </c>
      <c r="M94">
        <v>4.2750000000000004</v>
      </c>
      <c r="N94">
        <v>7.8979999999999997</v>
      </c>
      <c r="O94">
        <v>40.951000000000001</v>
      </c>
      <c r="P94">
        <v>4.1369999999999996</v>
      </c>
      <c r="Q94">
        <v>5.7960000000000003</v>
      </c>
      <c r="R94">
        <v>2.6852</v>
      </c>
      <c r="S94">
        <v>7.17</v>
      </c>
      <c r="T94">
        <v>16.131</v>
      </c>
      <c r="U94">
        <v>2.8626</v>
      </c>
      <c r="V94">
        <v>4.0311000000000003</v>
      </c>
      <c r="W94">
        <v>7.8361000000000001</v>
      </c>
      <c r="X94">
        <v>7.5449999999999999</v>
      </c>
      <c r="Y94">
        <v>11.6694</v>
      </c>
      <c r="Z94">
        <v>26.923999999999999</v>
      </c>
      <c r="AA94">
        <v>16.149000000000001</v>
      </c>
      <c r="AB94">
        <v>3.6015000000000001</v>
      </c>
      <c r="AC94">
        <v>1.7416</v>
      </c>
      <c r="AD94">
        <v>2.1747000000000001</v>
      </c>
      <c r="AG94">
        <f t="shared" si="2"/>
        <v>0.44444534550851106</v>
      </c>
      <c r="AH94">
        <f t="shared" si="3"/>
        <v>8.7283586206896526</v>
      </c>
    </row>
    <row r="95" spans="1:34" x14ac:dyDescent="0.2">
      <c r="A95">
        <v>11.0801</v>
      </c>
      <c r="B95">
        <v>8.7579999999999991</v>
      </c>
      <c r="C95">
        <v>13.032</v>
      </c>
      <c r="D95">
        <v>16.599</v>
      </c>
      <c r="E95">
        <v>3.04</v>
      </c>
      <c r="F95">
        <v>2.016</v>
      </c>
      <c r="G95">
        <v>2.4180000000000001</v>
      </c>
      <c r="H95">
        <v>13.953099999999999</v>
      </c>
      <c r="I95">
        <v>8.9906000000000006</v>
      </c>
      <c r="J95">
        <v>2.601</v>
      </c>
      <c r="K95">
        <v>2.1349999999999998</v>
      </c>
      <c r="L95">
        <v>2.6469999999999998</v>
      </c>
      <c r="M95">
        <v>3.7080000000000002</v>
      </c>
      <c r="N95">
        <v>6.9429999999999996</v>
      </c>
      <c r="O95">
        <v>41.813000000000002</v>
      </c>
      <c r="P95">
        <v>5.0960000000000001</v>
      </c>
      <c r="Q95">
        <v>6.0030000000000001</v>
      </c>
      <c r="R95">
        <v>2.59</v>
      </c>
      <c r="S95">
        <v>6.3289999999999997</v>
      </c>
      <c r="T95">
        <v>15.834</v>
      </c>
      <c r="U95">
        <v>2.6596000000000002</v>
      </c>
      <c r="V95">
        <v>3.1413000000000002</v>
      </c>
      <c r="W95">
        <v>8.5894999999999992</v>
      </c>
      <c r="X95">
        <v>9.5154999999999994</v>
      </c>
      <c r="Y95">
        <v>11.0534</v>
      </c>
      <c r="Z95">
        <v>27.794</v>
      </c>
      <c r="AA95">
        <v>14.7</v>
      </c>
      <c r="AB95">
        <v>4.3821000000000003</v>
      </c>
      <c r="AC95">
        <v>1.8559000000000001</v>
      </c>
      <c r="AD95">
        <v>2.4013</v>
      </c>
      <c r="AG95">
        <f t="shared" si="2"/>
        <v>0.44927459837321898</v>
      </c>
      <c r="AH95">
        <f t="shared" si="3"/>
        <v>8.6413206896551724</v>
      </c>
    </row>
    <row r="96" spans="1:34" x14ac:dyDescent="0.2">
      <c r="A96">
        <v>11.199299999999999</v>
      </c>
      <c r="B96">
        <v>9.98</v>
      </c>
      <c r="C96">
        <v>12.414</v>
      </c>
      <c r="D96">
        <v>17.765999999999998</v>
      </c>
      <c r="E96">
        <v>3.1970000000000001</v>
      </c>
      <c r="F96">
        <v>2.2570000000000001</v>
      </c>
      <c r="G96">
        <v>2.8769999999999998</v>
      </c>
      <c r="H96">
        <v>13.1561</v>
      </c>
      <c r="I96">
        <v>7.5426000000000002</v>
      </c>
      <c r="J96">
        <v>2.766</v>
      </c>
      <c r="K96">
        <v>2.2429999999999999</v>
      </c>
      <c r="L96">
        <v>2.5539999999999998</v>
      </c>
      <c r="M96">
        <v>3.5649999999999999</v>
      </c>
      <c r="N96">
        <v>7.7690000000000001</v>
      </c>
      <c r="O96">
        <v>35.759</v>
      </c>
      <c r="P96">
        <v>5.4219999999999997</v>
      </c>
      <c r="Q96">
        <v>5.2640000000000002</v>
      </c>
      <c r="R96">
        <v>2.6738</v>
      </c>
      <c r="S96">
        <v>5.15</v>
      </c>
      <c r="T96">
        <v>18.876999999999999</v>
      </c>
      <c r="U96">
        <v>2.2702</v>
      </c>
      <c r="V96">
        <v>3.8172000000000001</v>
      </c>
      <c r="W96">
        <v>8.5818999999999992</v>
      </c>
      <c r="X96">
        <v>8.4427000000000003</v>
      </c>
      <c r="Y96">
        <v>9.8989999999999991</v>
      </c>
      <c r="Z96">
        <v>24.878</v>
      </c>
      <c r="AA96">
        <v>12.925000000000001</v>
      </c>
      <c r="AB96">
        <v>4.7321</v>
      </c>
      <c r="AC96">
        <v>2.0960999999999999</v>
      </c>
      <c r="AD96">
        <v>2.1438999999999999</v>
      </c>
      <c r="AG96">
        <f t="shared" si="2"/>
        <v>0.45410790602622636</v>
      </c>
      <c r="AH96">
        <f t="shared" si="3"/>
        <v>8.310986206896553</v>
      </c>
    </row>
    <row r="97" spans="1:34" x14ac:dyDescent="0.2">
      <c r="A97">
        <v>11.3184</v>
      </c>
      <c r="B97">
        <v>12.023</v>
      </c>
      <c r="C97">
        <v>10.016</v>
      </c>
      <c r="D97">
        <v>21.286999999999999</v>
      </c>
      <c r="E97">
        <v>2.6850000000000001</v>
      </c>
      <c r="F97">
        <v>1.8959999999999999</v>
      </c>
      <c r="G97">
        <v>2.375</v>
      </c>
      <c r="H97">
        <v>12.9116</v>
      </c>
      <c r="I97">
        <v>8.4719999999999995</v>
      </c>
      <c r="J97">
        <v>1.93</v>
      </c>
      <c r="K97">
        <v>1.9470000000000001</v>
      </c>
      <c r="L97">
        <v>2.4209999999999998</v>
      </c>
      <c r="M97">
        <v>3.802</v>
      </c>
      <c r="N97">
        <v>6.9619999999999997</v>
      </c>
      <c r="O97">
        <v>31.85</v>
      </c>
      <c r="P97">
        <v>6.625</v>
      </c>
      <c r="Q97">
        <v>5.84</v>
      </c>
      <c r="R97">
        <v>3.1869999999999998</v>
      </c>
      <c r="S97">
        <v>5.7210000000000001</v>
      </c>
      <c r="T97">
        <v>18.495999999999999</v>
      </c>
      <c r="U97">
        <v>2.5247999999999999</v>
      </c>
      <c r="V97">
        <v>3.3429000000000002</v>
      </c>
      <c r="W97">
        <v>8.0477000000000007</v>
      </c>
      <c r="X97">
        <v>8.5464000000000002</v>
      </c>
      <c r="Y97">
        <v>9.0568000000000008</v>
      </c>
      <c r="Z97">
        <v>24.907</v>
      </c>
      <c r="AA97">
        <v>12.558</v>
      </c>
      <c r="AB97">
        <v>4.7324000000000002</v>
      </c>
      <c r="AC97">
        <v>2.0447000000000002</v>
      </c>
      <c r="AD97">
        <v>1.986</v>
      </c>
      <c r="AG97">
        <f t="shared" si="2"/>
        <v>0.45893715889093434</v>
      </c>
      <c r="AH97">
        <f t="shared" si="3"/>
        <v>8.2135620689655191</v>
      </c>
    </row>
    <row r="98" spans="1:34" x14ac:dyDescent="0.2">
      <c r="A98">
        <v>11.4376</v>
      </c>
      <c r="B98">
        <v>11.929</v>
      </c>
      <c r="C98">
        <v>10.413</v>
      </c>
      <c r="D98">
        <v>23.855</v>
      </c>
      <c r="E98">
        <v>2.9689999999999999</v>
      </c>
      <c r="F98">
        <v>2.1859999999999999</v>
      </c>
      <c r="G98">
        <v>2.4580000000000002</v>
      </c>
      <c r="H98">
        <v>11.5731</v>
      </c>
      <c r="I98">
        <v>7.4840999999999998</v>
      </c>
      <c r="J98">
        <v>2.399</v>
      </c>
      <c r="K98">
        <v>1.6180000000000001</v>
      </c>
      <c r="L98">
        <v>2.39</v>
      </c>
      <c r="M98">
        <v>3.33</v>
      </c>
      <c r="N98">
        <v>6.3470000000000004</v>
      </c>
      <c r="O98">
        <v>26.376000000000001</v>
      </c>
      <c r="P98">
        <v>6.0940000000000003</v>
      </c>
      <c r="Q98">
        <v>5.0990000000000002</v>
      </c>
      <c r="R98">
        <v>2.5478999999999998</v>
      </c>
      <c r="S98">
        <v>5.8579999999999997</v>
      </c>
      <c r="T98">
        <v>19.373000000000001</v>
      </c>
      <c r="U98">
        <v>2.5958000000000001</v>
      </c>
      <c r="V98">
        <v>3.8355000000000001</v>
      </c>
      <c r="W98">
        <v>8.1880000000000006</v>
      </c>
      <c r="X98">
        <v>11.4899</v>
      </c>
      <c r="Y98">
        <v>9.5623000000000005</v>
      </c>
      <c r="Z98">
        <v>21.838999999999999</v>
      </c>
      <c r="AA98">
        <v>14.568</v>
      </c>
      <c r="AB98">
        <v>3.4954000000000001</v>
      </c>
      <c r="AC98">
        <v>1.6728000000000001</v>
      </c>
      <c r="AD98">
        <v>1.3673999999999999</v>
      </c>
      <c r="AG98">
        <f t="shared" si="2"/>
        <v>0.46377046654394177</v>
      </c>
      <c r="AH98">
        <f t="shared" si="3"/>
        <v>8.0314896551724129</v>
      </c>
    </row>
    <row r="99" spans="1:34" x14ac:dyDescent="0.2">
      <c r="A99">
        <v>11.556699999999999</v>
      </c>
      <c r="B99">
        <v>11.92</v>
      </c>
      <c r="C99">
        <v>11.685</v>
      </c>
      <c r="D99">
        <v>26.126999999999999</v>
      </c>
      <c r="E99">
        <v>3.1259999999999999</v>
      </c>
      <c r="F99">
        <v>1.823</v>
      </c>
      <c r="G99">
        <v>2.621</v>
      </c>
      <c r="H99">
        <v>10.6562</v>
      </c>
      <c r="I99">
        <v>7.1855000000000002</v>
      </c>
      <c r="J99">
        <v>1.7689999999999999</v>
      </c>
      <c r="K99">
        <v>2.1389999999999998</v>
      </c>
      <c r="L99">
        <v>2.2610000000000001</v>
      </c>
      <c r="M99">
        <v>4.3049999999999997</v>
      </c>
      <c r="N99">
        <v>6.96</v>
      </c>
      <c r="O99">
        <v>19.356999999999999</v>
      </c>
      <c r="P99">
        <v>6.5650000000000004</v>
      </c>
      <c r="Q99">
        <v>6.6020000000000003</v>
      </c>
      <c r="R99">
        <v>2.5224000000000002</v>
      </c>
      <c r="S99">
        <v>4.0259999999999998</v>
      </c>
      <c r="T99">
        <v>19.545999999999999</v>
      </c>
      <c r="U99">
        <v>1.7941</v>
      </c>
      <c r="V99">
        <v>3.9104999999999999</v>
      </c>
      <c r="W99">
        <v>7.8564999999999996</v>
      </c>
      <c r="X99">
        <v>11.6814</v>
      </c>
      <c r="Y99">
        <v>8.5352999999999994</v>
      </c>
      <c r="Z99">
        <v>21.908000000000001</v>
      </c>
      <c r="AA99">
        <v>13.593</v>
      </c>
      <c r="AB99">
        <v>4.6082999999999998</v>
      </c>
      <c r="AC99">
        <v>1.3754</v>
      </c>
      <c r="AD99">
        <v>2.0619000000000001</v>
      </c>
      <c r="AG99">
        <f t="shared" si="2"/>
        <v>0.4685997194086497</v>
      </c>
      <c r="AH99">
        <f t="shared" si="3"/>
        <v>7.8800172413793126</v>
      </c>
    </row>
    <row r="100" spans="1:34" x14ac:dyDescent="0.2">
      <c r="A100">
        <v>11.675800000000001</v>
      </c>
      <c r="B100">
        <v>10.499000000000001</v>
      </c>
      <c r="C100">
        <v>11.477</v>
      </c>
      <c r="D100">
        <v>28.146000000000001</v>
      </c>
      <c r="E100">
        <v>2.99</v>
      </c>
      <c r="F100">
        <v>1.9370000000000001</v>
      </c>
      <c r="G100">
        <v>2.3119999999999998</v>
      </c>
      <c r="H100">
        <v>10.3355</v>
      </c>
      <c r="I100">
        <v>6.6256000000000004</v>
      </c>
      <c r="J100">
        <v>1.865</v>
      </c>
      <c r="K100">
        <v>1.881</v>
      </c>
      <c r="L100">
        <v>2.6419999999999999</v>
      </c>
      <c r="M100">
        <v>3.0739999999999998</v>
      </c>
      <c r="N100">
        <v>6.7190000000000003</v>
      </c>
      <c r="O100">
        <v>18.04</v>
      </c>
      <c r="P100">
        <v>5.117</v>
      </c>
      <c r="Q100">
        <v>6.1669999999999998</v>
      </c>
      <c r="R100">
        <v>2.4695999999999998</v>
      </c>
      <c r="S100">
        <v>4.5220000000000002</v>
      </c>
      <c r="T100">
        <v>19.282</v>
      </c>
      <c r="U100">
        <v>2.0253999999999999</v>
      </c>
      <c r="V100">
        <v>3.6705000000000001</v>
      </c>
      <c r="W100">
        <v>6.7034000000000002</v>
      </c>
      <c r="X100">
        <v>11.1408</v>
      </c>
      <c r="Y100">
        <v>7.3493000000000004</v>
      </c>
      <c r="Z100">
        <v>17.257000000000001</v>
      </c>
      <c r="AA100">
        <v>15.545999999999999</v>
      </c>
      <c r="AB100">
        <v>4.7973999999999997</v>
      </c>
      <c r="AC100">
        <v>1.6655</v>
      </c>
      <c r="AD100">
        <v>1.8793</v>
      </c>
      <c r="AG100">
        <f t="shared" si="2"/>
        <v>0.47342897227335767</v>
      </c>
      <c r="AH100">
        <f t="shared" si="3"/>
        <v>7.521906896551724</v>
      </c>
    </row>
    <row r="101" spans="1:34" x14ac:dyDescent="0.2">
      <c r="A101">
        <v>11.795</v>
      </c>
      <c r="B101">
        <v>10.121</v>
      </c>
      <c r="C101">
        <v>11.856999999999999</v>
      </c>
      <c r="D101">
        <v>25.582000000000001</v>
      </c>
      <c r="E101">
        <v>2.1840000000000002</v>
      </c>
      <c r="F101">
        <v>2.0409999999999999</v>
      </c>
      <c r="G101">
        <v>2.2639999999999998</v>
      </c>
      <c r="H101">
        <v>10.6053</v>
      </c>
      <c r="I101">
        <v>6.9138000000000002</v>
      </c>
      <c r="J101">
        <v>2.0960000000000001</v>
      </c>
      <c r="K101">
        <v>2.25</v>
      </c>
      <c r="L101">
        <v>2.464</v>
      </c>
      <c r="M101">
        <v>3.2559999999999998</v>
      </c>
      <c r="N101">
        <v>5.9770000000000003</v>
      </c>
      <c r="O101">
        <v>21.849</v>
      </c>
      <c r="P101">
        <v>5.5789999999999997</v>
      </c>
      <c r="Q101">
        <v>5.2930000000000001</v>
      </c>
      <c r="R101">
        <v>2.4594</v>
      </c>
      <c r="S101">
        <v>3.8780000000000001</v>
      </c>
      <c r="T101">
        <v>22.789000000000001</v>
      </c>
      <c r="U101">
        <v>2.3910999999999998</v>
      </c>
      <c r="V101">
        <v>3.3144999999999998</v>
      </c>
      <c r="W101">
        <v>7.1261000000000001</v>
      </c>
      <c r="X101">
        <v>10.7186</v>
      </c>
      <c r="Y101">
        <v>7.4728000000000003</v>
      </c>
      <c r="Z101">
        <v>14.99</v>
      </c>
      <c r="AA101">
        <v>16.89</v>
      </c>
      <c r="AB101">
        <v>4.8497000000000003</v>
      </c>
      <c r="AC101">
        <v>2.3043</v>
      </c>
      <c r="AD101">
        <v>1.9006000000000001</v>
      </c>
      <c r="AG101">
        <f t="shared" si="2"/>
        <v>0.47826227992636505</v>
      </c>
      <c r="AH101">
        <f t="shared" si="3"/>
        <v>7.6350413793103478</v>
      </c>
    </row>
    <row r="102" spans="1:34" x14ac:dyDescent="0.2">
      <c r="A102">
        <v>11.914099999999999</v>
      </c>
      <c r="B102">
        <v>7.6840000000000002</v>
      </c>
      <c r="C102">
        <v>11.71</v>
      </c>
      <c r="D102">
        <v>25.428999999999998</v>
      </c>
      <c r="E102">
        <v>2.0230000000000001</v>
      </c>
      <c r="F102">
        <v>2.4039999999999999</v>
      </c>
      <c r="G102">
        <v>1.482</v>
      </c>
      <c r="H102">
        <v>10.246</v>
      </c>
      <c r="I102">
        <v>7.0612000000000004</v>
      </c>
      <c r="J102">
        <v>1.538</v>
      </c>
      <c r="K102">
        <v>2.089</v>
      </c>
      <c r="L102">
        <v>1.9219999999999999</v>
      </c>
      <c r="M102">
        <v>4.1340000000000003</v>
      </c>
      <c r="N102">
        <v>6.0419999999999998</v>
      </c>
      <c r="O102">
        <v>27.384</v>
      </c>
      <c r="P102">
        <v>6.4649999999999999</v>
      </c>
      <c r="Q102">
        <v>5.7140000000000004</v>
      </c>
      <c r="R102">
        <v>3.0579000000000001</v>
      </c>
      <c r="S102">
        <v>3.0390000000000001</v>
      </c>
      <c r="T102">
        <v>23.08</v>
      </c>
      <c r="U102">
        <v>1.9252</v>
      </c>
      <c r="V102">
        <v>4.0529000000000002</v>
      </c>
      <c r="W102">
        <v>6.335</v>
      </c>
      <c r="X102">
        <v>10.3027</v>
      </c>
      <c r="Y102">
        <v>7.2792000000000003</v>
      </c>
      <c r="Z102">
        <v>13.044</v>
      </c>
      <c r="AA102">
        <v>16.975000000000001</v>
      </c>
      <c r="AB102">
        <v>5.4154</v>
      </c>
      <c r="AC102">
        <v>2.5207000000000002</v>
      </c>
      <c r="AD102">
        <v>1.5419</v>
      </c>
      <c r="AG102">
        <f t="shared" si="2"/>
        <v>0.48309153279107298</v>
      </c>
      <c r="AH102">
        <f t="shared" si="3"/>
        <v>7.6515896551724136</v>
      </c>
    </row>
    <row r="103" spans="1:34" x14ac:dyDescent="0.2">
      <c r="A103">
        <v>12.033300000000001</v>
      </c>
      <c r="B103">
        <v>8.2409999999999997</v>
      </c>
      <c r="C103">
        <v>10.037000000000001</v>
      </c>
      <c r="D103">
        <v>28.3</v>
      </c>
      <c r="E103">
        <v>2.5430000000000001</v>
      </c>
      <c r="F103">
        <v>2.3260000000000001</v>
      </c>
      <c r="G103">
        <v>1.764</v>
      </c>
      <c r="H103">
        <v>10.858700000000001</v>
      </c>
      <c r="I103">
        <v>7.3891</v>
      </c>
      <c r="J103">
        <v>1.857</v>
      </c>
      <c r="K103">
        <v>1.619</v>
      </c>
      <c r="L103">
        <v>2.0310000000000001</v>
      </c>
      <c r="M103">
        <v>3.1389999999999998</v>
      </c>
      <c r="N103">
        <v>5.6609999999999996</v>
      </c>
      <c r="O103">
        <v>31.602</v>
      </c>
      <c r="P103">
        <v>6.1210000000000004</v>
      </c>
      <c r="Q103">
        <v>5.0709999999999997</v>
      </c>
      <c r="R103">
        <v>2.2490000000000001</v>
      </c>
      <c r="S103">
        <v>2.85</v>
      </c>
      <c r="T103">
        <v>23.015999999999998</v>
      </c>
      <c r="U103">
        <v>2.0794999999999999</v>
      </c>
      <c r="V103">
        <v>2.4586999999999999</v>
      </c>
      <c r="W103">
        <v>5.7088000000000001</v>
      </c>
      <c r="X103">
        <v>9.6260999999999992</v>
      </c>
      <c r="Y103">
        <v>6.4372999999999996</v>
      </c>
      <c r="Z103">
        <v>12.500999999999999</v>
      </c>
      <c r="AA103">
        <v>20.2</v>
      </c>
      <c r="AB103">
        <v>5.3798000000000004</v>
      </c>
      <c r="AC103">
        <v>1.7638</v>
      </c>
      <c r="AD103">
        <v>1.4956</v>
      </c>
      <c r="AG103">
        <f t="shared" si="2"/>
        <v>0.48792484044408047</v>
      </c>
      <c r="AH103">
        <f t="shared" si="3"/>
        <v>7.7353586206896541</v>
      </c>
    </row>
    <row r="104" spans="1:34" x14ac:dyDescent="0.2">
      <c r="A104">
        <v>12.1524</v>
      </c>
      <c r="B104">
        <v>8.218</v>
      </c>
      <c r="C104">
        <v>8.6519999999999992</v>
      </c>
      <c r="D104">
        <v>28.047000000000001</v>
      </c>
      <c r="E104">
        <v>2.21</v>
      </c>
      <c r="F104">
        <v>2.5950000000000002</v>
      </c>
      <c r="G104">
        <v>2.234</v>
      </c>
      <c r="H104">
        <v>13.286</v>
      </c>
      <c r="I104">
        <v>6.5777000000000001</v>
      </c>
      <c r="J104">
        <v>1.8720000000000001</v>
      </c>
      <c r="K104">
        <v>1.67</v>
      </c>
      <c r="L104">
        <v>2.5230000000000001</v>
      </c>
      <c r="M104">
        <v>3.56</v>
      </c>
      <c r="N104">
        <v>5.5830000000000002</v>
      </c>
      <c r="O104">
        <v>34.177</v>
      </c>
      <c r="P104">
        <v>6.9109999999999996</v>
      </c>
      <c r="Q104">
        <v>4.6879999999999997</v>
      </c>
      <c r="R104">
        <v>2.5284</v>
      </c>
      <c r="S104">
        <v>3.661</v>
      </c>
      <c r="T104">
        <v>20.956</v>
      </c>
      <c r="U104">
        <v>2.4291999999999998</v>
      </c>
      <c r="V104">
        <v>3.5577999999999999</v>
      </c>
      <c r="W104">
        <v>4.9561999999999999</v>
      </c>
      <c r="X104">
        <v>10.2356</v>
      </c>
      <c r="Y104">
        <v>7.1017999999999999</v>
      </c>
      <c r="Z104">
        <v>11.984999999999999</v>
      </c>
      <c r="AA104">
        <v>20.105</v>
      </c>
      <c r="AB104">
        <v>4.6349999999999998</v>
      </c>
      <c r="AC104">
        <v>2.0682999999999998</v>
      </c>
      <c r="AD104">
        <v>1.3537999999999999</v>
      </c>
      <c r="AG104">
        <f t="shared" si="2"/>
        <v>0.49275409330878839</v>
      </c>
      <c r="AH104">
        <f t="shared" si="3"/>
        <v>7.8750620689655166</v>
      </c>
    </row>
    <row r="105" spans="1:34" x14ac:dyDescent="0.2">
      <c r="A105">
        <v>12.271599999999999</v>
      </c>
      <c r="B105">
        <v>8.4710000000000001</v>
      </c>
      <c r="C105">
        <v>9.8729999999999993</v>
      </c>
      <c r="D105">
        <v>29.082000000000001</v>
      </c>
      <c r="E105">
        <v>2.1890000000000001</v>
      </c>
      <c r="F105">
        <v>2.2130000000000001</v>
      </c>
      <c r="G105">
        <v>2.335</v>
      </c>
      <c r="H105">
        <v>13.737299999999999</v>
      </c>
      <c r="I105">
        <v>7.9101999999999997</v>
      </c>
      <c r="J105">
        <v>2.169</v>
      </c>
      <c r="K105">
        <v>2.137</v>
      </c>
      <c r="L105">
        <v>2.8460000000000001</v>
      </c>
      <c r="M105">
        <v>3.24</v>
      </c>
      <c r="N105">
        <v>6.2290000000000001</v>
      </c>
      <c r="O105">
        <v>37.299999999999997</v>
      </c>
      <c r="P105">
        <v>6.3609999999999998</v>
      </c>
      <c r="Q105">
        <v>3.9820000000000002</v>
      </c>
      <c r="R105">
        <v>2.5960000000000001</v>
      </c>
      <c r="S105">
        <v>2.5419999999999998</v>
      </c>
      <c r="T105">
        <v>20.058</v>
      </c>
      <c r="U105">
        <v>2.2778</v>
      </c>
      <c r="V105">
        <v>3.3003</v>
      </c>
      <c r="W105">
        <v>4.3376999999999999</v>
      </c>
      <c r="X105">
        <v>9.0013000000000005</v>
      </c>
      <c r="Y105">
        <v>6.6120000000000001</v>
      </c>
      <c r="Z105">
        <v>8.5749999999999993</v>
      </c>
      <c r="AA105">
        <v>22.972999999999999</v>
      </c>
      <c r="AB105">
        <v>5.6772999999999998</v>
      </c>
      <c r="AC105">
        <v>2.2454999999999998</v>
      </c>
      <c r="AD105">
        <v>1.9175</v>
      </c>
      <c r="AG105">
        <f t="shared" si="2"/>
        <v>0.49758740096179577</v>
      </c>
      <c r="AH105">
        <f t="shared" si="3"/>
        <v>8.006479310344826</v>
      </c>
    </row>
    <row r="106" spans="1:34" x14ac:dyDescent="0.2">
      <c r="A106">
        <v>12.390700000000001</v>
      </c>
      <c r="B106">
        <v>6.5279999999999996</v>
      </c>
      <c r="C106">
        <v>8.7910000000000004</v>
      </c>
      <c r="D106">
        <v>29.462</v>
      </c>
      <c r="E106">
        <v>2.363</v>
      </c>
      <c r="F106">
        <v>2.3460000000000001</v>
      </c>
      <c r="G106">
        <v>1.8580000000000001</v>
      </c>
      <c r="H106">
        <v>14.3134</v>
      </c>
      <c r="I106">
        <v>8.2361000000000004</v>
      </c>
      <c r="J106">
        <v>2.2109999999999999</v>
      </c>
      <c r="K106">
        <v>1.9710000000000001</v>
      </c>
      <c r="L106">
        <v>2.02</v>
      </c>
      <c r="M106">
        <v>3.3239999999999998</v>
      </c>
      <c r="N106">
        <v>4.9249999999999998</v>
      </c>
      <c r="O106">
        <v>39.326999999999998</v>
      </c>
      <c r="P106">
        <v>6.6989999999999998</v>
      </c>
      <c r="Q106">
        <v>3.9740000000000002</v>
      </c>
      <c r="R106">
        <v>2.5522999999999998</v>
      </c>
      <c r="S106">
        <v>2.4780000000000002</v>
      </c>
      <c r="T106">
        <v>17.120999999999999</v>
      </c>
      <c r="U106">
        <v>1.9750000000000001</v>
      </c>
      <c r="V106">
        <v>3.3649</v>
      </c>
      <c r="W106">
        <v>4.2122000000000002</v>
      </c>
      <c r="X106">
        <v>8.6407000000000007</v>
      </c>
      <c r="Y106">
        <v>5.3140000000000001</v>
      </c>
      <c r="Z106">
        <v>7.6929999999999996</v>
      </c>
      <c r="AA106">
        <v>22.683</v>
      </c>
      <c r="AB106">
        <v>5.9207999999999998</v>
      </c>
      <c r="AC106">
        <v>2.1463000000000001</v>
      </c>
      <c r="AD106">
        <v>1.5797000000000001</v>
      </c>
      <c r="AG106">
        <f t="shared" si="2"/>
        <v>0.5024166538265038</v>
      </c>
      <c r="AH106">
        <f t="shared" si="3"/>
        <v>7.7251517241379313</v>
      </c>
    </row>
    <row r="107" spans="1:34" x14ac:dyDescent="0.2">
      <c r="A107">
        <v>12.5098</v>
      </c>
      <c r="B107">
        <v>7.3719999999999999</v>
      </c>
      <c r="C107">
        <v>10.622999999999999</v>
      </c>
      <c r="D107">
        <v>32.411000000000001</v>
      </c>
      <c r="E107">
        <v>3.302</v>
      </c>
      <c r="F107">
        <v>2.2080000000000002</v>
      </c>
      <c r="G107">
        <v>2.1</v>
      </c>
      <c r="H107">
        <v>11.9475</v>
      </c>
      <c r="I107">
        <v>8.2812000000000001</v>
      </c>
      <c r="J107">
        <v>2.1909999999999998</v>
      </c>
      <c r="K107">
        <v>1.8939999999999999</v>
      </c>
      <c r="L107">
        <v>2.46</v>
      </c>
      <c r="M107">
        <v>2.6280000000000001</v>
      </c>
      <c r="N107">
        <v>4.0890000000000004</v>
      </c>
      <c r="O107">
        <v>38.429000000000002</v>
      </c>
      <c r="P107">
        <v>6.9039999999999999</v>
      </c>
      <c r="Q107">
        <v>4.2930000000000001</v>
      </c>
      <c r="R107">
        <v>2.9125999999999999</v>
      </c>
      <c r="S107">
        <v>2.4060000000000001</v>
      </c>
      <c r="T107">
        <v>16.736000000000001</v>
      </c>
      <c r="U107">
        <v>2.0459999999999998</v>
      </c>
      <c r="V107">
        <v>3.6196999999999999</v>
      </c>
      <c r="W107">
        <v>4.2827999999999999</v>
      </c>
      <c r="X107">
        <v>8.6942000000000004</v>
      </c>
      <c r="Y107">
        <v>5.9249000000000001</v>
      </c>
      <c r="Z107">
        <v>7.4859999999999998</v>
      </c>
      <c r="AA107">
        <v>23.48</v>
      </c>
      <c r="AB107">
        <v>5.4116999999999997</v>
      </c>
      <c r="AC107">
        <v>1.6047</v>
      </c>
      <c r="AD107">
        <v>1.9235</v>
      </c>
      <c r="AG107">
        <f t="shared" si="2"/>
        <v>0.50724590669121172</v>
      </c>
      <c r="AH107">
        <f t="shared" si="3"/>
        <v>7.8503724137931021</v>
      </c>
    </row>
    <row r="108" spans="1:34" x14ac:dyDescent="0.2">
      <c r="A108">
        <v>12.629</v>
      </c>
      <c r="B108">
        <v>7.1749999999999998</v>
      </c>
      <c r="C108">
        <v>11.916</v>
      </c>
      <c r="D108">
        <v>31.332999999999998</v>
      </c>
      <c r="E108">
        <v>2.7280000000000002</v>
      </c>
      <c r="F108">
        <v>1.86</v>
      </c>
      <c r="G108">
        <v>2.1269999999999998</v>
      </c>
      <c r="H108">
        <v>13.683400000000001</v>
      </c>
      <c r="I108">
        <v>7.4878999999999998</v>
      </c>
      <c r="J108">
        <v>1.738</v>
      </c>
      <c r="K108">
        <v>1.9119999999999999</v>
      </c>
      <c r="L108">
        <v>2.2320000000000002</v>
      </c>
      <c r="M108">
        <v>2.9129999999999998</v>
      </c>
      <c r="N108">
        <v>4.952</v>
      </c>
      <c r="O108">
        <v>38.405000000000001</v>
      </c>
      <c r="P108">
        <v>6.4240000000000004</v>
      </c>
      <c r="Q108">
        <v>4.4870000000000001</v>
      </c>
      <c r="R108">
        <v>2.5773000000000001</v>
      </c>
      <c r="S108">
        <v>2.5910000000000002</v>
      </c>
      <c r="T108">
        <v>14.099</v>
      </c>
      <c r="U108">
        <v>2.3601999999999999</v>
      </c>
      <c r="V108">
        <v>3.9413999999999998</v>
      </c>
      <c r="W108">
        <v>3.927</v>
      </c>
      <c r="X108">
        <v>9.1354000000000006</v>
      </c>
      <c r="Y108">
        <v>5.1661000000000001</v>
      </c>
      <c r="Z108">
        <v>7.0659999999999998</v>
      </c>
      <c r="AA108">
        <v>27.056999999999999</v>
      </c>
      <c r="AB108">
        <v>5.3457999999999997</v>
      </c>
      <c r="AC108">
        <v>2.7686000000000002</v>
      </c>
      <c r="AD108">
        <v>2.2303000000000002</v>
      </c>
      <c r="AG108">
        <f t="shared" si="2"/>
        <v>0.5120792143442191</v>
      </c>
      <c r="AH108">
        <f t="shared" si="3"/>
        <v>7.9185655172413778</v>
      </c>
    </row>
    <row r="109" spans="1:34" x14ac:dyDescent="0.2">
      <c r="A109">
        <v>12.748100000000001</v>
      </c>
      <c r="B109">
        <v>5.6950000000000003</v>
      </c>
      <c r="C109">
        <v>13.279</v>
      </c>
      <c r="D109">
        <v>31.779</v>
      </c>
      <c r="E109">
        <v>2.9209999999999998</v>
      </c>
      <c r="F109">
        <v>2.1059999999999999</v>
      </c>
      <c r="G109">
        <v>2.073</v>
      </c>
      <c r="H109">
        <v>12.184799999999999</v>
      </c>
      <c r="I109">
        <v>6.3109999999999999</v>
      </c>
      <c r="J109">
        <v>2.0870000000000002</v>
      </c>
      <c r="K109">
        <v>2.2759999999999998</v>
      </c>
      <c r="L109">
        <v>2.931</v>
      </c>
      <c r="M109">
        <v>2.8210000000000002</v>
      </c>
      <c r="N109">
        <v>5.258</v>
      </c>
      <c r="O109">
        <v>35.218000000000004</v>
      </c>
      <c r="P109">
        <v>6.3</v>
      </c>
      <c r="Q109">
        <v>4.8650000000000002</v>
      </c>
      <c r="R109">
        <v>2.8910999999999998</v>
      </c>
      <c r="S109">
        <v>2.5350000000000001</v>
      </c>
      <c r="T109">
        <v>12.153</v>
      </c>
      <c r="U109">
        <v>2.8717000000000001</v>
      </c>
      <c r="V109">
        <v>3.6945999999999999</v>
      </c>
      <c r="W109">
        <v>3.7130000000000001</v>
      </c>
      <c r="X109">
        <v>8.3610000000000007</v>
      </c>
      <c r="Y109">
        <v>6.4031000000000002</v>
      </c>
      <c r="Z109">
        <v>5.4880000000000004</v>
      </c>
      <c r="AA109">
        <v>25.734999999999999</v>
      </c>
      <c r="AB109">
        <v>4.6715999999999998</v>
      </c>
      <c r="AC109">
        <v>2.0063</v>
      </c>
      <c r="AD109">
        <v>1.3757999999999999</v>
      </c>
      <c r="AG109">
        <f t="shared" si="2"/>
        <v>0.51690846720892714</v>
      </c>
      <c r="AH109">
        <f t="shared" si="3"/>
        <v>7.5863448275862062</v>
      </c>
    </row>
    <row r="110" spans="1:34" x14ac:dyDescent="0.2">
      <c r="A110">
        <v>12.8673</v>
      </c>
      <c r="B110">
        <v>5.8529999999999998</v>
      </c>
      <c r="C110">
        <v>14.343</v>
      </c>
      <c r="D110">
        <v>31.763000000000002</v>
      </c>
      <c r="E110">
        <v>3.0569999999999999</v>
      </c>
      <c r="F110">
        <v>1.988</v>
      </c>
      <c r="G110">
        <v>1.659</v>
      </c>
      <c r="H110">
        <v>11.7685</v>
      </c>
      <c r="I110">
        <v>6.1204999999999998</v>
      </c>
      <c r="J110">
        <v>1.8080000000000001</v>
      </c>
      <c r="K110">
        <v>2.3279999999999998</v>
      </c>
      <c r="L110">
        <v>2.6680000000000001</v>
      </c>
      <c r="M110">
        <v>3.5539999999999998</v>
      </c>
      <c r="N110">
        <v>3.7320000000000002</v>
      </c>
      <c r="O110">
        <v>28.84</v>
      </c>
      <c r="P110">
        <v>6.2190000000000003</v>
      </c>
      <c r="Q110">
        <v>5.5789999999999997</v>
      </c>
      <c r="R110">
        <v>2.9502000000000002</v>
      </c>
      <c r="S110">
        <v>2.2149999999999999</v>
      </c>
      <c r="T110">
        <v>9.6080000000000005</v>
      </c>
      <c r="U110">
        <v>3.2382</v>
      </c>
      <c r="V110">
        <v>3.1814</v>
      </c>
      <c r="W110">
        <v>3.3121999999999998</v>
      </c>
      <c r="X110">
        <v>8.7253000000000007</v>
      </c>
      <c r="Y110">
        <v>3.8938000000000001</v>
      </c>
      <c r="Z110">
        <v>5.8250000000000002</v>
      </c>
      <c r="AA110">
        <v>24.718</v>
      </c>
      <c r="AB110">
        <v>5.5956000000000001</v>
      </c>
      <c r="AC110">
        <v>2.1105999999999998</v>
      </c>
      <c r="AD110">
        <v>1.9089</v>
      </c>
      <c r="AG110">
        <f t="shared" si="2"/>
        <v>0.52174177486193452</v>
      </c>
      <c r="AH110">
        <f t="shared" si="3"/>
        <v>7.1917999999999989</v>
      </c>
    </row>
    <row r="111" spans="1:34" x14ac:dyDescent="0.2">
      <c r="A111">
        <v>12.9864</v>
      </c>
      <c r="B111">
        <v>6.1159999999999997</v>
      </c>
      <c r="C111">
        <v>12.236000000000001</v>
      </c>
      <c r="D111">
        <v>31.149000000000001</v>
      </c>
      <c r="E111">
        <v>3.1949999999999998</v>
      </c>
      <c r="F111">
        <v>1.9339999999999999</v>
      </c>
      <c r="G111">
        <v>1.486</v>
      </c>
      <c r="H111">
        <v>9.5370000000000008</v>
      </c>
      <c r="I111">
        <v>5.4192999999999998</v>
      </c>
      <c r="J111">
        <v>1.88</v>
      </c>
      <c r="K111">
        <v>2.2250000000000001</v>
      </c>
      <c r="L111">
        <v>2.9889999999999999</v>
      </c>
      <c r="M111">
        <v>3.1190000000000002</v>
      </c>
      <c r="N111">
        <v>5.1289999999999996</v>
      </c>
      <c r="O111">
        <v>23.4</v>
      </c>
      <c r="P111">
        <v>7.4139999999999997</v>
      </c>
      <c r="Q111">
        <v>5.7119999999999997</v>
      </c>
      <c r="R111">
        <v>3.0303</v>
      </c>
      <c r="S111">
        <v>3.01</v>
      </c>
      <c r="T111">
        <v>9.8680000000000003</v>
      </c>
      <c r="U111">
        <v>2.2785000000000002</v>
      </c>
      <c r="V111">
        <v>3.6038000000000001</v>
      </c>
      <c r="W111">
        <v>3.6284000000000001</v>
      </c>
      <c r="X111">
        <v>7.5548999999999999</v>
      </c>
      <c r="Y111">
        <v>4.0225</v>
      </c>
      <c r="Z111">
        <v>6.7160000000000002</v>
      </c>
      <c r="AA111">
        <v>27.004000000000001</v>
      </c>
      <c r="AB111">
        <v>6.1584000000000003</v>
      </c>
      <c r="AC111">
        <v>2.0537999999999998</v>
      </c>
      <c r="AD111">
        <v>1.7693000000000001</v>
      </c>
      <c r="AG111">
        <f t="shared" si="2"/>
        <v>0.52657102772664244</v>
      </c>
      <c r="AH111">
        <f t="shared" si="3"/>
        <v>7.0220068965517246</v>
      </c>
    </row>
    <row r="112" spans="1:34" x14ac:dyDescent="0.2">
      <c r="A112">
        <v>13.105499999999999</v>
      </c>
      <c r="B112">
        <v>5.8609999999999998</v>
      </c>
      <c r="C112">
        <v>11.702</v>
      </c>
      <c r="D112">
        <v>32.597999999999999</v>
      </c>
      <c r="E112">
        <v>3.8340000000000001</v>
      </c>
      <c r="F112">
        <v>1.6950000000000001</v>
      </c>
      <c r="G112">
        <v>3.117</v>
      </c>
      <c r="H112">
        <v>8.8987999999999996</v>
      </c>
      <c r="I112">
        <v>4.5909000000000004</v>
      </c>
      <c r="J112">
        <v>2.359</v>
      </c>
      <c r="K112">
        <v>1.9339999999999999</v>
      </c>
      <c r="L112">
        <v>1.7969999999999999</v>
      </c>
      <c r="M112">
        <v>2.9060000000000001</v>
      </c>
      <c r="N112">
        <v>4.4589999999999996</v>
      </c>
      <c r="O112">
        <v>23.978000000000002</v>
      </c>
      <c r="P112">
        <v>5.6040000000000001</v>
      </c>
      <c r="Q112">
        <v>4.8099999999999996</v>
      </c>
      <c r="R112">
        <v>2.6688999999999998</v>
      </c>
      <c r="S112">
        <v>2.488</v>
      </c>
      <c r="T112">
        <v>8.6720000000000006</v>
      </c>
      <c r="U112">
        <v>2.7362000000000002</v>
      </c>
      <c r="V112">
        <v>4.1032999999999999</v>
      </c>
      <c r="W112">
        <v>3.5358000000000001</v>
      </c>
      <c r="X112">
        <v>6.8958000000000004</v>
      </c>
      <c r="Y112">
        <v>5.0697999999999999</v>
      </c>
      <c r="Z112">
        <v>6.3109999999999999</v>
      </c>
      <c r="AA112">
        <v>29.082000000000001</v>
      </c>
      <c r="AB112">
        <v>6.2858000000000001</v>
      </c>
      <c r="AC112">
        <v>3.0200999999999998</v>
      </c>
      <c r="AD112">
        <v>1.5607</v>
      </c>
      <c r="AG112">
        <f t="shared" si="2"/>
        <v>0.53140028059135036</v>
      </c>
      <c r="AH112">
        <f t="shared" si="3"/>
        <v>6.9852793103448274</v>
      </c>
    </row>
    <row r="113" spans="1:34" x14ac:dyDescent="0.2">
      <c r="A113">
        <v>13.2247</v>
      </c>
      <c r="B113">
        <v>5.282</v>
      </c>
      <c r="C113">
        <v>8.4380000000000006</v>
      </c>
      <c r="D113">
        <v>31.036000000000001</v>
      </c>
      <c r="E113">
        <v>4.383</v>
      </c>
      <c r="F113">
        <v>2.3929999999999998</v>
      </c>
      <c r="G113">
        <v>1.9970000000000001</v>
      </c>
      <c r="H113">
        <v>9.2552000000000003</v>
      </c>
      <c r="I113">
        <v>5.2515999999999998</v>
      </c>
      <c r="J113">
        <v>2.1230000000000002</v>
      </c>
      <c r="K113">
        <v>1.6910000000000001</v>
      </c>
      <c r="L113">
        <v>2.5779999999999998</v>
      </c>
      <c r="M113">
        <v>3.0070000000000001</v>
      </c>
      <c r="N113">
        <v>4.4409999999999998</v>
      </c>
      <c r="O113">
        <v>20.739000000000001</v>
      </c>
      <c r="P113">
        <v>8.3650000000000002</v>
      </c>
      <c r="Q113">
        <v>4.891</v>
      </c>
      <c r="R113">
        <v>2.1602999999999999</v>
      </c>
      <c r="S113">
        <v>2.169</v>
      </c>
      <c r="T113">
        <v>7.2229999999999999</v>
      </c>
      <c r="U113">
        <v>2.7397999999999998</v>
      </c>
      <c r="V113">
        <v>3.1591</v>
      </c>
      <c r="W113">
        <v>3.2925</v>
      </c>
      <c r="X113">
        <v>5.3262</v>
      </c>
      <c r="Y113">
        <v>4.1821000000000002</v>
      </c>
      <c r="Z113">
        <v>5.8010000000000002</v>
      </c>
      <c r="AA113">
        <v>28.484000000000002</v>
      </c>
      <c r="AB113">
        <v>6.8662000000000001</v>
      </c>
      <c r="AC113">
        <v>3.1375000000000002</v>
      </c>
      <c r="AD113">
        <v>1.5513999999999999</v>
      </c>
      <c r="AG113">
        <f t="shared" si="2"/>
        <v>0.53623358824435785</v>
      </c>
      <c r="AH113">
        <f t="shared" si="3"/>
        <v>6.6194103448275863</v>
      </c>
    </row>
    <row r="114" spans="1:34" x14ac:dyDescent="0.2">
      <c r="A114">
        <v>13.3438</v>
      </c>
      <c r="B114">
        <v>6.0540000000000003</v>
      </c>
      <c r="C114">
        <v>8.5920000000000005</v>
      </c>
      <c r="D114">
        <v>29.116</v>
      </c>
      <c r="E114">
        <v>4.0490000000000004</v>
      </c>
      <c r="F114">
        <v>2.0230000000000001</v>
      </c>
      <c r="G114">
        <v>1.4630000000000001</v>
      </c>
      <c r="H114">
        <v>8.2678999999999991</v>
      </c>
      <c r="I114">
        <v>4.4829999999999997</v>
      </c>
      <c r="J114">
        <v>1.9590000000000001</v>
      </c>
      <c r="K114">
        <v>1.823</v>
      </c>
      <c r="L114">
        <v>2.2509999999999999</v>
      </c>
      <c r="M114">
        <v>2.5760000000000001</v>
      </c>
      <c r="N114">
        <v>4.8479999999999999</v>
      </c>
      <c r="O114">
        <v>21.334</v>
      </c>
      <c r="P114">
        <v>8.82</v>
      </c>
      <c r="Q114">
        <v>4.7789999999999999</v>
      </c>
      <c r="R114">
        <v>2.9312</v>
      </c>
      <c r="S114">
        <v>2.2530000000000001</v>
      </c>
      <c r="T114">
        <v>5.9960000000000004</v>
      </c>
      <c r="U114">
        <v>3.2694999999999999</v>
      </c>
      <c r="V114">
        <v>3.0369000000000002</v>
      </c>
      <c r="W114">
        <v>3.5583999999999998</v>
      </c>
      <c r="X114">
        <v>5.3086000000000002</v>
      </c>
      <c r="Y114">
        <v>4.0949999999999998</v>
      </c>
      <c r="Z114">
        <v>5.2489999999999997</v>
      </c>
      <c r="AA114">
        <v>26.963000000000001</v>
      </c>
      <c r="AB114">
        <v>6.0666000000000002</v>
      </c>
      <c r="AC114">
        <v>2.2787000000000002</v>
      </c>
      <c r="AD114">
        <v>1.6738999999999999</v>
      </c>
      <c r="AG114">
        <f t="shared" si="2"/>
        <v>0.54106284110906577</v>
      </c>
      <c r="AH114">
        <f t="shared" si="3"/>
        <v>6.3833689655172403</v>
      </c>
    </row>
    <row r="115" spans="1:34" x14ac:dyDescent="0.2">
      <c r="A115">
        <v>13.462999999999999</v>
      </c>
      <c r="B115">
        <v>5.8769999999999998</v>
      </c>
      <c r="C115">
        <v>7.7489999999999997</v>
      </c>
      <c r="D115">
        <v>29.478000000000002</v>
      </c>
      <c r="E115">
        <v>4.9489999999999998</v>
      </c>
      <c r="F115">
        <v>2.3570000000000002</v>
      </c>
      <c r="G115">
        <v>1.843</v>
      </c>
      <c r="H115">
        <v>9.0358000000000001</v>
      </c>
      <c r="I115">
        <v>3.8321999999999998</v>
      </c>
      <c r="J115">
        <v>1.54</v>
      </c>
      <c r="K115">
        <v>1.5049999999999999</v>
      </c>
      <c r="L115">
        <v>2.028</v>
      </c>
      <c r="M115">
        <v>2.3849999999999998</v>
      </c>
      <c r="N115">
        <v>4.4459999999999997</v>
      </c>
      <c r="O115">
        <v>21.928000000000001</v>
      </c>
      <c r="P115">
        <v>10.266</v>
      </c>
      <c r="Q115">
        <v>4.2530000000000001</v>
      </c>
      <c r="R115">
        <v>1.8554999999999999</v>
      </c>
      <c r="S115">
        <v>2.8849999999999998</v>
      </c>
      <c r="T115">
        <v>6.0380000000000003</v>
      </c>
      <c r="U115">
        <v>2.8509000000000002</v>
      </c>
      <c r="V115">
        <v>3.1783000000000001</v>
      </c>
      <c r="W115">
        <v>2.9165000000000001</v>
      </c>
      <c r="X115">
        <v>5.8315999999999999</v>
      </c>
      <c r="Y115">
        <v>4.3601000000000001</v>
      </c>
      <c r="Z115">
        <v>4.8520000000000003</v>
      </c>
      <c r="AA115">
        <v>31.457000000000001</v>
      </c>
      <c r="AB115">
        <v>7.4359000000000002</v>
      </c>
      <c r="AC115">
        <v>2.1627000000000001</v>
      </c>
      <c r="AD115">
        <v>1.5720000000000001</v>
      </c>
      <c r="AG115">
        <f t="shared" si="2"/>
        <v>0.54589614876207315</v>
      </c>
      <c r="AH115">
        <f t="shared" si="3"/>
        <v>6.5816379310344839</v>
      </c>
    </row>
    <row r="116" spans="1:34" x14ac:dyDescent="0.2">
      <c r="A116">
        <v>13.582100000000001</v>
      </c>
      <c r="B116">
        <v>6.1050000000000004</v>
      </c>
      <c r="C116">
        <v>7.8620000000000001</v>
      </c>
      <c r="D116">
        <v>30.568000000000001</v>
      </c>
      <c r="E116">
        <v>4.4180000000000001</v>
      </c>
      <c r="F116">
        <v>2.0249999999999999</v>
      </c>
      <c r="G116">
        <v>1.843</v>
      </c>
      <c r="H116">
        <v>7.968</v>
      </c>
      <c r="I116">
        <v>4.4135</v>
      </c>
      <c r="J116">
        <v>1.399</v>
      </c>
      <c r="K116">
        <v>1.5649999999999999</v>
      </c>
      <c r="L116">
        <v>2.395</v>
      </c>
      <c r="M116">
        <v>2.6539999999999999</v>
      </c>
      <c r="N116">
        <v>4.4409999999999998</v>
      </c>
      <c r="O116">
        <v>21.041</v>
      </c>
      <c r="P116">
        <v>10.69</v>
      </c>
      <c r="Q116">
        <v>3.964</v>
      </c>
      <c r="R116">
        <v>2.6646999999999998</v>
      </c>
      <c r="S116">
        <v>1.6419999999999999</v>
      </c>
      <c r="T116">
        <v>6.516</v>
      </c>
      <c r="U116">
        <v>4.0122</v>
      </c>
      <c r="V116">
        <v>2.9426000000000001</v>
      </c>
      <c r="W116">
        <v>3.3460999999999999</v>
      </c>
      <c r="X116">
        <v>5.2495000000000003</v>
      </c>
      <c r="Y116">
        <v>3.6717</v>
      </c>
      <c r="Z116">
        <v>4.97</v>
      </c>
      <c r="AA116">
        <v>28.878</v>
      </c>
      <c r="AB116">
        <v>8.4304000000000006</v>
      </c>
      <c r="AC116">
        <v>2.9379</v>
      </c>
      <c r="AD116">
        <v>1.5179</v>
      </c>
      <c r="AG116">
        <f t="shared" si="2"/>
        <v>0.55072540162678107</v>
      </c>
      <c r="AH116">
        <f t="shared" si="3"/>
        <v>6.5562241379310349</v>
      </c>
    </row>
    <row r="117" spans="1:34" x14ac:dyDescent="0.2">
      <c r="A117">
        <v>13.7012</v>
      </c>
      <c r="B117">
        <v>5.8559999999999999</v>
      </c>
      <c r="C117">
        <v>8.3970000000000002</v>
      </c>
      <c r="D117">
        <v>32.198</v>
      </c>
      <c r="E117">
        <v>4.335</v>
      </c>
      <c r="F117">
        <v>1.984</v>
      </c>
      <c r="G117">
        <v>2.282</v>
      </c>
      <c r="H117">
        <v>8.2042000000000002</v>
      </c>
      <c r="I117">
        <v>3.1859999999999999</v>
      </c>
      <c r="J117">
        <v>1.7450000000000001</v>
      </c>
      <c r="K117">
        <v>2.5550000000000002</v>
      </c>
      <c r="L117">
        <v>2.6970000000000001</v>
      </c>
      <c r="M117">
        <v>3.0270000000000001</v>
      </c>
      <c r="N117">
        <v>5.3419999999999996</v>
      </c>
      <c r="O117">
        <v>20.369</v>
      </c>
      <c r="P117">
        <v>13.217000000000001</v>
      </c>
      <c r="Q117">
        <v>3.7749999999999999</v>
      </c>
      <c r="R117">
        <v>1.8835999999999999</v>
      </c>
      <c r="S117">
        <v>2.1659999999999999</v>
      </c>
      <c r="T117">
        <v>6.4480000000000004</v>
      </c>
      <c r="U117">
        <v>3.3685999999999998</v>
      </c>
      <c r="V117">
        <v>2.6941000000000002</v>
      </c>
      <c r="W117">
        <v>2.4710999999999999</v>
      </c>
      <c r="X117">
        <v>4.5907999999999998</v>
      </c>
      <c r="Y117">
        <v>3.7279</v>
      </c>
      <c r="Z117">
        <v>5.1429999999999998</v>
      </c>
      <c r="AA117">
        <v>27.536000000000001</v>
      </c>
      <c r="AB117">
        <v>9.2765000000000004</v>
      </c>
      <c r="AC117">
        <v>3.4104999999999999</v>
      </c>
      <c r="AD117">
        <v>1.4867999999999999</v>
      </c>
      <c r="AG117">
        <f t="shared" si="2"/>
        <v>0.555554654491489</v>
      </c>
      <c r="AH117">
        <f t="shared" si="3"/>
        <v>6.6680034482758623</v>
      </c>
    </row>
    <row r="118" spans="1:34" x14ac:dyDescent="0.2">
      <c r="A118">
        <v>13.820399999999999</v>
      </c>
      <c r="B118">
        <v>4.702</v>
      </c>
      <c r="C118">
        <v>7.2569999999999997</v>
      </c>
      <c r="D118">
        <v>33.737000000000002</v>
      </c>
      <c r="E118">
        <v>4.2009999999999996</v>
      </c>
      <c r="F118">
        <v>1.8280000000000001</v>
      </c>
      <c r="G118">
        <v>1.492</v>
      </c>
      <c r="H118">
        <v>9.0660000000000007</v>
      </c>
      <c r="I118">
        <v>4.6264000000000003</v>
      </c>
      <c r="J118">
        <v>1.673</v>
      </c>
      <c r="K118">
        <v>1.948</v>
      </c>
      <c r="L118">
        <v>1.9219999999999999</v>
      </c>
      <c r="M118">
        <v>2.6150000000000002</v>
      </c>
      <c r="N118">
        <v>4.5750000000000002</v>
      </c>
      <c r="O118">
        <v>20.936</v>
      </c>
      <c r="P118">
        <v>13.906000000000001</v>
      </c>
      <c r="Q118">
        <v>4.0720000000000001</v>
      </c>
      <c r="R118">
        <v>2.3441000000000001</v>
      </c>
      <c r="S118">
        <v>1.724</v>
      </c>
      <c r="T118">
        <v>6.9950000000000001</v>
      </c>
      <c r="U118">
        <v>3.4731999999999998</v>
      </c>
      <c r="V118">
        <v>2.452</v>
      </c>
      <c r="W118">
        <v>2.6974999999999998</v>
      </c>
      <c r="X118">
        <v>4.7816999999999998</v>
      </c>
      <c r="Y118">
        <v>2.9727999999999999</v>
      </c>
      <c r="Z118">
        <v>4.4210000000000003</v>
      </c>
      <c r="AA118">
        <v>26.925000000000001</v>
      </c>
      <c r="AB118">
        <v>9.3160000000000007</v>
      </c>
      <c r="AC118">
        <v>3.3672</v>
      </c>
      <c r="AD118">
        <v>1.7215</v>
      </c>
      <c r="AG118">
        <f t="shared" si="2"/>
        <v>0.56038796214449649</v>
      </c>
      <c r="AH118">
        <f t="shared" si="3"/>
        <v>6.611979310344827</v>
      </c>
    </row>
    <row r="119" spans="1:34" x14ac:dyDescent="0.2">
      <c r="A119">
        <v>13.939500000000001</v>
      </c>
      <c r="B119">
        <v>4.8550000000000004</v>
      </c>
      <c r="C119">
        <v>6.8979999999999997</v>
      </c>
      <c r="D119">
        <v>32.414999999999999</v>
      </c>
      <c r="E119">
        <v>4.6689999999999996</v>
      </c>
      <c r="F119">
        <v>1.2849999999999999</v>
      </c>
      <c r="G119">
        <v>1.927</v>
      </c>
      <c r="H119">
        <v>9.9550999999999998</v>
      </c>
      <c r="I119">
        <v>3.6442999999999999</v>
      </c>
      <c r="J119">
        <v>1.5149999999999999</v>
      </c>
      <c r="K119">
        <v>2.2069999999999999</v>
      </c>
      <c r="L119">
        <v>2.4359999999999999</v>
      </c>
      <c r="M119">
        <v>2.3980000000000001</v>
      </c>
      <c r="N119">
        <v>4.3250000000000002</v>
      </c>
      <c r="O119">
        <v>17.98</v>
      </c>
      <c r="P119">
        <v>13.787000000000001</v>
      </c>
      <c r="Q119">
        <v>3.2050000000000001</v>
      </c>
      <c r="R119">
        <v>2.8584999999999998</v>
      </c>
      <c r="S119">
        <v>2.0169999999999999</v>
      </c>
      <c r="T119">
        <v>5.5579999999999998</v>
      </c>
      <c r="U119">
        <v>3.2431000000000001</v>
      </c>
      <c r="V119">
        <v>3.4064000000000001</v>
      </c>
      <c r="W119">
        <v>2.9167000000000001</v>
      </c>
      <c r="X119">
        <v>3.9407000000000001</v>
      </c>
      <c r="Y119">
        <v>3.9645999999999999</v>
      </c>
      <c r="Z119">
        <v>3.8519999999999999</v>
      </c>
      <c r="AA119">
        <v>24.100999999999999</v>
      </c>
      <c r="AB119">
        <v>11.6271</v>
      </c>
      <c r="AC119">
        <v>3.2679999999999998</v>
      </c>
      <c r="AD119">
        <v>2.0535999999999999</v>
      </c>
      <c r="AG119">
        <f t="shared" si="2"/>
        <v>0.56521721500920441</v>
      </c>
      <c r="AH119">
        <f t="shared" si="3"/>
        <v>6.4244172413793095</v>
      </c>
    </row>
    <row r="120" spans="1:34" x14ac:dyDescent="0.2">
      <c r="A120">
        <v>14.0587</v>
      </c>
      <c r="B120">
        <v>4.5289999999999999</v>
      </c>
      <c r="C120">
        <v>5.6689999999999996</v>
      </c>
      <c r="D120">
        <v>34.14</v>
      </c>
      <c r="E120">
        <v>5.274</v>
      </c>
      <c r="F120">
        <v>1.8049999999999999</v>
      </c>
      <c r="G120">
        <v>1.8720000000000001</v>
      </c>
      <c r="H120">
        <v>9.4789999999999992</v>
      </c>
      <c r="I120">
        <v>4.0370999999999997</v>
      </c>
      <c r="J120">
        <v>1.4490000000000001</v>
      </c>
      <c r="K120">
        <v>2.3170000000000002</v>
      </c>
      <c r="L120">
        <v>2.4329999999999998</v>
      </c>
      <c r="M120">
        <v>2.4860000000000002</v>
      </c>
      <c r="N120">
        <v>4.2910000000000004</v>
      </c>
      <c r="O120">
        <v>18.277000000000001</v>
      </c>
      <c r="P120">
        <v>12.18</v>
      </c>
      <c r="Q120">
        <v>3.1360000000000001</v>
      </c>
      <c r="R120">
        <v>2.2584</v>
      </c>
      <c r="S120">
        <v>2.0990000000000002</v>
      </c>
      <c r="T120">
        <v>5.8789999999999996</v>
      </c>
      <c r="U120">
        <v>3.9125999999999999</v>
      </c>
      <c r="V120">
        <v>3.1402000000000001</v>
      </c>
      <c r="W120">
        <v>2.5310000000000001</v>
      </c>
      <c r="X120">
        <v>3.3205</v>
      </c>
      <c r="Y120">
        <v>3.7290000000000001</v>
      </c>
      <c r="Z120">
        <v>3.7829999999999999</v>
      </c>
      <c r="AA120">
        <v>22.934999999999999</v>
      </c>
      <c r="AB120">
        <v>12.2691</v>
      </c>
      <c r="AC120">
        <v>2.8022999999999998</v>
      </c>
      <c r="AD120">
        <v>1.6302000000000001</v>
      </c>
      <c r="AG120">
        <f t="shared" si="2"/>
        <v>0.57005052266221179</v>
      </c>
      <c r="AH120">
        <f t="shared" si="3"/>
        <v>6.3332206896551728</v>
      </c>
    </row>
    <row r="121" spans="1:34" x14ac:dyDescent="0.2">
      <c r="A121">
        <v>14.1778</v>
      </c>
      <c r="B121">
        <v>4.383</v>
      </c>
      <c r="C121">
        <v>4.6260000000000003</v>
      </c>
      <c r="D121">
        <v>35.286999999999999</v>
      </c>
      <c r="E121">
        <v>5.5140000000000002</v>
      </c>
      <c r="F121">
        <v>2.4089999999999998</v>
      </c>
      <c r="G121">
        <v>2.2160000000000002</v>
      </c>
      <c r="H121">
        <v>9.4745000000000008</v>
      </c>
      <c r="I121">
        <v>3.9559000000000002</v>
      </c>
      <c r="J121">
        <v>1.679</v>
      </c>
      <c r="K121">
        <v>1.5840000000000001</v>
      </c>
      <c r="L121">
        <v>2.1549999999999998</v>
      </c>
      <c r="M121">
        <v>2.5950000000000002</v>
      </c>
      <c r="N121">
        <v>4.1749999999999998</v>
      </c>
      <c r="O121">
        <v>15.586</v>
      </c>
      <c r="P121">
        <v>10.599</v>
      </c>
      <c r="Q121">
        <v>2.6949999999999998</v>
      </c>
      <c r="R121">
        <v>2.5249000000000001</v>
      </c>
      <c r="S121">
        <v>2.548</v>
      </c>
      <c r="T121">
        <v>4.7939999999999996</v>
      </c>
      <c r="U121">
        <v>4.5674000000000001</v>
      </c>
      <c r="V121">
        <v>3.2172999999999998</v>
      </c>
      <c r="W121">
        <v>2.5663</v>
      </c>
      <c r="X121">
        <v>4.0361000000000002</v>
      </c>
      <c r="Y121">
        <v>3.5043000000000002</v>
      </c>
      <c r="Z121">
        <v>4.0780000000000003</v>
      </c>
      <c r="AA121">
        <v>20.739000000000001</v>
      </c>
      <c r="AB121">
        <v>11.9207</v>
      </c>
      <c r="AC121">
        <v>3.6741999999999999</v>
      </c>
      <c r="AD121">
        <v>2.0156000000000001</v>
      </c>
      <c r="AG121">
        <f t="shared" si="2"/>
        <v>0.57487977552691971</v>
      </c>
      <c r="AH121">
        <f t="shared" si="3"/>
        <v>6.1765241379310369</v>
      </c>
    </row>
    <row r="122" spans="1:34" x14ac:dyDescent="0.2">
      <c r="A122">
        <v>14.297000000000001</v>
      </c>
      <c r="B122">
        <v>3.5880000000000001</v>
      </c>
      <c r="C122">
        <v>5.1989999999999998</v>
      </c>
      <c r="D122">
        <v>38.374000000000002</v>
      </c>
      <c r="E122">
        <v>4.0949999999999998</v>
      </c>
      <c r="F122">
        <v>2.181</v>
      </c>
      <c r="G122">
        <v>1.9730000000000001</v>
      </c>
      <c r="H122">
        <v>10.768599999999999</v>
      </c>
      <c r="I122">
        <v>4.5194000000000001</v>
      </c>
      <c r="J122">
        <v>2.1080000000000001</v>
      </c>
      <c r="K122">
        <v>1.9450000000000001</v>
      </c>
      <c r="L122">
        <v>2.0099999999999998</v>
      </c>
      <c r="M122">
        <v>2.1619999999999999</v>
      </c>
      <c r="N122">
        <v>3.8279999999999998</v>
      </c>
      <c r="O122">
        <v>13.932</v>
      </c>
      <c r="P122">
        <v>9.9480000000000004</v>
      </c>
      <c r="Q122">
        <v>2.56</v>
      </c>
      <c r="R122">
        <v>2.3239000000000001</v>
      </c>
      <c r="S122">
        <v>2.073</v>
      </c>
      <c r="T122">
        <v>5.2830000000000004</v>
      </c>
      <c r="U122">
        <v>4.4104999999999999</v>
      </c>
      <c r="V122">
        <v>3.1071</v>
      </c>
      <c r="W122">
        <v>3.3092000000000001</v>
      </c>
      <c r="X122">
        <v>3.5657000000000001</v>
      </c>
      <c r="Y122">
        <v>3.3029999999999999</v>
      </c>
      <c r="Z122">
        <v>5</v>
      </c>
      <c r="AA122">
        <v>18.523</v>
      </c>
      <c r="AB122">
        <v>12.8643</v>
      </c>
      <c r="AC122">
        <v>3.5356999999999998</v>
      </c>
      <c r="AD122">
        <v>1.8220000000000001</v>
      </c>
      <c r="AG122">
        <f t="shared" si="2"/>
        <v>0.5797130831799272</v>
      </c>
      <c r="AH122">
        <f t="shared" si="3"/>
        <v>6.1486689655172402</v>
      </c>
    </row>
    <row r="123" spans="1:34" x14ac:dyDescent="0.2">
      <c r="A123">
        <v>14.4161</v>
      </c>
      <c r="B123">
        <v>3.407</v>
      </c>
      <c r="C123">
        <v>5.4960000000000004</v>
      </c>
      <c r="D123">
        <v>36.494999999999997</v>
      </c>
      <c r="E123">
        <v>3.621</v>
      </c>
      <c r="F123">
        <v>1.9139999999999999</v>
      </c>
      <c r="G123">
        <v>1.6839999999999999</v>
      </c>
      <c r="H123">
        <v>9.4311000000000007</v>
      </c>
      <c r="I123">
        <v>3.8104</v>
      </c>
      <c r="J123">
        <v>2.1850000000000001</v>
      </c>
      <c r="K123">
        <v>2.157</v>
      </c>
      <c r="L123">
        <v>1.782</v>
      </c>
      <c r="M123">
        <v>3.2789999999999999</v>
      </c>
      <c r="N123">
        <v>4.2489999999999997</v>
      </c>
      <c r="O123">
        <v>12.976000000000001</v>
      </c>
      <c r="P123">
        <v>9.2579999999999991</v>
      </c>
      <c r="Q123">
        <v>2.6080000000000001</v>
      </c>
      <c r="R123">
        <v>2.2010999999999998</v>
      </c>
      <c r="S123">
        <v>2.0059999999999998</v>
      </c>
      <c r="T123">
        <v>6.2130000000000001</v>
      </c>
      <c r="U123">
        <v>4.7483000000000004</v>
      </c>
      <c r="V123">
        <v>3.1164999999999998</v>
      </c>
      <c r="W123">
        <v>2.585</v>
      </c>
      <c r="X123">
        <v>4.1845999999999997</v>
      </c>
      <c r="Y123">
        <v>3.3992</v>
      </c>
      <c r="Z123">
        <v>5.2130000000000001</v>
      </c>
      <c r="AA123">
        <v>15.22</v>
      </c>
      <c r="AB123">
        <v>14.3132</v>
      </c>
      <c r="AC123">
        <v>3.8186</v>
      </c>
      <c r="AD123">
        <v>1.4742</v>
      </c>
      <c r="AG123">
        <f t="shared" si="2"/>
        <v>0.58454233604463512</v>
      </c>
      <c r="AH123">
        <f t="shared" si="3"/>
        <v>5.9601793103448255</v>
      </c>
    </row>
    <row r="124" spans="1:34" x14ac:dyDescent="0.2">
      <c r="A124">
        <v>14.5352</v>
      </c>
      <c r="B124">
        <v>3.427</v>
      </c>
      <c r="C124">
        <v>4.6500000000000004</v>
      </c>
      <c r="D124">
        <v>38.262</v>
      </c>
      <c r="E124">
        <v>3.2789999999999999</v>
      </c>
      <c r="F124">
        <v>2.2989999999999999</v>
      </c>
      <c r="G124">
        <v>1.6319999999999999</v>
      </c>
      <c r="H124">
        <v>9.2041000000000004</v>
      </c>
      <c r="I124">
        <v>4.9679000000000002</v>
      </c>
      <c r="J124">
        <v>1.4750000000000001</v>
      </c>
      <c r="K124">
        <v>2.081</v>
      </c>
      <c r="L124">
        <v>1.6419999999999999</v>
      </c>
      <c r="M124">
        <v>2.9009999999999998</v>
      </c>
      <c r="N124">
        <v>4.1109999999999998</v>
      </c>
      <c r="O124">
        <v>12.79</v>
      </c>
      <c r="P124">
        <v>8.3290000000000006</v>
      </c>
      <c r="Q124">
        <v>2.524</v>
      </c>
      <c r="R124">
        <v>2.0855000000000001</v>
      </c>
      <c r="S124">
        <v>1.8</v>
      </c>
      <c r="T124">
        <v>5.9390000000000001</v>
      </c>
      <c r="U124">
        <v>5.4886999999999997</v>
      </c>
      <c r="V124">
        <v>2.4693000000000001</v>
      </c>
      <c r="W124">
        <v>2.1061999999999999</v>
      </c>
      <c r="X124">
        <v>3.2181000000000002</v>
      </c>
      <c r="Y124">
        <v>3.4083999999999999</v>
      </c>
      <c r="Z124">
        <v>4.2619999999999996</v>
      </c>
      <c r="AA124">
        <v>12.54</v>
      </c>
      <c r="AB124">
        <v>18.062999999999999</v>
      </c>
      <c r="AC124">
        <v>3.2124000000000001</v>
      </c>
      <c r="AD124">
        <v>2.4352999999999998</v>
      </c>
      <c r="AG124">
        <f t="shared" si="2"/>
        <v>0.58937158890934305</v>
      </c>
      <c r="AH124">
        <f t="shared" si="3"/>
        <v>5.8828241379310331</v>
      </c>
    </row>
    <row r="125" spans="1:34" x14ac:dyDescent="0.2">
      <c r="A125">
        <v>14.654400000000001</v>
      </c>
      <c r="B125">
        <v>3.7210000000000001</v>
      </c>
      <c r="C125">
        <v>5.0049999999999999</v>
      </c>
      <c r="D125">
        <v>37.61</v>
      </c>
      <c r="E125">
        <v>3.3290000000000002</v>
      </c>
      <c r="F125">
        <v>2.09</v>
      </c>
      <c r="G125">
        <v>1.6060000000000001</v>
      </c>
      <c r="H125">
        <v>11.6394</v>
      </c>
      <c r="I125">
        <v>4.72</v>
      </c>
      <c r="J125">
        <v>2.0259999999999998</v>
      </c>
      <c r="K125">
        <v>2.0329999999999999</v>
      </c>
      <c r="L125">
        <v>2.1989999999999998</v>
      </c>
      <c r="M125">
        <v>3.508</v>
      </c>
      <c r="N125">
        <v>4.0839999999999996</v>
      </c>
      <c r="O125">
        <v>9.9489999999999998</v>
      </c>
      <c r="P125">
        <v>7.8520000000000003</v>
      </c>
      <c r="Q125">
        <v>2.484</v>
      </c>
      <c r="R125">
        <v>1.7122999999999999</v>
      </c>
      <c r="S125">
        <v>1.9490000000000001</v>
      </c>
      <c r="T125">
        <v>5.4340000000000002</v>
      </c>
      <c r="U125">
        <v>5.3632</v>
      </c>
      <c r="V125">
        <v>2.7544</v>
      </c>
      <c r="W125">
        <v>2.63</v>
      </c>
      <c r="X125">
        <v>3.8546</v>
      </c>
      <c r="Y125">
        <v>3.5768</v>
      </c>
      <c r="Z125">
        <v>4.4909999999999997</v>
      </c>
      <c r="AA125">
        <v>9.8550000000000004</v>
      </c>
      <c r="AB125">
        <v>18.791499999999999</v>
      </c>
      <c r="AC125">
        <v>2.9205999999999999</v>
      </c>
      <c r="AD125">
        <v>1.5350999999999999</v>
      </c>
      <c r="AG125">
        <f t="shared" si="2"/>
        <v>0.59420489656235054</v>
      </c>
      <c r="AH125">
        <f t="shared" si="3"/>
        <v>5.8180310344827593</v>
      </c>
    </row>
    <row r="126" spans="1:34" x14ac:dyDescent="0.2">
      <c r="A126">
        <v>14.7735</v>
      </c>
      <c r="B126">
        <v>3.8370000000000002</v>
      </c>
      <c r="C126">
        <v>5.31</v>
      </c>
      <c r="D126">
        <v>34.11</v>
      </c>
      <c r="E126">
        <v>3.3170000000000002</v>
      </c>
      <c r="F126">
        <v>1.5860000000000001</v>
      </c>
      <c r="G126">
        <v>1.9790000000000001</v>
      </c>
      <c r="H126">
        <v>12.1213</v>
      </c>
      <c r="I126">
        <v>5.8958000000000004</v>
      </c>
      <c r="J126">
        <v>1.4770000000000001</v>
      </c>
      <c r="K126">
        <v>2.2770000000000001</v>
      </c>
      <c r="L126">
        <v>1.7450000000000001</v>
      </c>
      <c r="M126">
        <v>2.3029999999999999</v>
      </c>
      <c r="N126">
        <v>3.9350000000000001</v>
      </c>
      <c r="O126">
        <v>8.4770000000000003</v>
      </c>
      <c r="P126">
        <v>9.5809999999999995</v>
      </c>
      <c r="Q126">
        <v>2.274</v>
      </c>
      <c r="R126">
        <v>2.2057000000000002</v>
      </c>
      <c r="S126">
        <v>2.3370000000000002</v>
      </c>
      <c r="T126">
        <v>5.4059999999999997</v>
      </c>
      <c r="U126">
        <v>6.0228000000000002</v>
      </c>
      <c r="V126">
        <v>2.4394999999999998</v>
      </c>
      <c r="W126">
        <v>2.4729000000000001</v>
      </c>
      <c r="X126">
        <v>4.1257000000000001</v>
      </c>
      <c r="Y126">
        <v>3.8767</v>
      </c>
      <c r="Z126">
        <v>5.1589999999999998</v>
      </c>
      <c r="AA126">
        <v>9.2110000000000003</v>
      </c>
      <c r="AB126">
        <v>20.671299999999999</v>
      </c>
      <c r="AC126">
        <v>2.8237999999999999</v>
      </c>
      <c r="AD126">
        <v>1.8376999999999999</v>
      </c>
      <c r="AG126">
        <f t="shared" si="2"/>
        <v>0.59903414942705846</v>
      </c>
      <c r="AH126">
        <f t="shared" si="3"/>
        <v>5.8211793103448288</v>
      </c>
    </row>
    <row r="127" spans="1:34" x14ac:dyDescent="0.2">
      <c r="A127">
        <v>14.8927</v>
      </c>
      <c r="B127">
        <v>3.08</v>
      </c>
      <c r="C127">
        <v>5.335</v>
      </c>
      <c r="D127">
        <v>33.802</v>
      </c>
      <c r="E127">
        <v>3.2360000000000002</v>
      </c>
      <c r="F127">
        <v>1.583</v>
      </c>
      <c r="G127">
        <v>1.4610000000000001</v>
      </c>
      <c r="H127">
        <v>12.113</v>
      </c>
      <c r="I127">
        <v>5.8277999999999999</v>
      </c>
      <c r="J127">
        <v>1.871</v>
      </c>
      <c r="K127">
        <v>2.3519999999999999</v>
      </c>
      <c r="L127">
        <v>1.7569999999999999</v>
      </c>
      <c r="M127">
        <v>2.4980000000000002</v>
      </c>
      <c r="N127">
        <v>4.1669999999999998</v>
      </c>
      <c r="O127">
        <v>8.8629999999999995</v>
      </c>
      <c r="P127">
        <v>9.0709999999999997</v>
      </c>
      <c r="Q127">
        <v>2.5110000000000001</v>
      </c>
      <c r="R127">
        <v>1.78</v>
      </c>
      <c r="S127">
        <v>2.0049999999999999</v>
      </c>
      <c r="T127">
        <v>4.3890000000000002</v>
      </c>
      <c r="U127">
        <v>6.0312999999999999</v>
      </c>
      <c r="V127">
        <v>2.4944999999999999</v>
      </c>
      <c r="W127">
        <v>2.2826</v>
      </c>
      <c r="X127">
        <v>3.5352999999999999</v>
      </c>
      <c r="Y127">
        <v>2.8997000000000002</v>
      </c>
      <c r="Z127">
        <v>4.4059999999999997</v>
      </c>
      <c r="AA127">
        <v>8.9329999999999998</v>
      </c>
      <c r="AB127">
        <v>20.229500000000002</v>
      </c>
      <c r="AC127">
        <v>3.5308999999999999</v>
      </c>
      <c r="AD127">
        <v>1.7358</v>
      </c>
      <c r="AG127">
        <f t="shared" si="2"/>
        <v>0.60386745708006584</v>
      </c>
      <c r="AH127">
        <f t="shared" si="3"/>
        <v>5.6476000000000006</v>
      </c>
    </row>
    <row r="128" spans="1:34" x14ac:dyDescent="0.2">
      <c r="A128">
        <v>15.011799999999999</v>
      </c>
      <c r="B128">
        <v>3.278</v>
      </c>
      <c r="C128">
        <v>5.2770000000000001</v>
      </c>
      <c r="D128">
        <v>28.893999999999998</v>
      </c>
      <c r="E128">
        <v>2.7519999999999998</v>
      </c>
      <c r="F128">
        <v>1.65</v>
      </c>
      <c r="G128">
        <v>1.774</v>
      </c>
      <c r="H128">
        <v>11.5299</v>
      </c>
      <c r="I128">
        <v>5.7207999999999997</v>
      </c>
      <c r="J128">
        <v>1.675</v>
      </c>
      <c r="K128">
        <v>1.9730000000000001</v>
      </c>
      <c r="L128">
        <v>2.2679999999999998</v>
      </c>
      <c r="M128">
        <v>2.4689999999999999</v>
      </c>
      <c r="N128">
        <v>3.35</v>
      </c>
      <c r="O128">
        <v>9.1839999999999993</v>
      </c>
      <c r="P128">
        <v>7.9089999999999998</v>
      </c>
      <c r="Q128">
        <v>2.1739999999999999</v>
      </c>
      <c r="R128">
        <v>2.3003</v>
      </c>
      <c r="S128">
        <v>2.0409999999999999</v>
      </c>
      <c r="T128">
        <v>5.1550000000000002</v>
      </c>
      <c r="U128">
        <v>6.1574999999999998</v>
      </c>
      <c r="V128">
        <v>2.5541</v>
      </c>
      <c r="W128">
        <v>2.3706</v>
      </c>
      <c r="X128">
        <v>2.8858999999999999</v>
      </c>
      <c r="Y128">
        <v>3.2703000000000002</v>
      </c>
      <c r="Z128">
        <v>5.1239999999999997</v>
      </c>
      <c r="AA128">
        <v>7.7489999999999997</v>
      </c>
      <c r="AB128">
        <v>21.926500000000001</v>
      </c>
      <c r="AC128">
        <v>3.9098999999999999</v>
      </c>
      <c r="AD128">
        <v>2.6751</v>
      </c>
      <c r="AG128">
        <f t="shared" si="2"/>
        <v>0.60869670994477376</v>
      </c>
      <c r="AH128">
        <f t="shared" si="3"/>
        <v>5.5171344827586202</v>
      </c>
    </row>
    <row r="129" spans="1:34" x14ac:dyDescent="0.2">
      <c r="A129">
        <v>15.1309</v>
      </c>
      <c r="B129">
        <v>2.794</v>
      </c>
      <c r="C129">
        <v>4.9880000000000004</v>
      </c>
      <c r="D129">
        <v>29.891999999999999</v>
      </c>
      <c r="E129">
        <v>3.4460000000000002</v>
      </c>
      <c r="F129">
        <v>1.7450000000000001</v>
      </c>
      <c r="G129">
        <v>1.8280000000000001</v>
      </c>
      <c r="H129">
        <v>11.6683</v>
      </c>
      <c r="I129">
        <v>5.2826000000000004</v>
      </c>
      <c r="J129">
        <v>1.702</v>
      </c>
      <c r="K129">
        <v>1.6459999999999999</v>
      </c>
      <c r="L129">
        <v>1.512</v>
      </c>
      <c r="M129">
        <v>2.59</v>
      </c>
      <c r="N129">
        <v>3.69</v>
      </c>
      <c r="O129">
        <v>8.0399999999999991</v>
      </c>
      <c r="P129">
        <v>8.0489999999999995</v>
      </c>
      <c r="Q129">
        <v>2.1539999999999999</v>
      </c>
      <c r="R129">
        <v>2.5478999999999998</v>
      </c>
      <c r="S129">
        <v>1.8149999999999999</v>
      </c>
      <c r="T129">
        <v>5.0739999999999998</v>
      </c>
      <c r="U129">
        <v>6.3784999999999998</v>
      </c>
      <c r="V129">
        <v>2.5733000000000001</v>
      </c>
      <c r="W129">
        <v>2.5278999999999998</v>
      </c>
      <c r="X129">
        <v>3.22</v>
      </c>
      <c r="Y129">
        <v>4.2142999999999997</v>
      </c>
      <c r="Z129">
        <v>4.6840000000000002</v>
      </c>
      <c r="AA129">
        <v>8.218</v>
      </c>
      <c r="AB129">
        <v>22.965599999999998</v>
      </c>
      <c r="AC129">
        <v>3.5449000000000002</v>
      </c>
      <c r="AD129">
        <v>2.234</v>
      </c>
      <c r="AG129">
        <f t="shared" si="2"/>
        <v>0.6135259628094818</v>
      </c>
      <c r="AH129">
        <f t="shared" si="3"/>
        <v>5.5525620689655177</v>
      </c>
    </row>
    <row r="130" spans="1:34" x14ac:dyDescent="0.2">
      <c r="A130">
        <v>15.2501</v>
      </c>
      <c r="B130">
        <v>2.2290000000000001</v>
      </c>
      <c r="C130">
        <v>3.548</v>
      </c>
      <c r="D130">
        <v>26.251000000000001</v>
      </c>
      <c r="E130">
        <v>2.7719999999999998</v>
      </c>
      <c r="F130">
        <v>1.4850000000000001</v>
      </c>
      <c r="G130">
        <v>1.403</v>
      </c>
      <c r="H130">
        <v>12.2568</v>
      </c>
      <c r="I130">
        <v>6.8269000000000002</v>
      </c>
      <c r="J130">
        <v>1.7110000000000001</v>
      </c>
      <c r="K130">
        <v>2.3860000000000001</v>
      </c>
      <c r="L130">
        <v>1.246</v>
      </c>
      <c r="M130">
        <v>1.895</v>
      </c>
      <c r="N130">
        <v>3.6829999999999998</v>
      </c>
      <c r="O130">
        <v>8.1349999999999998</v>
      </c>
      <c r="P130">
        <v>7.6239999999999997</v>
      </c>
      <c r="Q130">
        <v>2.2429999999999999</v>
      </c>
      <c r="R130">
        <v>1.9555</v>
      </c>
      <c r="S130">
        <v>1.7270000000000001</v>
      </c>
      <c r="T130">
        <v>3.343</v>
      </c>
      <c r="U130">
        <v>8.0539000000000005</v>
      </c>
      <c r="V130">
        <v>2.0607000000000002</v>
      </c>
      <c r="W130">
        <v>2.9851999999999999</v>
      </c>
      <c r="X130">
        <v>3.4319999999999999</v>
      </c>
      <c r="Y130">
        <v>3.5788000000000002</v>
      </c>
      <c r="Z130">
        <v>5.88</v>
      </c>
      <c r="AA130">
        <v>8.5280000000000005</v>
      </c>
      <c r="AB130">
        <v>24.258600000000001</v>
      </c>
      <c r="AC130">
        <v>3.7864</v>
      </c>
      <c r="AD130">
        <v>1.5188999999999999</v>
      </c>
      <c r="AG130">
        <f t="shared" si="2"/>
        <v>0.61835927046248917</v>
      </c>
      <c r="AH130">
        <f t="shared" si="3"/>
        <v>5.4069896551724144</v>
      </c>
    </row>
    <row r="131" spans="1:34" x14ac:dyDescent="0.2">
      <c r="A131">
        <v>15.369199999999999</v>
      </c>
      <c r="B131">
        <v>2.1110000000000002</v>
      </c>
      <c r="C131">
        <v>3.343</v>
      </c>
      <c r="D131">
        <v>23.882000000000001</v>
      </c>
      <c r="E131">
        <v>3.5539999999999998</v>
      </c>
      <c r="F131">
        <v>1.877</v>
      </c>
      <c r="G131">
        <v>1.6419999999999999</v>
      </c>
      <c r="H131">
        <v>11.0253</v>
      </c>
      <c r="I131">
        <v>7.399</v>
      </c>
      <c r="J131">
        <v>1.462</v>
      </c>
      <c r="K131">
        <v>1.819</v>
      </c>
      <c r="L131">
        <v>2</v>
      </c>
      <c r="M131">
        <v>2.4249999999999998</v>
      </c>
      <c r="N131">
        <v>3.5910000000000002</v>
      </c>
      <c r="O131">
        <v>8.7379999999999995</v>
      </c>
      <c r="P131">
        <v>6.5570000000000004</v>
      </c>
      <c r="Q131">
        <v>2.66</v>
      </c>
      <c r="R131">
        <v>2.9380000000000002</v>
      </c>
      <c r="S131">
        <v>1.905</v>
      </c>
      <c r="T131">
        <v>4.3689999999999998</v>
      </c>
      <c r="U131">
        <v>7.4774000000000003</v>
      </c>
      <c r="V131">
        <v>2.3538000000000001</v>
      </c>
      <c r="W131">
        <v>2.4401999999999999</v>
      </c>
      <c r="X131">
        <v>4.3769999999999998</v>
      </c>
      <c r="Y131">
        <v>2.8679999999999999</v>
      </c>
      <c r="Z131">
        <v>5.5170000000000003</v>
      </c>
      <c r="AA131">
        <v>6.3120000000000003</v>
      </c>
      <c r="AB131">
        <v>28.222100000000001</v>
      </c>
      <c r="AC131">
        <v>3.2562000000000002</v>
      </c>
      <c r="AD131">
        <v>2.1539999999999999</v>
      </c>
      <c r="AG131">
        <f t="shared" ref="AG131:AG194" si="4">A131/24.6622</f>
        <v>0.6231885233271971</v>
      </c>
      <c r="AH131">
        <f t="shared" ref="AH131:AH194" si="5">AVERAGE(B131:AD131)</f>
        <v>5.4577586206896553</v>
      </c>
    </row>
    <row r="132" spans="1:34" x14ac:dyDescent="0.2">
      <c r="A132">
        <v>15.4884</v>
      </c>
      <c r="B132">
        <v>2.1240000000000001</v>
      </c>
      <c r="C132">
        <v>3.1949999999999998</v>
      </c>
      <c r="D132">
        <v>22.433</v>
      </c>
      <c r="E132">
        <v>5.0010000000000003</v>
      </c>
      <c r="F132">
        <v>1.702</v>
      </c>
      <c r="G132">
        <v>2.0680000000000001</v>
      </c>
      <c r="H132">
        <v>9.6042000000000005</v>
      </c>
      <c r="I132">
        <v>6.9897999999999998</v>
      </c>
      <c r="J132">
        <v>1.716</v>
      </c>
      <c r="K132">
        <v>2.395</v>
      </c>
      <c r="L132">
        <v>2.4529999999999998</v>
      </c>
      <c r="M132">
        <v>2.141</v>
      </c>
      <c r="N132">
        <v>3.8330000000000002</v>
      </c>
      <c r="O132">
        <v>8.4589999999999996</v>
      </c>
      <c r="P132">
        <v>6.1340000000000003</v>
      </c>
      <c r="Q132">
        <v>3.319</v>
      </c>
      <c r="R132">
        <v>2.1116999999999999</v>
      </c>
      <c r="S132">
        <v>1.998</v>
      </c>
      <c r="T132">
        <v>4.6859999999999999</v>
      </c>
      <c r="U132">
        <v>7.5900999999999996</v>
      </c>
      <c r="V132">
        <v>2.3378000000000001</v>
      </c>
      <c r="W132">
        <v>2.5916999999999999</v>
      </c>
      <c r="X132">
        <v>3.1120000000000001</v>
      </c>
      <c r="Y132">
        <v>2.8403</v>
      </c>
      <c r="Z132">
        <v>6.64</v>
      </c>
      <c r="AA132">
        <v>8.1950000000000003</v>
      </c>
      <c r="AB132">
        <v>29.217700000000001</v>
      </c>
      <c r="AC132">
        <v>4.1376999999999997</v>
      </c>
      <c r="AD132">
        <v>2.5322</v>
      </c>
      <c r="AG132">
        <f t="shared" si="4"/>
        <v>0.62802183098020459</v>
      </c>
      <c r="AH132">
        <f t="shared" si="5"/>
        <v>5.570937931034484</v>
      </c>
    </row>
    <row r="133" spans="1:34" x14ac:dyDescent="0.2">
      <c r="A133">
        <v>15.6075</v>
      </c>
      <c r="B133">
        <v>2.3410000000000002</v>
      </c>
      <c r="C133">
        <v>3.6040000000000001</v>
      </c>
      <c r="D133">
        <v>21.038</v>
      </c>
      <c r="E133">
        <v>4.8019999999999996</v>
      </c>
      <c r="F133">
        <v>1.601</v>
      </c>
      <c r="G133">
        <v>1.988</v>
      </c>
      <c r="H133">
        <v>9.4283999999999999</v>
      </c>
      <c r="I133">
        <v>7.7958999999999996</v>
      </c>
      <c r="J133">
        <v>1.3420000000000001</v>
      </c>
      <c r="K133">
        <v>2.327</v>
      </c>
      <c r="L133">
        <v>2.6560000000000001</v>
      </c>
      <c r="M133">
        <v>2.2869999999999999</v>
      </c>
      <c r="N133">
        <v>2.9620000000000002</v>
      </c>
      <c r="O133">
        <v>8.4019999999999992</v>
      </c>
      <c r="P133">
        <v>7.64</v>
      </c>
      <c r="Q133">
        <v>2.6859999999999999</v>
      </c>
      <c r="R133">
        <v>2.7507999999999999</v>
      </c>
      <c r="S133">
        <v>1.9630000000000001</v>
      </c>
      <c r="T133">
        <v>3.5630000000000002</v>
      </c>
      <c r="U133">
        <v>8.4219000000000008</v>
      </c>
      <c r="V133">
        <v>2.2968999999999999</v>
      </c>
      <c r="W133">
        <v>2.8262999999999998</v>
      </c>
      <c r="X133">
        <v>3.1109</v>
      </c>
      <c r="Y133">
        <v>3.2092000000000001</v>
      </c>
      <c r="Z133">
        <v>5.5970000000000004</v>
      </c>
      <c r="AA133">
        <v>7.8760000000000003</v>
      </c>
      <c r="AB133">
        <v>30.865400000000001</v>
      </c>
      <c r="AC133">
        <v>3.5581</v>
      </c>
      <c r="AD133">
        <v>2.1850000000000001</v>
      </c>
      <c r="AG133">
        <f t="shared" si="4"/>
        <v>0.63285108384491251</v>
      </c>
      <c r="AH133">
        <f t="shared" si="5"/>
        <v>5.5559931034482766</v>
      </c>
    </row>
    <row r="134" spans="1:34" x14ac:dyDescent="0.2">
      <c r="A134">
        <v>15.726599999999999</v>
      </c>
      <c r="B134">
        <v>1.859</v>
      </c>
      <c r="C134">
        <v>4.8540000000000001</v>
      </c>
      <c r="D134">
        <v>17.524000000000001</v>
      </c>
      <c r="E134">
        <v>4.8959999999999999</v>
      </c>
      <c r="F134">
        <v>1.784</v>
      </c>
      <c r="G134">
        <v>2.1019999999999999</v>
      </c>
      <c r="H134">
        <v>7.7511000000000001</v>
      </c>
      <c r="I134">
        <v>6.5513000000000003</v>
      </c>
      <c r="J134">
        <v>1.2250000000000001</v>
      </c>
      <c r="K134">
        <v>1.8520000000000001</v>
      </c>
      <c r="L134">
        <v>2.3889999999999998</v>
      </c>
      <c r="M134">
        <v>2.27</v>
      </c>
      <c r="N134">
        <v>2.7789999999999999</v>
      </c>
      <c r="O134">
        <v>7.3440000000000003</v>
      </c>
      <c r="P134">
        <v>6.5410000000000004</v>
      </c>
      <c r="Q134">
        <v>2.1930000000000001</v>
      </c>
      <c r="R134">
        <v>2.1802000000000001</v>
      </c>
      <c r="S134">
        <v>2.6120000000000001</v>
      </c>
      <c r="T134">
        <v>3.5720000000000001</v>
      </c>
      <c r="U134">
        <v>9.0500000000000007</v>
      </c>
      <c r="V134">
        <v>2.4565000000000001</v>
      </c>
      <c r="W134">
        <v>2.4805999999999999</v>
      </c>
      <c r="X134">
        <v>3.589</v>
      </c>
      <c r="Y134">
        <v>2.8302999999999998</v>
      </c>
      <c r="Z134">
        <v>7.1189999999999998</v>
      </c>
      <c r="AA134">
        <v>7.88</v>
      </c>
      <c r="AB134">
        <v>32.642699999999998</v>
      </c>
      <c r="AC134">
        <v>3.4910999999999999</v>
      </c>
      <c r="AD134">
        <v>2.1861999999999999</v>
      </c>
      <c r="AG134">
        <f t="shared" si="4"/>
        <v>0.63768033670962043</v>
      </c>
      <c r="AH134">
        <f t="shared" si="5"/>
        <v>5.3794482758620674</v>
      </c>
    </row>
    <row r="135" spans="1:34" x14ac:dyDescent="0.2">
      <c r="A135">
        <v>15.845800000000001</v>
      </c>
      <c r="B135">
        <v>2.2029999999999998</v>
      </c>
      <c r="C135">
        <v>5.0460000000000003</v>
      </c>
      <c r="D135">
        <v>16.048999999999999</v>
      </c>
      <c r="E135">
        <v>5.6120000000000001</v>
      </c>
      <c r="F135">
        <v>1.7849999999999999</v>
      </c>
      <c r="G135">
        <v>1.7529999999999999</v>
      </c>
      <c r="H135">
        <v>8.3653999999999993</v>
      </c>
      <c r="I135">
        <v>8.4479000000000006</v>
      </c>
      <c r="J135">
        <v>1.83</v>
      </c>
      <c r="K135">
        <v>2.57</v>
      </c>
      <c r="L135">
        <v>1.6559999999999999</v>
      </c>
      <c r="M135">
        <v>2.391</v>
      </c>
      <c r="N135">
        <v>3.2429999999999999</v>
      </c>
      <c r="O135">
        <v>7.4580000000000002</v>
      </c>
      <c r="P135">
        <v>8.2690000000000001</v>
      </c>
      <c r="Q135">
        <v>2.383</v>
      </c>
      <c r="R135">
        <v>2.681</v>
      </c>
      <c r="S135">
        <v>1.8240000000000001</v>
      </c>
      <c r="T135">
        <v>3.4670000000000001</v>
      </c>
      <c r="U135">
        <v>8.5653000000000006</v>
      </c>
      <c r="V135">
        <v>2.0337999999999998</v>
      </c>
      <c r="W135">
        <v>2.2393999999999998</v>
      </c>
      <c r="X135">
        <v>3.2885</v>
      </c>
      <c r="Y135">
        <v>2.4466000000000001</v>
      </c>
      <c r="Z135">
        <v>5.8780000000000001</v>
      </c>
      <c r="AA135">
        <v>8.6539999999999999</v>
      </c>
      <c r="AB135">
        <v>30.052199999999999</v>
      </c>
      <c r="AC135">
        <v>4.7896999999999998</v>
      </c>
      <c r="AD135">
        <v>2.9788000000000001</v>
      </c>
      <c r="AG135">
        <f t="shared" si="4"/>
        <v>0.64251364436262792</v>
      </c>
      <c r="AH135">
        <f t="shared" si="5"/>
        <v>5.4468827586206903</v>
      </c>
    </row>
    <row r="136" spans="1:34" x14ac:dyDescent="0.2">
      <c r="A136">
        <v>15.9649</v>
      </c>
      <c r="B136">
        <v>1.42</v>
      </c>
      <c r="C136">
        <v>4.4130000000000003</v>
      </c>
      <c r="D136">
        <v>15.706</v>
      </c>
      <c r="E136">
        <v>6.3659999999999997</v>
      </c>
      <c r="F136">
        <v>2.0059999999999998</v>
      </c>
      <c r="G136">
        <v>1.415</v>
      </c>
      <c r="H136">
        <v>9.5090000000000003</v>
      </c>
      <c r="I136">
        <v>7.8484999999999996</v>
      </c>
      <c r="J136">
        <v>2.077</v>
      </c>
      <c r="K136">
        <v>1.1839999999999999</v>
      </c>
      <c r="L136">
        <v>2.0990000000000002</v>
      </c>
      <c r="M136">
        <v>2.9369999999999998</v>
      </c>
      <c r="N136">
        <v>3.48</v>
      </c>
      <c r="O136">
        <v>6.2249999999999996</v>
      </c>
      <c r="P136">
        <v>8.1280000000000001</v>
      </c>
      <c r="Q136">
        <v>2.7210000000000001</v>
      </c>
      <c r="R136">
        <v>2.3896000000000002</v>
      </c>
      <c r="S136">
        <v>1.889</v>
      </c>
      <c r="T136">
        <v>3.5470000000000002</v>
      </c>
      <c r="U136">
        <v>7.8638000000000003</v>
      </c>
      <c r="V136">
        <v>2.5905999999999998</v>
      </c>
      <c r="W136">
        <v>1.8515999999999999</v>
      </c>
      <c r="X136">
        <v>3.3952</v>
      </c>
      <c r="Y136">
        <v>2.9516</v>
      </c>
      <c r="Z136">
        <v>5.8949999999999996</v>
      </c>
      <c r="AA136">
        <v>9.8710000000000004</v>
      </c>
      <c r="AB136">
        <v>30.7822</v>
      </c>
      <c r="AC136">
        <v>4.8361999999999998</v>
      </c>
      <c r="AD136">
        <v>2.8706</v>
      </c>
      <c r="AG136">
        <f t="shared" si="4"/>
        <v>0.64734289722733585</v>
      </c>
      <c r="AH136">
        <f t="shared" si="5"/>
        <v>5.4575137931034474</v>
      </c>
    </row>
    <row r="137" spans="1:34" x14ac:dyDescent="0.2">
      <c r="A137">
        <v>16.084099999999999</v>
      </c>
      <c r="B137">
        <v>2.3679999999999999</v>
      </c>
      <c r="C137">
        <v>4.0149999999999997</v>
      </c>
      <c r="D137">
        <v>12.523999999999999</v>
      </c>
      <c r="E137">
        <v>6.0650000000000004</v>
      </c>
      <c r="F137">
        <v>2.0009999999999999</v>
      </c>
      <c r="G137">
        <v>1.6679999999999999</v>
      </c>
      <c r="H137">
        <v>8.4307999999999996</v>
      </c>
      <c r="I137">
        <v>8.8584999999999994</v>
      </c>
      <c r="J137">
        <v>1.948</v>
      </c>
      <c r="K137">
        <v>1.3779999999999999</v>
      </c>
      <c r="L137">
        <v>1.946</v>
      </c>
      <c r="M137">
        <v>2.0099999999999998</v>
      </c>
      <c r="N137">
        <v>2.91</v>
      </c>
      <c r="O137">
        <v>7.1340000000000003</v>
      </c>
      <c r="P137">
        <v>10.737</v>
      </c>
      <c r="Q137">
        <v>2.87</v>
      </c>
      <c r="R137">
        <v>2.2810000000000001</v>
      </c>
      <c r="S137">
        <v>2.1840000000000002</v>
      </c>
      <c r="T137">
        <v>3.5590000000000002</v>
      </c>
      <c r="U137">
        <v>7.0015999999999998</v>
      </c>
      <c r="V137">
        <v>2.3176000000000001</v>
      </c>
      <c r="W137">
        <v>2.3395999999999999</v>
      </c>
      <c r="X137">
        <v>2.9394999999999998</v>
      </c>
      <c r="Y137">
        <v>3.0647000000000002</v>
      </c>
      <c r="Z137">
        <v>7.2350000000000003</v>
      </c>
      <c r="AA137">
        <v>8.9</v>
      </c>
      <c r="AB137">
        <v>30.971299999999999</v>
      </c>
      <c r="AC137">
        <v>5.1670999999999996</v>
      </c>
      <c r="AD137">
        <v>3.3822999999999999</v>
      </c>
      <c r="AG137">
        <f t="shared" si="4"/>
        <v>0.65217620488034322</v>
      </c>
      <c r="AH137">
        <f t="shared" si="5"/>
        <v>5.4553793103448269</v>
      </c>
    </row>
    <row r="138" spans="1:34" x14ac:dyDescent="0.2">
      <c r="A138">
        <v>16.203199999999999</v>
      </c>
      <c r="B138">
        <v>2.2679999999999998</v>
      </c>
      <c r="C138">
        <v>4.2220000000000004</v>
      </c>
      <c r="D138">
        <v>12.515000000000001</v>
      </c>
      <c r="E138">
        <v>6.49</v>
      </c>
      <c r="F138">
        <v>2.3490000000000002</v>
      </c>
      <c r="G138">
        <v>1.91</v>
      </c>
      <c r="H138">
        <v>8.7370000000000001</v>
      </c>
      <c r="I138">
        <v>8.3797999999999995</v>
      </c>
      <c r="J138">
        <v>1.9279999999999999</v>
      </c>
      <c r="K138">
        <v>1.6439999999999999</v>
      </c>
      <c r="L138">
        <v>1.4770000000000001</v>
      </c>
      <c r="M138">
        <v>2.0550000000000002</v>
      </c>
      <c r="N138">
        <v>2.8559999999999999</v>
      </c>
      <c r="O138">
        <v>6.7249999999999996</v>
      </c>
      <c r="P138">
        <v>10.965999999999999</v>
      </c>
      <c r="Q138">
        <v>2.677</v>
      </c>
      <c r="R138">
        <v>1.3804000000000001</v>
      </c>
      <c r="S138">
        <v>1.9410000000000001</v>
      </c>
      <c r="T138">
        <v>3.1240000000000001</v>
      </c>
      <c r="U138">
        <v>6.5782999999999996</v>
      </c>
      <c r="V138">
        <v>2.2477999999999998</v>
      </c>
      <c r="W138">
        <v>2.5632999999999999</v>
      </c>
      <c r="X138">
        <v>2.8988999999999998</v>
      </c>
      <c r="Y138">
        <v>3.2631999999999999</v>
      </c>
      <c r="Z138">
        <v>5.81</v>
      </c>
      <c r="AA138">
        <v>10.712999999999999</v>
      </c>
      <c r="AB138">
        <v>32.427199999999999</v>
      </c>
      <c r="AC138">
        <v>5.6257000000000001</v>
      </c>
      <c r="AD138">
        <v>2.6371000000000002</v>
      </c>
      <c r="AG138">
        <f t="shared" si="4"/>
        <v>0.65700545774505115</v>
      </c>
      <c r="AH138">
        <f t="shared" si="5"/>
        <v>5.4623689655172409</v>
      </c>
    </row>
    <row r="139" spans="1:34" x14ac:dyDescent="0.2">
      <c r="A139">
        <v>16.322399999999998</v>
      </c>
      <c r="B139">
        <v>2.202</v>
      </c>
      <c r="C139">
        <v>4.4059999999999997</v>
      </c>
      <c r="D139">
        <v>11.597</v>
      </c>
      <c r="E139">
        <v>5.4450000000000003</v>
      </c>
      <c r="F139">
        <v>1.9159999999999999</v>
      </c>
      <c r="G139">
        <v>1.2929999999999999</v>
      </c>
      <c r="H139">
        <v>9.4167000000000005</v>
      </c>
      <c r="I139">
        <v>7.7885999999999997</v>
      </c>
      <c r="J139">
        <v>1.9350000000000001</v>
      </c>
      <c r="K139">
        <v>2.1280000000000001</v>
      </c>
      <c r="L139">
        <v>1.734</v>
      </c>
      <c r="M139">
        <v>2.0569999999999999</v>
      </c>
      <c r="N139">
        <v>2.8439999999999999</v>
      </c>
      <c r="O139">
        <v>6.3490000000000002</v>
      </c>
      <c r="P139">
        <v>12.096</v>
      </c>
      <c r="Q139">
        <v>3.089</v>
      </c>
      <c r="R139">
        <v>2.4144000000000001</v>
      </c>
      <c r="S139">
        <v>1.506</v>
      </c>
      <c r="T139">
        <v>3.157</v>
      </c>
      <c r="U139">
        <v>6.9063999999999997</v>
      </c>
      <c r="V139">
        <v>1.8149999999999999</v>
      </c>
      <c r="W139">
        <v>3.3083999999999998</v>
      </c>
      <c r="X139">
        <v>3.5876000000000001</v>
      </c>
      <c r="Y139">
        <v>2.7136</v>
      </c>
      <c r="Z139">
        <v>7.0890000000000004</v>
      </c>
      <c r="AA139">
        <v>9.9049999999999994</v>
      </c>
      <c r="AB139">
        <v>30.066800000000001</v>
      </c>
      <c r="AC139">
        <v>5.4543999999999997</v>
      </c>
      <c r="AD139">
        <v>2.7549000000000001</v>
      </c>
      <c r="AG139">
        <f t="shared" si="4"/>
        <v>0.66183876539805853</v>
      </c>
      <c r="AH139">
        <f t="shared" si="5"/>
        <v>5.4129241379310349</v>
      </c>
    </row>
    <row r="140" spans="1:34" x14ac:dyDescent="0.2">
      <c r="A140">
        <v>16.441500000000001</v>
      </c>
      <c r="B140">
        <v>2.0270000000000001</v>
      </c>
      <c r="C140">
        <v>4.4020000000000001</v>
      </c>
      <c r="D140">
        <v>12.433</v>
      </c>
      <c r="E140">
        <v>5.4820000000000002</v>
      </c>
      <c r="F140">
        <v>2.4319999999999999</v>
      </c>
      <c r="G140">
        <v>1.7170000000000001</v>
      </c>
      <c r="H140">
        <v>8.3099000000000007</v>
      </c>
      <c r="I140">
        <v>7.0423</v>
      </c>
      <c r="J140">
        <v>1.833</v>
      </c>
      <c r="K140">
        <v>1.843</v>
      </c>
      <c r="L140">
        <v>2.2320000000000002</v>
      </c>
      <c r="M140">
        <v>2.7170000000000001</v>
      </c>
      <c r="N140">
        <v>3.5129999999999999</v>
      </c>
      <c r="O140">
        <v>6.9889999999999999</v>
      </c>
      <c r="P140">
        <v>12.984999999999999</v>
      </c>
      <c r="Q140">
        <v>3.4910000000000001</v>
      </c>
      <c r="R140">
        <v>2.0758000000000001</v>
      </c>
      <c r="S140">
        <v>1.9330000000000001</v>
      </c>
      <c r="T140">
        <v>3.4580000000000002</v>
      </c>
      <c r="U140">
        <v>7.6614000000000004</v>
      </c>
      <c r="V140">
        <v>1.6022000000000001</v>
      </c>
      <c r="W140">
        <v>2.0863</v>
      </c>
      <c r="X140">
        <v>3.1025999999999998</v>
      </c>
      <c r="Y140">
        <v>2.9075000000000002</v>
      </c>
      <c r="Z140">
        <v>6.694</v>
      </c>
      <c r="AA140">
        <v>10.071999999999999</v>
      </c>
      <c r="AB140">
        <v>29.446000000000002</v>
      </c>
      <c r="AC140">
        <v>5.0922999999999998</v>
      </c>
      <c r="AD140">
        <v>3.0222000000000002</v>
      </c>
      <c r="AG140">
        <f t="shared" si="4"/>
        <v>0.66666801826276656</v>
      </c>
      <c r="AH140">
        <f t="shared" si="5"/>
        <v>5.4690172413793103</v>
      </c>
    </row>
    <row r="141" spans="1:34" x14ac:dyDescent="0.2">
      <c r="A141">
        <v>16.560600000000001</v>
      </c>
      <c r="B141">
        <v>1.603</v>
      </c>
      <c r="C141">
        <v>4.9770000000000003</v>
      </c>
      <c r="D141">
        <v>9.7650000000000006</v>
      </c>
      <c r="E141">
        <v>5.0140000000000002</v>
      </c>
      <c r="F141">
        <v>1.853</v>
      </c>
      <c r="G141">
        <v>1.613</v>
      </c>
      <c r="H141">
        <v>8.5563000000000002</v>
      </c>
      <c r="I141">
        <v>6.3190999999999997</v>
      </c>
      <c r="J141">
        <v>2.02</v>
      </c>
      <c r="K141">
        <v>1.91</v>
      </c>
      <c r="L141">
        <v>2.0939999999999999</v>
      </c>
      <c r="M141">
        <v>2.851</v>
      </c>
      <c r="N141">
        <v>3.4980000000000002</v>
      </c>
      <c r="O141">
        <v>6.4320000000000004</v>
      </c>
      <c r="P141">
        <v>14.494999999999999</v>
      </c>
      <c r="Q141">
        <v>2.464</v>
      </c>
      <c r="R141">
        <v>2.4127000000000001</v>
      </c>
      <c r="S141">
        <v>2.1520000000000001</v>
      </c>
      <c r="T141">
        <v>3.012</v>
      </c>
      <c r="U141">
        <v>7.3587999999999996</v>
      </c>
      <c r="V141">
        <v>1.7035</v>
      </c>
      <c r="W141">
        <v>2.4893000000000001</v>
      </c>
      <c r="X141">
        <v>3.6951999999999998</v>
      </c>
      <c r="Y141">
        <v>2.8748</v>
      </c>
      <c r="Z141">
        <v>5.7130000000000001</v>
      </c>
      <c r="AA141">
        <v>10.606999999999999</v>
      </c>
      <c r="AB141">
        <v>27.3643</v>
      </c>
      <c r="AC141">
        <v>6.3559999999999999</v>
      </c>
      <c r="AD141">
        <v>2.8601999999999999</v>
      </c>
      <c r="AG141">
        <f t="shared" si="4"/>
        <v>0.67149727112747448</v>
      </c>
      <c r="AH141">
        <f t="shared" si="5"/>
        <v>5.3125241379310335</v>
      </c>
    </row>
    <row r="142" spans="1:34" x14ac:dyDescent="0.2">
      <c r="A142">
        <v>16.6798</v>
      </c>
      <c r="B142">
        <v>2.1259999999999999</v>
      </c>
      <c r="C142">
        <v>5.0419999999999998</v>
      </c>
      <c r="D142">
        <v>9.8889999999999993</v>
      </c>
      <c r="E142">
        <v>5.7709999999999999</v>
      </c>
      <c r="F142">
        <v>2.2040000000000002</v>
      </c>
      <c r="G142">
        <v>1.544</v>
      </c>
      <c r="H142">
        <v>7.8125999999999998</v>
      </c>
      <c r="I142">
        <v>6.5533000000000001</v>
      </c>
      <c r="J142">
        <v>2.363</v>
      </c>
      <c r="K142">
        <v>1.7230000000000001</v>
      </c>
      <c r="L142">
        <v>2.452</v>
      </c>
      <c r="M142">
        <v>2.3610000000000002</v>
      </c>
      <c r="N142">
        <v>3.1669999999999998</v>
      </c>
      <c r="O142">
        <v>5.8330000000000002</v>
      </c>
      <c r="P142">
        <v>17.382000000000001</v>
      </c>
      <c r="Q142">
        <v>3.4119999999999999</v>
      </c>
      <c r="R142">
        <v>2.3971</v>
      </c>
      <c r="S142">
        <v>1.349</v>
      </c>
      <c r="T142">
        <v>3.601</v>
      </c>
      <c r="U142">
        <v>9.0449000000000002</v>
      </c>
      <c r="V142">
        <v>1.9303999999999999</v>
      </c>
      <c r="W142">
        <v>2.7519999999999998</v>
      </c>
      <c r="X142">
        <v>3.4009</v>
      </c>
      <c r="Y142">
        <v>2.8395000000000001</v>
      </c>
      <c r="Z142">
        <v>5.3049999999999997</v>
      </c>
      <c r="AA142">
        <v>9.94</v>
      </c>
      <c r="AB142">
        <v>29.412299999999998</v>
      </c>
      <c r="AC142">
        <v>6.0347999999999997</v>
      </c>
      <c r="AD142">
        <v>3.1608999999999998</v>
      </c>
      <c r="AG142">
        <f t="shared" si="4"/>
        <v>0.67633057878048197</v>
      </c>
      <c r="AH142">
        <f t="shared" si="5"/>
        <v>5.5449206896551706</v>
      </c>
    </row>
    <row r="143" spans="1:34" x14ac:dyDescent="0.2">
      <c r="A143">
        <v>16.7989</v>
      </c>
      <c r="B143">
        <v>1.321</v>
      </c>
      <c r="C143">
        <v>5.1550000000000002</v>
      </c>
      <c r="D143">
        <v>8.0180000000000007</v>
      </c>
      <c r="E143">
        <v>6.3970000000000002</v>
      </c>
      <c r="F143">
        <v>2.004</v>
      </c>
      <c r="G143">
        <v>2.2149999999999999</v>
      </c>
      <c r="H143">
        <v>7.0275999999999996</v>
      </c>
      <c r="I143">
        <v>5.6746999999999996</v>
      </c>
      <c r="J143">
        <v>1.8959999999999999</v>
      </c>
      <c r="K143">
        <v>2.0569999999999999</v>
      </c>
      <c r="L143">
        <v>2.165</v>
      </c>
      <c r="M143">
        <v>2.56</v>
      </c>
      <c r="N143">
        <v>3.0790000000000002</v>
      </c>
      <c r="O143">
        <v>6.3310000000000004</v>
      </c>
      <c r="P143">
        <v>17.350999999999999</v>
      </c>
      <c r="Q143">
        <v>3.2229999999999999</v>
      </c>
      <c r="R143">
        <v>2.1038999999999999</v>
      </c>
      <c r="S143">
        <v>2.1419999999999999</v>
      </c>
      <c r="T143">
        <v>3.6509999999999998</v>
      </c>
      <c r="U143">
        <v>9.7355</v>
      </c>
      <c r="V143">
        <v>1.5444</v>
      </c>
      <c r="W143">
        <v>2.8117999999999999</v>
      </c>
      <c r="X143">
        <v>3.3290999999999999</v>
      </c>
      <c r="Y143">
        <v>2.3357000000000001</v>
      </c>
      <c r="Z143">
        <v>7.5039999999999996</v>
      </c>
      <c r="AA143">
        <v>10.702</v>
      </c>
      <c r="AB143">
        <v>29.779399999999999</v>
      </c>
      <c r="AC143">
        <v>6.4954999999999998</v>
      </c>
      <c r="AD143">
        <v>2.8778999999999999</v>
      </c>
      <c r="AG143">
        <f t="shared" si="4"/>
        <v>0.68115983164518978</v>
      </c>
      <c r="AH143">
        <f t="shared" si="5"/>
        <v>5.5685000000000002</v>
      </c>
    </row>
    <row r="144" spans="1:34" x14ac:dyDescent="0.2">
      <c r="A144">
        <v>16.918099999999999</v>
      </c>
      <c r="B144">
        <v>1.673</v>
      </c>
      <c r="C144">
        <v>4.0819999999999999</v>
      </c>
      <c r="D144">
        <v>8.0690000000000008</v>
      </c>
      <c r="E144">
        <v>8.1820000000000004</v>
      </c>
      <c r="F144">
        <v>2.1890000000000001</v>
      </c>
      <c r="G144">
        <v>1.77</v>
      </c>
      <c r="H144">
        <v>6.0232999999999999</v>
      </c>
      <c r="I144">
        <v>5.0422000000000002</v>
      </c>
      <c r="J144">
        <v>1.41</v>
      </c>
      <c r="K144">
        <v>1.847</v>
      </c>
      <c r="L144">
        <v>1.643</v>
      </c>
      <c r="M144">
        <v>2.3420000000000001</v>
      </c>
      <c r="N144">
        <v>3.0409999999999999</v>
      </c>
      <c r="O144">
        <v>5.7779999999999996</v>
      </c>
      <c r="P144">
        <v>14.385999999999999</v>
      </c>
      <c r="Q144">
        <v>3.121</v>
      </c>
      <c r="R144">
        <v>2.1514000000000002</v>
      </c>
      <c r="S144">
        <v>2.1320000000000001</v>
      </c>
      <c r="T144">
        <v>3.4860000000000002</v>
      </c>
      <c r="U144">
        <v>9.6135000000000002</v>
      </c>
      <c r="V144">
        <v>1.8963000000000001</v>
      </c>
      <c r="W144">
        <v>2.9666000000000001</v>
      </c>
      <c r="X144">
        <v>2.911</v>
      </c>
      <c r="Y144">
        <v>2.5962999999999998</v>
      </c>
      <c r="Z144">
        <v>7.07</v>
      </c>
      <c r="AA144">
        <v>10.611000000000001</v>
      </c>
      <c r="AB144">
        <v>33.988999999999997</v>
      </c>
      <c r="AC144">
        <v>8.6987000000000005</v>
      </c>
      <c r="AD144">
        <v>3.4597000000000002</v>
      </c>
      <c r="AG144">
        <f t="shared" si="4"/>
        <v>0.68599313929819727</v>
      </c>
      <c r="AH144">
        <f t="shared" si="5"/>
        <v>5.5924137931034474</v>
      </c>
    </row>
    <row r="145" spans="1:34" x14ac:dyDescent="0.2">
      <c r="A145">
        <v>17.037199999999999</v>
      </c>
      <c r="B145">
        <v>1.728</v>
      </c>
      <c r="C145">
        <v>3.85</v>
      </c>
      <c r="D145">
        <v>7.6139999999999999</v>
      </c>
      <c r="E145">
        <v>7.9189999999999996</v>
      </c>
      <c r="F145">
        <v>2.6480000000000001</v>
      </c>
      <c r="G145">
        <v>1.554</v>
      </c>
      <c r="H145">
        <v>5.7683</v>
      </c>
      <c r="I145">
        <v>5.5098000000000003</v>
      </c>
      <c r="J145">
        <v>1.7769999999999999</v>
      </c>
      <c r="K145">
        <v>2.0739999999999998</v>
      </c>
      <c r="L145">
        <v>2.274</v>
      </c>
      <c r="M145">
        <v>2.0920000000000001</v>
      </c>
      <c r="N145">
        <v>2.8370000000000002</v>
      </c>
      <c r="O145">
        <v>4.8090000000000002</v>
      </c>
      <c r="P145">
        <v>12.853</v>
      </c>
      <c r="Q145">
        <v>2.9140000000000001</v>
      </c>
      <c r="R145">
        <v>2.2054999999999998</v>
      </c>
      <c r="S145">
        <v>1.9410000000000001</v>
      </c>
      <c r="T145">
        <v>4.1639999999999997</v>
      </c>
      <c r="U145">
        <v>8.8011999999999997</v>
      </c>
      <c r="V145">
        <v>2.0078</v>
      </c>
      <c r="W145">
        <v>3.2616000000000001</v>
      </c>
      <c r="X145">
        <v>3.1</v>
      </c>
      <c r="Y145">
        <v>2.9899</v>
      </c>
      <c r="Z145">
        <v>7.0190000000000001</v>
      </c>
      <c r="AA145">
        <v>8.9879999999999995</v>
      </c>
      <c r="AB145">
        <v>32.9754</v>
      </c>
      <c r="AC145">
        <v>8.9695</v>
      </c>
      <c r="AD145">
        <v>3.4531999999999998</v>
      </c>
      <c r="AG145">
        <f t="shared" si="4"/>
        <v>0.6908223921629052</v>
      </c>
      <c r="AH145">
        <f t="shared" si="5"/>
        <v>5.4516275862068975</v>
      </c>
    </row>
    <row r="146" spans="1:34" x14ac:dyDescent="0.2">
      <c r="A146">
        <v>17.156300000000002</v>
      </c>
      <c r="B146">
        <v>1.579</v>
      </c>
      <c r="C146">
        <v>3.637</v>
      </c>
      <c r="D146">
        <v>7.59</v>
      </c>
      <c r="E146">
        <v>8.3640000000000008</v>
      </c>
      <c r="F146">
        <v>2.5760000000000001</v>
      </c>
      <c r="G146">
        <v>1.484</v>
      </c>
      <c r="H146">
        <v>5.1792999999999996</v>
      </c>
      <c r="I146">
        <v>4.3326000000000002</v>
      </c>
      <c r="J146">
        <v>2.2829999999999999</v>
      </c>
      <c r="K146">
        <v>2.3570000000000002</v>
      </c>
      <c r="L146">
        <v>2.008</v>
      </c>
      <c r="M146">
        <v>1.9550000000000001</v>
      </c>
      <c r="N146">
        <v>3.2429999999999999</v>
      </c>
      <c r="O146">
        <v>5.3559999999999999</v>
      </c>
      <c r="P146">
        <v>12.061999999999999</v>
      </c>
      <c r="Q146">
        <v>2.839</v>
      </c>
      <c r="R146">
        <v>2.1524000000000001</v>
      </c>
      <c r="S146">
        <v>1.9990000000000001</v>
      </c>
      <c r="T146">
        <v>5.0460000000000003</v>
      </c>
      <c r="U146">
        <v>9.5916999999999994</v>
      </c>
      <c r="V146">
        <v>1.9408000000000001</v>
      </c>
      <c r="W146">
        <v>2.8136999999999999</v>
      </c>
      <c r="X146">
        <v>3.4521000000000002</v>
      </c>
      <c r="Y146">
        <v>3.4887999999999999</v>
      </c>
      <c r="Z146">
        <v>6.1050000000000004</v>
      </c>
      <c r="AA146">
        <v>11.529</v>
      </c>
      <c r="AB146">
        <v>29.529900000000001</v>
      </c>
      <c r="AC146">
        <v>10.115600000000001</v>
      </c>
      <c r="AD146">
        <v>3.3946000000000001</v>
      </c>
      <c r="AG146">
        <f t="shared" si="4"/>
        <v>0.69565164502761323</v>
      </c>
      <c r="AH146">
        <f t="shared" si="5"/>
        <v>5.4483965517241382</v>
      </c>
    </row>
    <row r="147" spans="1:34" x14ac:dyDescent="0.2">
      <c r="A147">
        <v>17.275500000000001</v>
      </c>
      <c r="B147">
        <v>1.9370000000000001</v>
      </c>
      <c r="C147">
        <v>3.9649999999999999</v>
      </c>
      <c r="D147">
        <v>7.7050000000000001</v>
      </c>
      <c r="E147">
        <v>9.2189999999999994</v>
      </c>
      <c r="F147">
        <v>3.0409999999999999</v>
      </c>
      <c r="G147">
        <v>1.5429999999999999</v>
      </c>
      <c r="H147">
        <v>6.0026000000000002</v>
      </c>
      <c r="I147">
        <v>5.0724</v>
      </c>
      <c r="J147">
        <v>1.96</v>
      </c>
      <c r="K147">
        <v>1.9630000000000001</v>
      </c>
      <c r="L147">
        <v>1.9219999999999999</v>
      </c>
      <c r="M147">
        <v>2.2519999999999998</v>
      </c>
      <c r="N147">
        <v>3.8250000000000002</v>
      </c>
      <c r="O147">
        <v>5.4050000000000002</v>
      </c>
      <c r="P147">
        <v>10.28</v>
      </c>
      <c r="Q147">
        <v>3.6429999999999998</v>
      </c>
      <c r="R147">
        <v>2.3685999999999998</v>
      </c>
      <c r="S147">
        <v>2.4700000000000002</v>
      </c>
      <c r="T147">
        <v>5.3769999999999998</v>
      </c>
      <c r="U147">
        <v>9.8779000000000003</v>
      </c>
      <c r="V147">
        <v>2.1518999999999999</v>
      </c>
      <c r="W147">
        <v>2.625</v>
      </c>
      <c r="X147">
        <v>3.7673999999999999</v>
      </c>
      <c r="Y147">
        <v>3.4830999999999999</v>
      </c>
      <c r="Z147">
        <v>5.9260000000000002</v>
      </c>
      <c r="AA147">
        <v>13.465999999999999</v>
      </c>
      <c r="AB147">
        <v>26.332699999999999</v>
      </c>
      <c r="AC147">
        <v>13.6347</v>
      </c>
      <c r="AD147">
        <v>4.2671000000000001</v>
      </c>
      <c r="AG147">
        <f t="shared" si="4"/>
        <v>0.70048495268062061</v>
      </c>
      <c r="AH147">
        <f t="shared" si="5"/>
        <v>5.7062896551724132</v>
      </c>
    </row>
    <row r="148" spans="1:34" x14ac:dyDescent="0.2">
      <c r="A148">
        <v>17.394600000000001</v>
      </c>
      <c r="B148">
        <v>1.784</v>
      </c>
      <c r="C148">
        <v>4.2030000000000003</v>
      </c>
      <c r="D148">
        <v>8.9459999999999997</v>
      </c>
      <c r="E148">
        <v>9.5850000000000009</v>
      </c>
      <c r="F148">
        <v>2.3860000000000001</v>
      </c>
      <c r="G148">
        <v>1.6120000000000001</v>
      </c>
      <c r="H148">
        <v>5.9294000000000002</v>
      </c>
      <c r="I148">
        <v>4.0956000000000001</v>
      </c>
      <c r="J148">
        <v>2.1190000000000002</v>
      </c>
      <c r="K148">
        <v>2.1379999999999999</v>
      </c>
      <c r="L148">
        <v>1.901</v>
      </c>
      <c r="M148">
        <v>2.2040000000000002</v>
      </c>
      <c r="N148">
        <v>3.5640000000000001</v>
      </c>
      <c r="O148">
        <v>5.2089999999999996</v>
      </c>
      <c r="P148">
        <v>9.1859999999999999</v>
      </c>
      <c r="Q148">
        <v>2.2730000000000001</v>
      </c>
      <c r="R148">
        <v>2.1671999999999998</v>
      </c>
      <c r="S148">
        <v>2.504</v>
      </c>
      <c r="T148">
        <v>4.6820000000000004</v>
      </c>
      <c r="U148">
        <v>10.651400000000001</v>
      </c>
      <c r="V148">
        <v>1.7677</v>
      </c>
      <c r="W148">
        <v>1.948</v>
      </c>
      <c r="X148">
        <v>3.1602000000000001</v>
      </c>
      <c r="Y148">
        <v>2.9948000000000001</v>
      </c>
      <c r="Z148">
        <v>7.601</v>
      </c>
      <c r="AA148">
        <v>13.811999999999999</v>
      </c>
      <c r="AB148">
        <v>24.805399999999999</v>
      </c>
      <c r="AC148">
        <v>11.436</v>
      </c>
      <c r="AD148">
        <v>3.4697</v>
      </c>
      <c r="AG148">
        <f t="shared" si="4"/>
        <v>0.70531420554532853</v>
      </c>
      <c r="AH148">
        <f t="shared" si="5"/>
        <v>5.4529103448275853</v>
      </c>
    </row>
    <row r="149" spans="1:34" x14ac:dyDescent="0.2">
      <c r="A149">
        <v>17.5138</v>
      </c>
      <c r="B149">
        <v>2.1070000000000002</v>
      </c>
      <c r="C149">
        <v>3.9750000000000001</v>
      </c>
      <c r="D149">
        <v>8.1129999999999995</v>
      </c>
      <c r="E149">
        <v>10.676</v>
      </c>
      <c r="F149">
        <v>3.1779999999999999</v>
      </c>
      <c r="G149">
        <v>1.6419999999999999</v>
      </c>
      <c r="H149">
        <v>5.5092999999999996</v>
      </c>
      <c r="I149">
        <v>4.6574999999999998</v>
      </c>
      <c r="J149">
        <v>1.7889999999999999</v>
      </c>
      <c r="K149">
        <v>1.9830000000000001</v>
      </c>
      <c r="L149">
        <v>2.0710000000000002</v>
      </c>
      <c r="M149">
        <v>1.95</v>
      </c>
      <c r="N149">
        <v>3.0110000000000001</v>
      </c>
      <c r="O149">
        <v>6.0620000000000003</v>
      </c>
      <c r="P149">
        <v>9.8460000000000001</v>
      </c>
      <c r="Q149">
        <v>3.073</v>
      </c>
      <c r="R149">
        <v>1.754</v>
      </c>
      <c r="S149">
        <v>2.2290000000000001</v>
      </c>
      <c r="T149">
        <v>5.4850000000000003</v>
      </c>
      <c r="U149">
        <v>11.2407</v>
      </c>
      <c r="V149">
        <v>1.5717000000000001</v>
      </c>
      <c r="W149">
        <v>2.8605999999999998</v>
      </c>
      <c r="X149">
        <v>3.7806999999999999</v>
      </c>
      <c r="Y149">
        <v>3.3176999999999999</v>
      </c>
      <c r="Z149">
        <v>7.7130000000000001</v>
      </c>
      <c r="AA149">
        <v>16.34</v>
      </c>
      <c r="AB149">
        <v>23.184799999999999</v>
      </c>
      <c r="AC149">
        <v>13.2484</v>
      </c>
      <c r="AD149">
        <v>3.5430999999999999</v>
      </c>
      <c r="AG149">
        <f t="shared" si="4"/>
        <v>0.71014751319833591</v>
      </c>
      <c r="AH149">
        <f t="shared" si="5"/>
        <v>5.721086206896552</v>
      </c>
    </row>
    <row r="150" spans="1:34" x14ac:dyDescent="0.2">
      <c r="A150">
        <v>17.632899999999999</v>
      </c>
      <c r="B150">
        <v>1.5229999999999999</v>
      </c>
      <c r="C150">
        <v>3.0939999999999999</v>
      </c>
      <c r="D150">
        <v>7.7629999999999999</v>
      </c>
      <c r="E150">
        <v>10.311999999999999</v>
      </c>
      <c r="F150">
        <v>4.9459999999999997</v>
      </c>
      <c r="G150">
        <v>1.4259999999999999</v>
      </c>
      <c r="H150">
        <v>4.7515999999999998</v>
      </c>
      <c r="I150">
        <v>4.2907999999999999</v>
      </c>
      <c r="J150">
        <v>2.234</v>
      </c>
      <c r="K150">
        <v>1.8180000000000001</v>
      </c>
      <c r="L150">
        <v>1.8540000000000001</v>
      </c>
      <c r="M150">
        <v>2.1850000000000001</v>
      </c>
      <c r="N150">
        <v>2.9</v>
      </c>
      <c r="O150">
        <v>6.3339999999999996</v>
      </c>
      <c r="P150">
        <v>10.294</v>
      </c>
      <c r="Q150">
        <v>2.4420000000000002</v>
      </c>
      <c r="R150">
        <v>1.5813999999999999</v>
      </c>
      <c r="S150">
        <v>2.2069999999999999</v>
      </c>
      <c r="T150">
        <v>5.21</v>
      </c>
      <c r="U150">
        <v>11.5077</v>
      </c>
      <c r="V150">
        <v>2.024</v>
      </c>
      <c r="W150">
        <v>3.2534000000000001</v>
      </c>
      <c r="X150">
        <v>3.64</v>
      </c>
      <c r="Y150">
        <v>3.1840999999999999</v>
      </c>
      <c r="Z150">
        <v>7.4790000000000001</v>
      </c>
      <c r="AA150">
        <v>18.018000000000001</v>
      </c>
      <c r="AB150">
        <v>20.283200000000001</v>
      </c>
      <c r="AC150">
        <v>11.711399999999999</v>
      </c>
      <c r="AD150">
        <v>5.0970000000000004</v>
      </c>
      <c r="AG150">
        <f t="shared" si="4"/>
        <v>0.71497676606304383</v>
      </c>
      <c r="AH150">
        <f t="shared" si="5"/>
        <v>5.6332275862068961</v>
      </c>
    </row>
    <row r="151" spans="1:34" x14ac:dyDescent="0.2">
      <c r="A151">
        <v>17.752099999999999</v>
      </c>
      <c r="B151">
        <v>1.6659999999999999</v>
      </c>
      <c r="C151">
        <v>3.2120000000000002</v>
      </c>
      <c r="D151">
        <v>7.6070000000000002</v>
      </c>
      <c r="E151">
        <v>9.4809999999999999</v>
      </c>
      <c r="F151">
        <v>3.69</v>
      </c>
      <c r="G151">
        <v>1.9119999999999999</v>
      </c>
      <c r="H151">
        <v>5.1365999999999996</v>
      </c>
      <c r="I151">
        <v>3.6526000000000001</v>
      </c>
      <c r="J151">
        <v>2.4990000000000001</v>
      </c>
      <c r="K151">
        <v>1.6419999999999999</v>
      </c>
      <c r="L151">
        <v>2.1909999999999998</v>
      </c>
      <c r="M151">
        <v>1.9990000000000001</v>
      </c>
      <c r="N151">
        <v>2.7330000000000001</v>
      </c>
      <c r="O151">
        <v>6.4930000000000003</v>
      </c>
      <c r="P151">
        <v>11.292999999999999</v>
      </c>
      <c r="Q151">
        <v>3.2050000000000001</v>
      </c>
      <c r="R151">
        <v>2.1539999999999999</v>
      </c>
      <c r="S151">
        <v>2.3340000000000001</v>
      </c>
      <c r="T151">
        <v>7.1660000000000004</v>
      </c>
      <c r="U151">
        <v>13.621499999999999</v>
      </c>
      <c r="V151">
        <v>1.5827</v>
      </c>
      <c r="W151">
        <v>2.9293</v>
      </c>
      <c r="X151">
        <v>3.7193999999999998</v>
      </c>
      <c r="Y151">
        <v>3.9609999999999999</v>
      </c>
      <c r="Z151">
        <v>7.0640000000000001</v>
      </c>
      <c r="AA151">
        <v>16.792000000000002</v>
      </c>
      <c r="AB151">
        <v>19.961600000000001</v>
      </c>
      <c r="AC151">
        <v>13.8225</v>
      </c>
      <c r="AD151">
        <v>6.0846</v>
      </c>
      <c r="AG151">
        <f t="shared" si="4"/>
        <v>0.71981007371605132</v>
      </c>
      <c r="AH151">
        <f t="shared" si="5"/>
        <v>5.8484413793103442</v>
      </c>
    </row>
    <row r="152" spans="1:34" x14ac:dyDescent="0.2">
      <c r="A152">
        <v>17.871200000000002</v>
      </c>
      <c r="B152">
        <v>2.0219999999999998</v>
      </c>
      <c r="C152">
        <v>3.0739999999999998</v>
      </c>
      <c r="D152">
        <v>7.1479999999999997</v>
      </c>
      <c r="E152">
        <v>10.757</v>
      </c>
      <c r="F152">
        <v>5.181</v>
      </c>
      <c r="G152">
        <v>1.2190000000000001</v>
      </c>
      <c r="H152">
        <v>5.2129000000000003</v>
      </c>
      <c r="I152">
        <v>4.2683</v>
      </c>
      <c r="J152">
        <v>2.2919999999999998</v>
      </c>
      <c r="K152">
        <v>1.919</v>
      </c>
      <c r="L152">
        <v>1.754</v>
      </c>
      <c r="M152">
        <v>2.38</v>
      </c>
      <c r="N152">
        <v>3.5950000000000002</v>
      </c>
      <c r="O152">
        <v>5.4870000000000001</v>
      </c>
      <c r="P152">
        <v>10.576000000000001</v>
      </c>
      <c r="Q152">
        <v>3.4420000000000002</v>
      </c>
      <c r="R152">
        <v>1.964</v>
      </c>
      <c r="S152">
        <v>3.3130000000000002</v>
      </c>
      <c r="T152">
        <v>7.0730000000000004</v>
      </c>
      <c r="U152">
        <v>14.5685</v>
      </c>
      <c r="V152">
        <v>2.5903999999999998</v>
      </c>
      <c r="W152">
        <v>2.6783000000000001</v>
      </c>
      <c r="X152">
        <v>3.1591</v>
      </c>
      <c r="Y152">
        <v>4.1864999999999997</v>
      </c>
      <c r="Z152">
        <v>6.859</v>
      </c>
      <c r="AA152">
        <v>15.914999999999999</v>
      </c>
      <c r="AB152">
        <v>19.058599999999998</v>
      </c>
      <c r="AC152">
        <v>14.398099999999999</v>
      </c>
      <c r="AD152">
        <v>5.8765999999999998</v>
      </c>
      <c r="AG152">
        <f t="shared" si="4"/>
        <v>0.72463932658075936</v>
      </c>
      <c r="AH152">
        <f t="shared" si="5"/>
        <v>5.9299068965517225</v>
      </c>
    </row>
    <row r="153" spans="1:34" x14ac:dyDescent="0.2">
      <c r="A153">
        <v>17.990300000000001</v>
      </c>
      <c r="B153">
        <v>1.581</v>
      </c>
      <c r="C153">
        <v>3.7130000000000001</v>
      </c>
      <c r="D153">
        <v>6.3310000000000004</v>
      </c>
      <c r="E153">
        <v>11.303000000000001</v>
      </c>
      <c r="F153">
        <v>4.3079999999999998</v>
      </c>
      <c r="G153">
        <v>1.6279999999999999</v>
      </c>
      <c r="H153">
        <v>5.0335999999999999</v>
      </c>
      <c r="I153">
        <v>3.2107999999999999</v>
      </c>
      <c r="J153">
        <v>2.1440000000000001</v>
      </c>
      <c r="K153">
        <v>1.859</v>
      </c>
      <c r="L153">
        <v>2.3159999999999998</v>
      </c>
      <c r="M153">
        <v>2.0289999999999999</v>
      </c>
      <c r="N153">
        <v>3.286</v>
      </c>
      <c r="O153">
        <v>6.0670000000000002</v>
      </c>
      <c r="P153">
        <v>9.7210000000000001</v>
      </c>
      <c r="Q153">
        <v>3.24</v>
      </c>
      <c r="R153">
        <v>2.7844000000000002</v>
      </c>
      <c r="S153">
        <v>2.383</v>
      </c>
      <c r="T153">
        <v>6.3129999999999997</v>
      </c>
      <c r="U153">
        <v>14.4062</v>
      </c>
      <c r="V153">
        <v>2.3875000000000002</v>
      </c>
      <c r="W153">
        <v>2.8864000000000001</v>
      </c>
      <c r="X153">
        <v>3.5615000000000001</v>
      </c>
      <c r="Y153">
        <v>3.7875000000000001</v>
      </c>
      <c r="Z153">
        <v>6.6760000000000002</v>
      </c>
      <c r="AA153">
        <v>15.032</v>
      </c>
      <c r="AB153">
        <v>17.888999999999999</v>
      </c>
      <c r="AC153">
        <v>17.587700000000002</v>
      </c>
      <c r="AD153">
        <v>6.5377999999999998</v>
      </c>
      <c r="AG153">
        <f t="shared" si="4"/>
        <v>0.72946857944546728</v>
      </c>
      <c r="AH153">
        <f t="shared" si="5"/>
        <v>5.8621517241379308</v>
      </c>
    </row>
    <row r="154" spans="1:34" x14ac:dyDescent="0.2">
      <c r="A154">
        <v>18.109500000000001</v>
      </c>
      <c r="B154">
        <v>1.484</v>
      </c>
      <c r="C154">
        <v>2.7829999999999999</v>
      </c>
      <c r="D154">
        <v>5.8410000000000002</v>
      </c>
      <c r="E154">
        <v>10.667999999999999</v>
      </c>
      <c r="F154">
        <v>4.2919999999999998</v>
      </c>
      <c r="G154">
        <v>2.105</v>
      </c>
      <c r="H154">
        <v>4.4859</v>
      </c>
      <c r="I154">
        <v>3.6682999999999999</v>
      </c>
      <c r="J154">
        <v>1.839</v>
      </c>
      <c r="K154">
        <v>1.409</v>
      </c>
      <c r="L154">
        <v>1.3049999999999999</v>
      </c>
      <c r="M154">
        <v>2.544</v>
      </c>
      <c r="N154">
        <v>3.95</v>
      </c>
      <c r="O154">
        <v>6.6929999999999996</v>
      </c>
      <c r="P154">
        <v>9.9269999999999996</v>
      </c>
      <c r="Q154">
        <v>3.1869999999999998</v>
      </c>
      <c r="R154">
        <v>3.0411000000000001</v>
      </c>
      <c r="S154">
        <v>2.3330000000000002</v>
      </c>
      <c r="T154">
        <v>8.3620000000000001</v>
      </c>
      <c r="U154">
        <v>13.5128</v>
      </c>
      <c r="V154">
        <v>1.5727</v>
      </c>
      <c r="W154">
        <v>2.5326</v>
      </c>
      <c r="X154">
        <v>3.5771000000000002</v>
      </c>
      <c r="Y154">
        <v>4.0301999999999998</v>
      </c>
      <c r="Z154">
        <v>6.66</v>
      </c>
      <c r="AA154">
        <v>13.006</v>
      </c>
      <c r="AB154">
        <v>16.2303</v>
      </c>
      <c r="AC154">
        <v>15.8506</v>
      </c>
      <c r="AD154">
        <v>8.1313999999999993</v>
      </c>
      <c r="AG154">
        <f t="shared" si="4"/>
        <v>0.73430188709847466</v>
      </c>
      <c r="AH154">
        <f t="shared" si="5"/>
        <v>5.6903793103448264</v>
      </c>
    </row>
    <row r="155" spans="1:34" x14ac:dyDescent="0.2">
      <c r="A155">
        <v>18.2286</v>
      </c>
      <c r="B155">
        <v>1.899</v>
      </c>
      <c r="C155">
        <v>2.9750000000000001</v>
      </c>
      <c r="D155">
        <v>5.7770000000000001</v>
      </c>
      <c r="E155">
        <v>10.826000000000001</v>
      </c>
      <c r="F155">
        <v>4.3760000000000003</v>
      </c>
      <c r="G155">
        <v>1.802</v>
      </c>
      <c r="H155">
        <v>5.1620999999999997</v>
      </c>
      <c r="I155">
        <v>3.9184999999999999</v>
      </c>
      <c r="J155">
        <v>1.657</v>
      </c>
      <c r="K155">
        <v>1.27</v>
      </c>
      <c r="L155">
        <v>1.6819999999999999</v>
      </c>
      <c r="M155">
        <v>2.7010000000000001</v>
      </c>
      <c r="N155">
        <v>2.6360000000000001</v>
      </c>
      <c r="O155">
        <v>6.39</v>
      </c>
      <c r="P155">
        <v>9.4260000000000002</v>
      </c>
      <c r="Q155">
        <v>3.5950000000000002</v>
      </c>
      <c r="R155">
        <v>2.1046999999999998</v>
      </c>
      <c r="S155">
        <v>3.5510000000000002</v>
      </c>
      <c r="T155">
        <v>7.8319999999999999</v>
      </c>
      <c r="U155">
        <v>11.2798</v>
      </c>
      <c r="V155">
        <v>1.7344999999999999</v>
      </c>
      <c r="W155">
        <v>3.3956</v>
      </c>
      <c r="X155">
        <v>4.0861999999999998</v>
      </c>
      <c r="Y155">
        <v>4.3658000000000001</v>
      </c>
      <c r="Z155">
        <v>7.2030000000000003</v>
      </c>
      <c r="AA155">
        <v>11.505000000000001</v>
      </c>
      <c r="AB155">
        <v>14.307499999999999</v>
      </c>
      <c r="AC155">
        <v>12.706200000000001</v>
      </c>
      <c r="AD155">
        <v>8.4053000000000004</v>
      </c>
      <c r="AG155">
        <f t="shared" si="4"/>
        <v>0.73913113996318258</v>
      </c>
      <c r="AH155">
        <f t="shared" si="5"/>
        <v>5.4679034482758633</v>
      </c>
    </row>
    <row r="156" spans="1:34" x14ac:dyDescent="0.2">
      <c r="A156">
        <v>18.347799999999999</v>
      </c>
      <c r="B156">
        <v>2.4609999999999999</v>
      </c>
      <c r="C156">
        <v>2.8010000000000002</v>
      </c>
      <c r="D156">
        <v>6.9690000000000003</v>
      </c>
      <c r="E156">
        <v>9.8109999999999999</v>
      </c>
      <c r="F156">
        <v>4.7489999999999997</v>
      </c>
      <c r="G156">
        <v>2.4380000000000002</v>
      </c>
      <c r="H156">
        <v>3.5945999999999998</v>
      </c>
      <c r="I156">
        <v>3.1779999999999999</v>
      </c>
      <c r="J156">
        <v>1.927</v>
      </c>
      <c r="K156">
        <v>1.7490000000000001</v>
      </c>
      <c r="L156">
        <v>2.7040000000000002</v>
      </c>
      <c r="M156">
        <v>1.702</v>
      </c>
      <c r="N156">
        <v>2.7029999999999998</v>
      </c>
      <c r="O156">
        <v>6.508</v>
      </c>
      <c r="P156">
        <v>11.981</v>
      </c>
      <c r="Q156">
        <v>2.964</v>
      </c>
      <c r="R156">
        <v>2.0348000000000002</v>
      </c>
      <c r="S156">
        <v>2.4860000000000002</v>
      </c>
      <c r="T156">
        <v>9.4220000000000006</v>
      </c>
      <c r="U156">
        <v>14.191800000000001</v>
      </c>
      <c r="V156">
        <v>1.8248</v>
      </c>
      <c r="W156">
        <v>3.0971000000000002</v>
      </c>
      <c r="X156">
        <v>4.1715999999999998</v>
      </c>
      <c r="Y156">
        <v>5.5449999999999999</v>
      </c>
      <c r="Z156">
        <v>6.9880000000000004</v>
      </c>
      <c r="AA156">
        <v>9.5180000000000007</v>
      </c>
      <c r="AB156">
        <v>12.3567</v>
      </c>
      <c r="AC156">
        <v>9.9619</v>
      </c>
      <c r="AD156">
        <v>7.7469999999999999</v>
      </c>
      <c r="AG156">
        <f t="shared" si="4"/>
        <v>0.74396444761618996</v>
      </c>
      <c r="AH156">
        <f t="shared" si="5"/>
        <v>5.4339413793103439</v>
      </c>
    </row>
    <row r="157" spans="1:34" x14ac:dyDescent="0.2">
      <c r="A157">
        <v>18.466899999999999</v>
      </c>
      <c r="B157">
        <v>1.9670000000000001</v>
      </c>
      <c r="C157">
        <v>3.4140000000000001</v>
      </c>
      <c r="D157">
        <v>6.9669999999999996</v>
      </c>
      <c r="E157">
        <v>9.0259999999999998</v>
      </c>
      <c r="F157">
        <v>5.1689999999999996</v>
      </c>
      <c r="G157">
        <v>1.77</v>
      </c>
      <c r="H157">
        <v>4.9992000000000001</v>
      </c>
      <c r="I157">
        <v>4.3423999999999996</v>
      </c>
      <c r="J157">
        <v>1.655</v>
      </c>
      <c r="K157">
        <v>1.72</v>
      </c>
      <c r="L157">
        <v>2.1970000000000001</v>
      </c>
      <c r="M157">
        <v>2.2090000000000001</v>
      </c>
      <c r="N157">
        <v>3.1030000000000002</v>
      </c>
      <c r="O157">
        <v>6.65</v>
      </c>
      <c r="P157">
        <v>13.451000000000001</v>
      </c>
      <c r="Q157">
        <v>2.9079999999999999</v>
      </c>
      <c r="R157">
        <v>2.6753</v>
      </c>
      <c r="S157">
        <v>3.2949999999999999</v>
      </c>
      <c r="T157">
        <v>11.48</v>
      </c>
      <c r="U157">
        <v>15.4564</v>
      </c>
      <c r="V157">
        <v>1.4636</v>
      </c>
      <c r="W157">
        <v>2.7873999999999999</v>
      </c>
      <c r="X157">
        <v>4.8849</v>
      </c>
      <c r="Y157">
        <v>6.4379</v>
      </c>
      <c r="Z157">
        <v>7.5979999999999999</v>
      </c>
      <c r="AA157">
        <v>7.6529999999999996</v>
      </c>
      <c r="AB157">
        <v>8.8359000000000005</v>
      </c>
      <c r="AC157">
        <v>8.0822000000000003</v>
      </c>
      <c r="AD157">
        <v>8.1130999999999993</v>
      </c>
      <c r="AG157">
        <f t="shared" si="4"/>
        <v>0.74879370048089788</v>
      </c>
      <c r="AH157">
        <f t="shared" si="5"/>
        <v>5.527941379310346</v>
      </c>
    </row>
    <row r="158" spans="1:34" x14ac:dyDescent="0.2">
      <c r="A158">
        <v>18.585999999999999</v>
      </c>
      <c r="B158">
        <v>2.17</v>
      </c>
      <c r="C158">
        <v>3.67</v>
      </c>
      <c r="D158">
        <v>9.1579999999999995</v>
      </c>
      <c r="E158">
        <v>11.101000000000001</v>
      </c>
      <c r="F158">
        <v>5.7549999999999999</v>
      </c>
      <c r="G158">
        <v>2.431</v>
      </c>
      <c r="H158">
        <v>3.8932000000000002</v>
      </c>
      <c r="I158">
        <v>3.9314</v>
      </c>
      <c r="J158">
        <v>2.2810000000000001</v>
      </c>
      <c r="K158">
        <v>1.853</v>
      </c>
      <c r="L158">
        <v>2.4550000000000001</v>
      </c>
      <c r="M158">
        <v>2.3039999999999998</v>
      </c>
      <c r="N158">
        <v>2.4980000000000002</v>
      </c>
      <c r="O158">
        <v>6.4279999999999999</v>
      </c>
      <c r="P158">
        <v>13.648</v>
      </c>
      <c r="Q158">
        <v>2.7450000000000001</v>
      </c>
      <c r="R158">
        <v>2.0127000000000002</v>
      </c>
      <c r="S158">
        <v>3.9209999999999998</v>
      </c>
      <c r="T158">
        <v>11.824999999999999</v>
      </c>
      <c r="U158">
        <v>16.590699999999998</v>
      </c>
      <c r="V158">
        <v>1.6180000000000001</v>
      </c>
      <c r="W158">
        <v>2.778</v>
      </c>
      <c r="X158">
        <v>5.6924000000000001</v>
      </c>
      <c r="Y158">
        <v>6.7294999999999998</v>
      </c>
      <c r="Z158">
        <v>8.5730000000000004</v>
      </c>
      <c r="AA158">
        <v>5.5890000000000004</v>
      </c>
      <c r="AB158">
        <v>6.7365000000000004</v>
      </c>
      <c r="AC158">
        <v>5.3524000000000003</v>
      </c>
      <c r="AD158">
        <v>6.3501000000000003</v>
      </c>
      <c r="AG158">
        <f t="shared" si="4"/>
        <v>0.75362295334560581</v>
      </c>
      <c r="AH158">
        <f t="shared" si="5"/>
        <v>5.5203413793103451</v>
      </c>
    </row>
    <row r="159" spans="1:34" x14ac:dyDescent="0.2">
      <c r="A159">
        <v>18.705200000000001</v>
      </c>
      <c r="B159">
        <v>2.476</v>
      </c>
      <c r="C159">
        <v>3.8</v>
      </c>
      <c r="D159">
        <v>8.5139999999999993</v>
      </c>
      <c r="E159">
        <v>8.9380000000000006</v>
      </c>
      <c r="F159">
        <v>5.7590000000000003</v>
      </c>
      <c r="G159">
        <v>2.0779999999999998</v>
      </c>
      <c r="H159">
        <v>4.3452999999999999</v>
      </c>
      <c r="I159">
        <v>4.4128999999999996</v>
      </c>
      <c r="J159">
        <v>1.6990000000000001</v>
      </c>
      <c r="K159">
        <v>2.1429999999999998</v>
      </c>
      <c r="L159">
        <v>2.238</v>
      </c>
      <c r="M159">
        <v>2.677</v>
      </c>
      <c r="N159">
        <v>2.2320000000000002</v>
      </c>
      <c r="O159">
        <v>6.319</v>
      </c>
      <c r="P159">
        <v>14.170999999999999</v>
      </c>
      <c r="Q159">
        <v>3.0510000000000002</v>
      </c>
      <c r="R159">
        <v>2.2921999999999998</v>
      </c>
      <c r="S159">
        <v>3.9769999999999999</v>
      </c>
      <c r="T159">
        <v>12.722</v>
      </c>
      <c r="U159">
        <v>19.850999999999999</v>
      </c>
      <c r="V159">
        <v>2.2544</v>
      </c>
      <c r="W159">
        <v>3.2099000000000002</v>
      </c>
      <c r="X159">
        <v>6.0856000000000003</v>
      </c>
      <c r="Y159">
        <v>7.0048000000000004</v>
      </c>
      <c r="Z159">
        <v>7.9409999999999998</v>
      </c>
      <c r="AA159">
        <v>4.8579999999999997</v>
      </c>
      <c r="AB159">
        <v>5.1923000000000004</v>
      </c>
      <c r="AC159">
        <v>4.3863000000000003</v>
      </c>
      <c r="AD159">
        <v>5.8905000000000003</v>
      </c>
      <c r="AG159">
        <f t="shared" si="4"/>
        <v>0.75845626099861341</v>
      </c>
      <c r="AH159">
        <f t="shared" si="5"/>
        <v>5.5351103448275865</v>
      </c>
    </row>
    <row r="160" spans="1:34" x14ac:dyDescent="0.2">
      <c r="A160">
        <v>18.824300000000001</v>
      </c>
      <c r="B160">
        <v>2.5350000000000001</v>
      </c>
      <c r="C160">
        <v>4.4909999999999997</v>
      </c>
      <c r="D160">
        <v>8.4280000000000008</v>
      </c>
      <c r="E160">
        <v>7.44</v>
      </c>
      <c r="F160">
        <v>5.91</v>
      </c>
      <c r="G160">
        <v>2.323</v>
      </c>
      <c r="H160">
        <v>4.6055000000000001</v>
      </c>
      <c r="I160">
        <v>4.8472999999999997</v>
      </c>
      <c r="J160">
        <v>1.9390000000000001</v>
      </c>
      <c r="K160">
        <v>1.885</v>
      </c>
      <c r="L160">
        <v>2.117</v>
      </c>
      <c r="M160">
        <v>1.931</v>
      </c>
      <c r="N160">
        <v>2.4319999999999999</v>
      </c>
      <c r="O160">
        <v>6.0060000000000002</v>
      </c>
      <c r="P160">
        <v>14.573</v>
      </c>
      <c r="Q160">
        <v>2.722</v>
      </c>
      <c r="R160">
        <v>2.2136</v>
      </c>
      <c r="S160">
        <v>4.3010000000000002</v>
      </c>
      <c r="T160">
        <v>14.215</v>
      </c>
      <c r="U160">
        <v>23.2196</v>
      </c>
      <c r="V160">
        <v>2.0966</v>
      </c>
      <c r="W160">
        <v>2.8498000000000001</v>
      </c>
      <c r="X160">
        <v>6.3026</v>
      </c>
      <c r="Y160">
        <v>10.006500000000001</v>
      </c>
      <c r="Z160">
        <v>8.4990000000000006</v>
      </c>
      <c r="AA160">
        <v>3.141</v>
      </c>
      <c r="AB160">
        <v>2.9632000000000001</v>
      </c>
      <c r="AC160">
        <v>2.6213000000000002</v>
      </c>
      <c r="AD160">
        <v>4.7548000000000004</v>
      </c>
      <c r="AG160">
        <f t="shared" si="4"/>
        <v>0.76328551386332133</v>
      </c>
      <c r="AH160">
        <f t="shared" si="5"/>
        <v>5.5644413793103427</v>
      </c>
    </row>
    <row r="161" spans="1:34" x14ac:dyDescent="0.2">
      <c r="A161">
        <v>18.9435</v>
      </c>
      <c r="B161">
        <v>2.9460000000000002</v>
      </c>
      <c r="C161">
        <v>4.2480000000000002</v>
      </c>
      <c r="D161">
        <v>8.82</v>
      </c>
      <c r="E161">
        <v>4.9550000000000001</v>
      </c>
      <c r="F161">
        <v>5.6269999999999998</v>
      </c>
      <c r="G161">
        <v>2.3679999999999999</v>
      </c>
      <c r="H161">
        <v>3.4889999999999999</v>
      </c>
      <c r="I161">
        <v>5.2287999999999997</v>
      </c>
      <c r="J161">
        <v>2.0910000000000002</v>
      </c>
      <c r="K161">
        <v>1.9810000000000001</v>
      </c>
      <c r="L161">
        <v>2.4329999999999998</v>
      </c>
      <c r="M161">
        <v>2.3370000000000002</v>
      </c>
      <c r="N161">
        <v>2.8540000000000001</v>
      </c>
      <c r="O161">
        <v>4.7160000000000002</v>
      </c>
      <c r="P161">
        <v>14.766999999999999</v>
      </c>
      <c r="Q161">
        <v>2.9710000000000001</v>
      </c>
      <c r="R161">
        <v>2.0951</v>
      </c>
      <c r="S161">
        <v>5.117</v>
      </c>
      <c r="T161">
        <v>16.834</v>
      </c>
      <c r="U161">
        <v>24.336500000000001</v>
      </c>
      <c r="V161">
        <v>2.1122999999999998</v>
      </c>
      <c r="W161">
        <v>3.5211999999999999</v>
      </c>
      <c r="X161">
        <v>7.8146000000000004</v>
      </c>
      <c r="Y161">
        <v>10.601699999999999</v>
      </c>
      <c r="Z161">
        <v>6.5289999999999999</v>
      </c>
      <c r="AA161">
        <v>2.1560000000000001</v>
      </c>
      <c r="AB161">
        <v>2.4199000000000002</v>
      </c>
      <c r="AC161">
        <v>1.9252</v>
      </c>
      <c r="AD161">
        <v>3.1640999999999999</v>
      </c>
      <c r="AG161">
        <f t="shared" si="4"/>
        <v>0.76811882151632871</v>
      </c>
      <c r="AH161">
        <f t="shared" si="5"/>
        <v>5.5330482758620692</v>
      </c>
    </row>
    <row r="162" spans="1:34" x14ac:dyDescent="0.2">
      <c r="A162">
        <v>19.0626</v>
      </c>
      <c r="B162">
        <v>2.8180000000000001</v>
      </c>
      <c r="C162">
        <v>5.5590000000000002</v>
      </c>
      <c r="D162">
        <v>7.3630000000000004</v>
      </c>
      <c r="E162">
        <v>4.133</v>
      </c>
      <c r="F162">
        <v>5.7</v>
      </c>
      <c r="G162">
        <v>3.1760000000000002</v>
      </c>
      <c r="H162">
        <v>3.2774999999999999</v>
      </c>
      <c r="I162">
        <v>5.9016000000000002</v>
      </c>
      <c r="J162">
        <v>1.577</v>
      </c>
      <c r="K162">
        <v>2.5720000000000001</v>
      </c>
      <c r="L162">
        <v>2.0819999999999999</v>
      </c>
      <c r="M162">
        <v>2.4590000000000001</v>
      </c>
      <c r="N162">
        <v>3.2749999999999999</v>
      </c>
      <c r="O162">
        <v>5.125</v>
      </c>
      <c r="P162">
        <v>14.561999999999999</v>
      </c>
      <c r="Q162">
        <v>2.7559999999999998</v>
      </c>
      <c r="R162">
        <v>2.5998999999999999</v>
      </c>
      <c r="S162">
        <v>5.9059999999999997</v>
      </c>
      <c r="T162">
        <v>20.585999999999999</v>
      </c>
      <c r="U162">
        <v>25.3262</v>
      </c>
      <c r="V162">
        <v>1.9391</v>
      </c>
      <c r="W162">
        <v>3.9348000000000001</v>
      </c>
      <c r="X162">
        <v>6.9939</v>
      </c>
      <c r="Y162">
        <v>10.2765</v>
      </c>
      <c r="Z162">
        <v>7.7370000000000001</v>
      </c>
      <c r="AA162">
        <v>2.0750000000000002</v>
      </c>
      <c r="AB162">
        <v>1.6063000000000001</v>
      </c>
      <c r="AC162">
        <v>1.7817000000000001</v>
      </c>
      <c r="AD162">
        <v>3.1804999999999999</v>
      </c>
      <c r="AG162">
        <f t="shared" si="4"/>
        <v>0.77294807438103663</v>
      </c>
      <c r="AH162">
        <f t="shared" si="5"/>
        <v>5.7337586206896551</v>
      </c>
    </row>
    <row r="163" spans="1:34" x14ac:dyDescent="0.2">
      <c r="A163">
        <v>19.181699999999999</v>
      </c>
      <c r="B163">
        <v>2.6890000000000001</v>
      </c>
      <c r="C163">
        <v>5.2839999999999998</v>
      </c>
      <c r="D163">
        <v>5.1890000000000001</v>
      </c>
      <c r="E163">
        <v>2.726</v>
      </c>
      <c r="F163">
        <v>5.4640000000000004</v>
      </c>
      <c r="G163">
        <v>3.4860000000000002</v>
      </c>
      <c r="H163">
        <v>3.6438000000000001</v>
      </c>
      <c r="I163">
        <v>7.2754000000000003</v>
      </c>
      <c r="J163">
        <v>1.696</v>
      </c>
      <c r="K163">
        <v>1.8879999999999999</v>
      </c>
      <c r="L163">
        <v>2.0310000000000001</v>
      </c>
      <c r="M163">
        <v>2.3079999999999998</v>
      </c>
      <c r="N163">
        <v>2.81</v>
      </c>
      <c r="O163">
        <v>4.7759999999999998</v>
      </c>
      <c r="P163">
        <v>14.364000000000001</v>
      </c>
      <c r="Q163">
        <v>2.835</v>
      </c>
      <c r="R163">
        <v>2.6379999999999999</v>
      </c>
      <c r="S163">
        <v>6.593</v>
      </c>
      <c r="T163">
        <v>19.033000000000001</v>
      </c>
      <c r="U163">
        <v>25.130700000000001</v>
      </c>
      <c r="V163">
        <v>1.8542000000000001</v>
      </c>
      <c r="W163">
        <v>3.6254</v>
      </c>
      <c r="X163">
        <v>8.4536999999999995</v>
      </c>
      <c r="Y163">
        <v>11.637600000000001</v>
      </c>
      <c r="Z163">
        <v>5.8579999999999997</v>
      </c>
      <c r="AA163">
        <v>1.885</v>
      </c>
      <c r="AB163">
        <v>1.2969999999999999</v>
      </c>
      <c r="AC163">
        <v>1.3441000000000001</v>
      </c>
      <c r="AD163">
        <v>2.8243</v>
      </c>
      <c r="AG163">
        <f t="shared" si="4"/>
        <v>0.77777732724574455</v>
      </c>
      <c r="AH163">
        <f t="shared" si="5"/>
        <v>5.539282758620689</v>
      </c>
    </row>
    <row r="164" spans="1:34" x14ac:dyDescent="0.2">
      <c r="A164">
        <v>19.300899999999999</v>
      </c>
      <c r="B164">
        <v>2.4169999999999998</v>
      </c>
      <c r="C164">
        <v>3.7480000000000002</v>
      </c>
      <c r="D164">
        <v>4.62</v>
      </c>
      <c r="E164">
        <v>1.736</v>
      </c>
      <c r="F164">
        <v>4.9320000000000004</v>
      </c>
      <c r="G164">
        <v>3.7989999999999999</v>
      </c>
      <c r="H164">
        <v>3.7275</v>
      </c>
      <c r="I164">
        <v>5.9661</v>
      </c>
      <c r="J164">
        <v>1.65</v>
      </c>
      <c r="K164">
        <v>1.637</v>
      </c>
      <c r="L164">
        <v>2.4369999999999998</v>
      </c>
      <c r="M164">
        <v>2.4369999999999998</v>
      </c>
      <c r="N164">
        <v>2.2909999999999999</v>
      </c>
      <c r="O164">
        <v>5.6689999999999996</v>
      </c>
      <c r="P164">
        <v>13.920999999999999</v>
      </c>
      <c r="Q164">
        <v>2.98</v>
      </c>
      <c r="R164">
        <v>2.4857999999999998</v>
      </c>
      <c r="S164">
        <v>6.2990000000000004</v>
      </c>
      <c r="T164">
        <v>21.785</v>
      </c>
      <c r="U164">
        <v>23.7135</v>
      </c>
      <c r="V164">
        <v>1.9116</v>
      </c>
      <c r="W164">
        <v>4.2375999999999996</v>
      </c>
      <c r="X164">
        <v>8.7131000000000007</v>
      </c>
      <c r="Y164">
        <v>11.063700000000001</v>
      </c>
      <c r="Z164">
        <v>4.6239999999999997</v>
      </c>
      <c r="AA164">
        <v>1.6879999999999999</v>
      </c>
      <c r="AB164">
        <v>1.2261</v>
      </c>
      <c r="AC164">
        <v>1.5138</v>
      </c>
      <c r="AD164">
        <v>2.4037000000000002</v>
      </c>
      <c r="AG164">
        <f t="shared" si="4"/>
        <v>0.78261063489875193</v>
      </c>
      <c r="AH164">
        <f t="shared" si="5"/>
        <v>5.3666379310344823</v>
      </c>
    </row>
    <row r="165" spans="1:34" x14ac:dyDescent="0.2">
      <c r="A165">
        <v>19.420000000000002</v>
      </c>
      <c r="B165">
        <v>2.798</v>
      </c>
      <c r="C165">
        <v>3.5350000000000001</v>
      </c>
      <c r="D165">
        <v>2.6269999999999998</v>
      </c>
      <c r="E165">
        <v>1.6819999999999999</v>
      </c>
      <c r="F165">
        <v>5.2450000000000001</v>
      </c>
      <c r="G165">
        <v>3.8650000000000002</v>
      </c>
      <c r="H165">
        <v>3.4411</v>
      </c>
      <c r="I165">
        <v>6.1558000000000002</v>
      </c>
      <c r="J165">
        <v>1.786</v>
      </c>
      <c r="K165">
        <v>1.778</v>
      </c>
      <c r="L165">
        <v>2.0150000000000001</v>
      </c>
      <c r="M165">
        <v>2.1880000000000002</v>
      </c>
      <c r="N165">
        <v>2.4580000000000002</v>
      </c>
      <c r="O165">
        <v>5.056</v>
      </c>
      <c r="P165">
        <v>15.135999999999999</v>
      </c>
      <c r="Q165">
        <v>3.6619999999999999</v>
      </c>
      <c r="R165">
        <v>2.2765</v>
      </c>
      <c r="S165">
        <v>9.327</v>
      </c>
      <c r="T165">
        <v>22.459</v>
      </c>
      <c r="U165">
        <v>21.831900000000001</v>
      </c>
      <c r="V165">
        <v>2.1553</v>
      </c>
      <c r="W165">
        <v>3.9295</v>
      </c>
      <c r="X165">
        <v>8.9644999999999992</v>
      </c>
      <c r="Y165">
        <v>10.929</v>
      </c>
      <c r="Z165">
        <v>4.109</v>
      </c>
      <c r="AA165">
        <v>1.1539999999999999</v>
      </c>
      <c r="AB165">
        <v>1.252</v>
      </c>
      <c r="AC165">
        <v>0.94669999999999999</v>
      </c>
      <c r="AD165">
        <v>2.0171999999999999</v>
      </c>
      <c r="AG165">
        <f t="shared" si="4"/>
        <v>0.78743988776345997</v>
      </c>
      <c r="AH165">
        <f t="shared" si="5"/>
        <v>5.3372241379310346</v>
      </c>
    </row>
    <row r="166" spans="1:34" x14ac:dyDescent="0.2">
      <c r="A166">
        <v>19.539200000000001</v>
      </c>
      <c r="B166">
        <v>1.694</v>
      </c>
      <c r="C166">
        <v>2.6349999999999998</v>
      </c>
      <c r="D166">
        <v>2.1179999999999999</v>
      </c>
      <c r="E166">
        <v>0.92300000000000004</v>
      </c>
      <c r="F166">
        <v>4.2939999999999996</v>
      </c>
      <c r="G166">
        <v>4.0709999999999997</v>
      </c>
      <c r="H166">
        <v>4.1730999999999998</v>
      </c>
      <c r="I166">
        <v>7.4325000000000001</v>
      </c>
      <c r="J166">
        <v>2.3769999999999998</v>
      </c>
      <c r="K166">
        <v>2.27</v>
      </c>
      <c r="L166">
        <v>2.657</v>
      </c>
      <c r="M166">
        <v>1.7909999999999999</v>
      </c>
      <c r="N166">
        <v>2.9420000000000002</v>
      </c>
      <c r="O166">
        <v>6.0730000000000004</v>
      </c>
      <c r="P166">
        <v>17.146000000000001</v>
      </c>
      <c r="Q166">
        <v>2.6669999999999998</v>
      </c>
      <c r="R166">
        <v>2.2852999999999999</v>
      </c>
      <c r="S166">
        <v>11.427</v>
      </c>
      <c r="T166">
        <v>20.384</v>
      </c>
      <c r="U166">
        <v>23.3322</v>
      </c>
      <c r="V166">
        <v>1.8581000000000001</v>
      </c>
      <c r="W166">
        <v>4.0496999999999996</v>
      </c>
      <c r="X166">
        <v>9.0676000000000005</v>
      </c>
      <c r="Y166">
        <v>8.4172999999999991</v>
      </c>
      <c r="Z166">
        <v>3.56</v>
      </c>
      <c r="AA166">
        <v>1.3420000000000001</v>
      </c>
      <c r="AB166">
        <v>0.9909</v>
      </c>
      <c r="AC166">
        <v>1.1061000000000001</v>
      </c>
      <c r="AD166">
        <v>1.7343</v>
      </c>
      <c r="AG166">
        <f t="shared" si="4"/>
        <v>0.79227319541646735</v>
      </c>
      <c r="AH166">
        <f t="shared" si="5"/>
        <v>5.3385551724137938</v>
      </c>
    </row>
    <row r="167" spans="1:34" x14ac:dyDescent="0.2">
      <c r="A167">
        <v>19.658300000000001</v>
      </c>
      <c r="B167">
        <v>1.139</v>
      </c>
      <c r="C167">
        <v>2.673</v>
      </c>
      <c r="D167">
        <v>1.42</v>
      </c>
      <c r="E167">
        <v>0.876</v>
      </c>
      <c r="F167">
        <v>2.5139999999999998</v>
      </c>
      <c r="G167">
        <v>4.0259999999999998</v>
      </c>
      <c r="H167">
        <v>3.2690000000000001</v>
      </c>
      <c r="I167">
        <v>6.2554999999999996</v>
      </c>
      <c r="J167">
        <v>1.8819999999999999</v>
      </c>
      <c r="K167">
        <v>2.0150000000000001</v>
      </c>
      <c r="L167">
        <v>1.8979999999999999</v>
      </c>
      <c r="M167">
        <v>2.5129999999999999</v>
      </c>
      <c r="N167">
        <v>2.391</v>
      </c>
      <c r="O167">
        <v>4.8319999999999999</v>
      </c>
      <c r="P167">
        <v>17.298999999999999</v>
      </c>
      <c r="Q167">
        <v>2.306</v>
      </c>
      <c r="R167">
        <v>2.327</v>
      </c>
      <c r="S167">
        <v>14.122</v>
      </c>
      <c r="T167">
        <v>21.446999999999999</v>
      </c>
      <c r="U167">
        <v>24.685099999999998</v>
      </c>
      <c r="V167">
        <v>2.2629999999999999</v>
      </c>
      <c r="W167">
        <v>3.2448000000000001</v>
      </c>
      <c r="X167">
        <v>8.9547000000000008</v>
      </c>
      <c r="Y167">
        <v>5.3856999999999999</v>
      </c>
      <c r="Z167">
        <v>2.44</v>
      </c>
      <c r="AA167">
        <v>1.3109999999999999</v>
      </c>
      <c r="AB167">
        <v>0.74670000000000003</v>
      </c>
      <c r="AC167">
        <v>0.99550000000000005</v>
      </c>
      <c r="AD167">
        <v>0.98219999999999996</v>
      </c>
      <c r="AG167">
        <f t="shared" si="4"/>
        <v>0.79710244828117527</v>
      </c>
      <c r="AH167">
        <f t="shared" si="5"/>
        <v>5.0418344827586203</v>
      </c>
    </row>
    <row r="168" spans="1:34" x14ac:dyDescent="0.2">
      <c r="A168">
        <v>19.7775</v>
      </c>
      <c r="B168">
        <v>1.212</v>
      </c>
      <c r="C168">
        <v>2.0939999999999999</v>
      </c>
      <c r="D168">
        <v>1.2490000000000001</v>
      </c>
      <c r="E168">
        <v>0.76200000000000001</v>
      </c>
      <c r="F168">
        <v>2.4319999999999999</v>
      </c>
      <c r="G168">
        <v>3.359</v>
      </c>
      <c r="H168">
        <v>2.9967999999999999</v>
      </c>
      <c r="I168">
        <v>6.2504999999999997</v>
      </c>
      <c r="J168">
        <v>1.9019999999999999</v>
      </c>
      <c r="K168">
        <v>2.0550000000000002</v>
      </c>
      <c r="L168">
        <v>1.931</v>
      </c>
      <c r="M168">
        <v>2.7360000000000002</v>
      </c>
      <c r="N168">
        <v>2.6720000000000002</v>
      </c>
      <c r="O168">
        <v>6.2359999999999998</v>
      </c>
      <c r="P168">
        <v>20.771999999999998</v>
      </c>
      <c r="Q168">
        <v>3.601</v>
      </c>
      <c r="R168">
        <v>2.0167000000000002</v>
      </c>
      <c r="S168">
        <v>19.785</v>
      </c>
      <c r="T168">
        <v>22.367999999999999</v>
      </c>
      <c r="U168">
        <v>29.421800000000001</v>
      </c>
      <c r="V168">
        <v>1.5721000000000001</v>
      </c>
      <c r="W168">
        <v>3.0247999999999999</v>
      </c>
      <c r="X168">
        <v>7.5206999999999997</v>
      </c>
      <c r="Y168">
        <v>5.0663999999999998</v>
      </c>
      <c r="Z168">
        <v>2.1669999999999998</v>
      </c>
      <c r="AA168">
        <v>0.79900000000000004</v>
      </c>
      <c r="AB168">
        <v>0.94769999999999999</v>
      </c>
      <c r="AC168">
        <v>0.62270000000000003</v>
      </c>
      <c r="AD168">
        <v>0.85840000000000005</v>
      </c>
      <c r="AG168">
        <f t="shared" si="4"/>
        <v>0.80193575593418276</v>
      </c>
      <c r="AH168">
        <f t="shared" si="5"/>
        <v>5.4631241379310342</v>
      </c>
    </row>
    <row r="169" spans="1:34" x14ac:dyDescent="0.2">
      <c r="A169">
        <v>19.896599999999999</v>
      </c>
      <c r="B169">
        <v>0.875</v>
      </c>
      <c r="C169">
        <v>1.206</v>
      </c>
      <c r="D169">
        <v>0.74399999999999999</v>
      </c>
      <c r="E169">
        <v>0.52200000000000002</v>
      </c>
      <c r="F169">
        <v>2.2069999999999999</v>
      </c>
      <c r="G169">
        <v>3.528</v>
      </c>
      <c r="H169">
        <v>3.7381000000000002</v>
      </c>
      <c r="I169">
        <v>7.1986999999999997</v>
      </c>
      <c r="J169">
        <v>1.6850000000000001</v>
      </c>
      <c r="K169">
        <v>2.9830000000000001</v>
      </c>
      <c r="L169">
        <v>2.4929999999999999</v>
      </c>
      <c r="M169">
        <v>2.8370000000000002</v>
      </c>
      <c r="N169">
        <v>3.1549999999999998</v>
      </c>
      <c r="O169">
        <v>5.282</v>
      </c>
      <c r="P169">
        <v>21.547000000000001</v>
      </c>
      <c r="Q169">
        <v>3.3980000000000001</v>
      </c>
      <c r="R169">
        <v>2.6974999999999998</v>
      </c>
      <c r="S169">
        <v>21.904</v>
      </c>
      <c r="T169">
        <v>22.88</v>
      </c>
      <c r="U169">
        <v>30.403400000000001</v>
      </c>
      <c r="V169">
        <v>2.5295999999999998</v>
      </c>
      <c r="W169">
        <v>3.8982999999999999</v>
      </c>
      <c r="X169">
        <v>7.9943</v>
      </c>
      <c r="Y169">
        <v>2.8344</v>
      </c>
      <c r="Z169">
        <v>1.3320000000000001</v>
      </c>
      <c r="AA169">
        <v>0.67100000000000004</v>
      </c>
      <c r="AB169">
        <v>0.84809999999999997</v>
      </c>
      <c r="AC169">
        <v>0.76670000000000005</v>
      </c>
      <c r="AD169">
        <v>0.8881</v>
      </c>
      <c r="AG169">
        <f t="shared" si="4"/>
        <v>0.80676500879889068</v>
      </c>
      <c r="AH169">
        <f t="shared" si="5"/>
        <v>5.6222827586206874</v>
      </c>
    </row>
    <row r="170" spans="1:34" x14ac:dyDescent="0.2">
      <c r="A170">
        <v>20.015699999999999</v>
      </c>
      <c r="B170">
        <v>0.97299999999999998</v>
      </c>
      <c r="C170">
        <v>0.97699999999999998</v>
      </c>
      <c r="D170">
        <v>0.53</v>
      </c>
      <c r="E170">
        <v>0.76300000000000001</v>
      </c>
      <c r="F170">
        <v>1.726</v>
      </c>
      <c r="G170">
        <v>3.278</v>
      </c>
      <c r="H170">
        <v>3.1667000000000001</v>
      </c>
      <c r="I170">
        <v>6.5773999999999999</v>
      </c>
      <c r="J170">
        <v>2.4350000000000001</v>
      </c>
      <c r="K170">
        <v>2.5979999999999999</v>
      </c>
      <c r="L170">
        <v>1.98</v>
      </c>
      <c r="M170">
        <v>1.99</v>
      </c>
      <c r="N170">
        <v>2.9049999999999998</v>
      </c>
      <c r="O170">
        <v>5.2789999999999999</v>
      </c>
      <c r="P170">
        <v>22.071000000000002</v>
      </c>
      <c r="Q170">
        <v>3.278</v>
      </c>
      <c r="R170">
        <v>3.2961999999999998</v>
      </c>
      <c r="S170">
        <v>25.765999999999998</v>
      </c>
      <c r="T170">
        <v>22.151</v>
      </c>
      <c r="U170">
        <v>35.367199999999997</v>
      </c>
      <c r="V170">
        <v>2.1652</v>
      </c>
      <c r="W170">
        <v>3.5722</v>
      </c>
      <c r="X170">
        <v>5.5949</v>
      </c>
      <c r="Y170">
        <v>2.6120000000000001</v>
      </c>
      <c r="Z170">
        <v>1.016</v>
      </c>
      <c r="AA170">
        <v>0.34200000000000003</v>
      </c>
      <c r="AB170">
        <v>0.75390000000000001</v>
      </c>
      <c r="AC170">
        <v>0.55710000000000004</v>
      </c>
      <c r="AD170">
        <v>0.45050000000000001</v>
      </c>
      <c r="AG170">
        <f t="shared" si="4"/>
        <v>0.81159426166359849</v>
      </c>
      <c r="AH170">
        <f t="shared" si="5"/>
        <v>5.6610793103448263</v>
      </c>
    </row>
    <row r="171" spans="1:34" x14ac:dyDescent="0.2">
      <c r="A171">
        <v>20.134899999999998</v>
      </c>
      <c r="B171">
        <v>0.36899999999999999</v>
      </c>
      <c r="C171">
        <v>0.499</v>
      </c>
      <c r="D171">
        <v>0.39200000000000002</v>
      </c>
      <c r="E171">
        <v>0.51300000000000001</v>
      </c>
      <c r="F171">
        <v>1.821</v>
      </c>
      <c r="G171">
        <v>2.9049999999999998</v>
      </c>
      <c r="H171">
        <v>3.7000999999999999</v>
      </c>
      <c r="I171">
        <v>5.4653999999999998</v>
      </c>
      <c r="J171">
        <v>2.1749999999999998</v>
      </c>
      <c r="K171">
        <v>2.6890000000000001</v>
      </c>
      <c r="L171">
        <v>1.8859999999999999</v>
      </c>
      <c r="M171">
        <v>2.4510000000000001</v>
      </c>
      <c r="N171">
        <v>2.573</v>
      </c>
      <c r="O171">
        <v>4.6379999999999999</v>
      </c>
      <c r="P171">
        <v>21.401</v>
      </c>
      <c r="Q171">
        <v>3.492</v>
      </c>
      <c r="R171">
        <v>3.0949</v>
      </c>
      <c r="S171">
        <v>22.766999999999999</v>
      </c>
      <c r="T171">
        <v>21.747</v>
      </c>
      <c r="U171">
        <v>38.342399999999998</v>
      </c>
      <c r="V171">
        <v>2.5137</v>
      </c>
      <c r="W171">
        <v>2.8117999999999999</v>
      </c>
      <c r="X171">
        <v>6.1847000000000003</v>
      </c>
      <c r="Y171">
        <v>2.0644999999999998</v>
      </c>
      <c r="Z171">
        <v>0.96899999999999997</v>
      </c>
      <c r="AA171">
        <v>0.35</v>
      </c>
      <c r="AB171">
        <v>0.89900000000000002</v>
      </c>
      <c r="AC171">
        <v>0.41099999999999998</v>
      </c>
      <c r="AD171">
        <v>0.45390000000000003</v>
      </c>
      <c r="AG171">
        <f t="shared" si="4"/>
        <v>0.81642756931660598</v>
      </c>
      <c r="AH171">
        <f t="shared" si="5"/>
        <v>5.5027034482758612</v>
      </c>
    </row>
    <row r="172" spans="1:34" x14ac:dyDescent="0.2">
      <c r="A172">
        <v>20.254000000000001</v>
      </c>
      <c r="B172">
        <v>0.502</v>
      </c>
      <c r="C172">
        <v>0.80300000000000005</v>
      </c>
      <c r="D172">
        <v>0.505</v>
      </c>
      <c r="E172">
        <v>0.32400000000000001</v>
      </c>
      <c r="F172">
        <v>1.181</v>
      </c>
      <c r="G172">
        <v>3.1480000000000001</v>
      </c>
      <c r="H172">
        <v>2.2719999999999998</v>
      </c>
      <c r="I172">
        <v>5.1576000000000004</v>
      </c>
      <c r="J172">
        <v>2.19</v>
      </c>
      <c r="K172">
        <v>3.1360000000000001</v>
      </c>
      <c r="L172">
        <v>2.0499999999999998</v>
      </c>
      <c r="M172">
        <v>2.6909999999999998</v>
      </c>
      <c r="N172">
        <v>2.0630000000000002</v>
      </c>
      <c r="O172">
        <v>5.8620000000000001</v>
      </c>
      <c r="P172">
        <v>20.914000000000001</v>
      </c>
      <c r="Q172">
        <v>3.343</v>
      </c>
      <c r="R172">
        <v>3.2566000000000002</v>
      </c>
      <c r="S172">
        <v>23.692</v>
      </c>
      <c r="T172">
        <v>19.521999999999998</v>
      </c>
      <c r="U172">
        <v>34.008099999999999</v>
      </c>
      <c r="V172">
        <v>2.6097000000000001</v>
      </c>
      <c r="W172">
        <v>2.7854999999999999</v>
      </c>
      <c r="X172">
        <v>6.8895</v>
      </c>
      <c r="Y172">
        <v>1.6276999999999999</v>
      </c>
      <c r="Z172">
        <v>0.85799999999999998</v>
      </c>
      <c r="AA172">
        <v>0.79800000000000004</v>
      </c>
      <c r="AB172">
        <v>1.0367999999999999</v>
      </c>
      <c r="AC172">
        <v>0.62060000000000004</v>
      </c>
      <c r="AD172">
        <v>0.34</v>
      </c>
      <c r="AG172">
        <f t="shared" si="4"/>
        <v>0.82125682218131402</v>
      </c>
      <c r="AH172">
        <f t="shared" si="5"/>
        <v>5.3167620689655175</v>
      </c>
    </row>
    <row r="173" spans="1:34" x14ac:dyDescent="0.2">
      <c r="A173">
        <v>20.373200000000001</v>
      </c>
      <c r="B173">
        <v>0.497</v>
      </c>
      <c r="C173">
        <v>0.85099999999999998</v>
      </c>
      <c r="D173">
        <v>0.55900000000000005</v>
      </c>
      <c r="E173">
        <v>0.41499999999999998</v>
      </c>
      <c r="F173">
        <v>0.997</v>
      </c>
      <c r="G173">
        <v>2.6160000000000001</v>
      </c>
      <c r="H173">
        <v>2.2711000000000001</v>
      </c>
      <c r="I173">
        <v>5.5785999999999998</v>
      </c>
      <c r="J173">
        <v>2.3090000000000002</v>
      </c>
      <c r="K173">
        <v>3.694</v>
      </c>
      <c r="L173">
        <v>1.8520000000000001</v>
      </c>
      <c r="M173">
        <v>2.3740000000000001</v>
      </c>
      <c r="N173">
        <v>2.6440000000000001</v>
      </c>
      <c r="O173">
        <v>5.26</v>
      </c>
      <c r="P173">
        <v>20.170999999999999</v>
      </c>
      <c r="Q173">
        <v>3.484</v>
      </c>
      <c r="R173">
        <v>4.4728000000000003</v>
      </c>
      <c r="S173">
        <v>24.637</v>
      </c>
      <c r="T173">
        <v>15.993</v>
      </c>
      <c r="U173">
        <v>34.428199999999997</v>
      </c>
      <c r="V173">
        <v>2.2162000000000002</v>
      </c>
      <c r="W173">
        <v>3.0358000000000001</v>
      </c>
      <c r="X173">
        <v>6.1589999999999998</v>
      </c>
      <c r="Y173">
        <v>1.7829999999999999</v>
      </c>
      <c r="Z173">
        <v>0.57999999999999996</v>
      </c>
      <c r="AA173">
        <v>0.48899999999999999</v>
      </c>
      <c r="AB173">
        <v>0.49659999999999999</v>
      </c>
      <c r="AC173">
        <v>0.42499999999999999</v>
      </c>
      <c r="AD173">
        <v>0.55459999999999998</v>
      </c>
      <c r="AG173">
        <f t="shared" si="4"/>
        <v>0.8260901298343214</v>
      </c>
      <c r="AH173">
        <f t="shared" si="5"/>
        <v>5.2014793103448271</v>
      </c>
    </row>
    <row r="174" spans="1:34" x14ac:dyDescent="0.2">
      <c r="A174">
        <v>20.4923</v>
      </c>
      <c r="B174">
        <v>0.314</v>
      </c>
      <c r="C174">
        <v>0.57199999999999995</v>
      </c>
      <c r="D174">
        <v>0.254</v>
      </c>
      <c r="E174">
        <v>0.40200000000000002</v>
      </c>
      <c r="F174">
        <v>0.64500000000000002</v>
      </c>
      <c r="G174">
        <v>2.2530000000000001</v>
      </c>
      <c r="H174">
        <v>2.0331999999999999</v>
      </c>
      <c r="I174">
        <v>5.2018000000000004</v>
      </c>
      <c r="J174">
        <v>2.7480000000000002</v>
      </c>
      <c r="K174">
        <v>3.8439999999999999</v>
      </c>
      <c r="L174">
        <v>1.855</v>
      </c>
      <c r="M174">
        <v>2.7090000000000001</v>
      </c>
      <c r="N174">
        <v>2.9569999999999999</v>
      </c>
      <c r="O174">
        <v>5.6180000000000003</v>
      </c>
      <c r="P174">
        <v>18.119</v>
      </c>
      <c r="Q174">
        <v>3.2229999999999999</v>
      </c>
      <c r="R174">
        <v>4.6763000000000003</v>
      </c>
      <c r="S174">
        <v>25.212</v>
      </c>
      <c r="T174">
        <v>11.416</v>
      </c>
      <c r="U174">
        <v>26.854199999999999</v>
      </c>
      <c r="V174">
        <v>3.7642000000000002</v>
      </c>
      <c r="W174">
        <v>4.7900999999999998</v>
      </c>
      <c r="X174">
        <v>6.6162999999999998</v>
      </c>
      <c r="Y174">
        <v>1.5053000000000001</v>
      </c>
      <c r="Z174">
        <v>0.63200000000000001</v>
      </c>
      <c r="AA174">
        <v>0.62</v>
      </c>
      <c r="AB174">
        <v>0.56369999999999998</v>
      </c>
      <c r="AC174">
        <v>0.42149999999999999</v>
      </c>
      <c r="AD174">
        <v>0.51629999999999998</v>
      </c>
      <c r="AG174">
        <f t="shared" si="4"/>
        <v>0.83091938269902932</v>
      </c>
      <c r="AH174">
        <f t="shared" si="5"/>
        <v>4.839168965517243</v>
      </c>
    </row>
    <row r="175" spans="1:34" x14ac:dyDescent="0.2">
      <c r="A175">
        <v>20.6114</v>
      </c>
      <c r="B175">
        <v>0.24299999999999999</v>
      </c>
      <c r="C175">
        <v>0.27300000000000002</v>
      </c>
      <c r="D175">
        <v>0.26300000000000001</v>
      </c>
      <c r="E175">
        <v>0.68899999999999995</v>
      </c>
      <c r="F175">
        <v>0.67300000000000004</v>
      </c>
      <c r="G175">
        <v>2.4470000000000001</v>
      </c>
      <c r="H175">
        <v>2.2997000000000001</v>
      </c>
      <c r="I175">
        <v>3.9415</v>
      </c>
      <c r="J175">
        <v>2.5030000000000001</v>
      </c>
      <c r="K175">
        <v>5.093</v>
      </c>
      <c r="L175">
        <v>2.2509999999999999</v>
      </c>
      <c r="M175">
        <v>2.593</v>
      </c>
      <c r="N175">
        <v>2.8919999999999999</v>
      </c>
      <c r="O175">
        <v>5.6520000000000001</v>
      </c>
      <c r="P175">
        <v>18.904</v>
      </c>
      <c r="Q175">
        <v>3.2669999999999999</v>
      </c>
      <c r="R175">
        <v>4.9463999999999997</v>
      </c>
      <c r="S175">
        <v>25.332000000000001</v>
      </c>
      <c r="T175">
        <v>5.0060000000000002</v>
      </c>
      <c r="U175">
        <v>18.337800000000001</v>
      </c>
      <c r="V175">
        <v>3.7734999999999999</v>
      </c>
      <c r="W175">
        <v>8.8207000000000004</v>
      </c>
      <c r="X175">
        <v>7.6287000000000003</v>
      </c>
      <c r="Y175">
        <v>1.1108</v>
      </c>
      <c r="Z175">
        <v>0.90500000000000003</v>
      </c>
      <c r="AA175">
        <v>0.28999999999999998</v>
      </c>
      <c r="AB175">
        <v>0.38479999999999998</v>
      </c>
      <c r="AC175">
        <v>0.57689999999999997</v>
      </c>
      <c r="AD175">
        <v>0.36799999999999999</v>
      </c>
      <c r="AG175">
        <f t="shared" si="4"/>
        <v>0.83574863556373724</v>
      </c>
      <c r="AH175">
        <f t="shared" si="5"/>
        <v>4.5332689655172409</v>
      </c>
    </row>
    <row r="176" spans="1:34" x14ac:dyDescent="0.2">
      <c r="A176">
        <v>20.730599999999999</v>
      </c>
      <c r="B176">
        <v>0.378</v>
      </c>
      <c r="C176">
        <v>0.26700000000000002</v>
      </c>
      <c r="D176">
        <v>0.26100000000000001</v>
      </c>
      <c r="E176">
        <v>0.378</v>
      </c>
      <c r="F176">
        <v>0.48899999999999999</v>
      </c>
      <c r="G176">
        <v>1.6619999999999999</v>
      </c>
      <c r="H176">
        <v>2.1004999999999998</v>
      </c>
      <c r="I176">
        <v>4.5378999999999996</v>
      </c>
      <c r="J176">
        <v>2.2149999999999999</v>
      </c>
      <c r="K176">
        <v>4.9480000000000004</v>
      </c>
      <c r="L176">
        <v>2.2189999999999999</v>
      </c>
      <c r="M176">
        <v>2.5470000000000002</v>
      </c>
      <c r="N176">
        <v>3.2389999999999999</v>
      </c>
      <c r="O176">
        <v>5.1280000000000001</v>
      </c>
      <c r="P176">
        <v>20.109000000000002</v>
      </c>
      <c r="Q176">
        <v>3.6459999999999999</v>
      </c>
      <c r="R176">
        <v>6.0815999999999999</v>
      </c>
      <c r="S176">
        <v>23.388000000000002</v>
      </c>
      <c r="T176">
        <v>3.6480000000000001</v>
      </c>
      <c r="U176">
        <v>10.758100000000001</v>
      </c>
      <c r="V176">
        <v>4.4927999999999999</v>
      </c>
      <c r="W176">
        <v>12.2225</v>
      </c>
      <c r="X176">
        <v>5.9515000000000002</v>
      </c>
      <c r="Y176">
        <v>1.0573999999999999</v>
      </c>
      <c r="Z176">
        <v>0.56499999999999995</v>
      </c>
      <c r="AA176">
        <v>0.30099999999999999</v>
      </c>
      <c r="AB176">
        <v>0.2656</v>
      </c>
      <c r="AC176">
        <v>1.0063</v>
      </c>
      <c r="AD176">
        <v>0.42549999999999999</v>
      </c>
      <c r="AG176">
        <f t="shared" si="4"/>
        <v>0.84058194321674462</v>
      </c>
      <c r="AH176">
        <f t="shared" si="5"/>
        <v>4.28578275862069</v>
      </c>
    </row>
    <row r="177" spans="1:34" x14ac:dyDescent="0.2">
      <c r="A177">
        <v>20.849699999999999</v>
      </c>
      <c r="B177">
        <v>0.29799999999999999</v>
      </c>
      <c r="C177">
        <v>0.36799999999999999</v>
      </c>
      <c r="D177">
        <v>0.16600000000000001</v>
      </c>
      <c r="E177">
        <v>0.20100000000000001</v>
      </c>
      <c r="F177">
        <v>0.27100000000000002</v>
      </c>
      <c r="G177">
        <v>1.4670000000000001</v>
      </c>
      <c r="H177">
        <v>2.1213000000000002</v>
      </c>
      <c r="I177">
        <v>3.5602999999999998</v>
      </c>
      <c r="J177">
        <v>2.4169999999999998</v>
      </c>
      <c r="K177">
        <v>5.5970000000000004</v>
      </c>
      <c r="L177">
        <v>1.706</v>
      </c>
      <c r="M177">
        <v>2.2349999999999999</v>
      </c>
      <c r="N177">
        <v>3.2679999999999998</v>
      </c>
      <c r="O177">
        <v>4.7160000000000002</v>
      </c>
      <c r="P177">
        <v>16.247</v>
      </c>
      <c r="Q177">
        <v>3.59</v>
      </c>
      <c r="R177">
        <v>6.4276</v>
      </c>
      <c r="S177">
        <v>17.765000000000001</v>
      </c>
      <c r="T177">
        <v>2.46</v>
      </c>
      <c r="U177">
        <v>5.9515000000000002</v>
      </c>
      <c r="V177">
        <v>4.9768999999999997</v>
      </c>
      <c r="W177">
        <v>16.956</v>
      </c>
      <c r="X177">
        <v>6.6506999999999996</v>
      </c>
      <c r="Y177">
        <v>0.95699999999999996</v>
      </c>
      <c r="Z177">
        <v>0.48499999999999999</v>
      </c>
      <c r="AA177">
        <v>0.28100000000000003</v>
      </c>
      <c r="AB177">
        <v>0.40410000000000001</v>
      </c>
      <c r="AC177">
        <v>0.65920000000000001</v>
      </c>
      <c r="AD177">
        <v>0.48010000000000003</v>
      </c>
      <c r="AG177">
        <f t="shared" si="4"/>
        <v>0.84541119608145254</v>
      </c>
      <c r="AH177">
        <f t="shared" si="5"/>
        <v>3.8856103448275858</v>
      </c>
    </row>
    <row r="178" spans="1:34" x14ac:dyDescent="0.2">
      <c r="A178">
        <v>20.968900000000001</v>
      </c>
      <c r="B178">
        <v>0.21</v>
      </c>
      <c r="C178">
        <v>0.32800000000000001</v>
      </c>
      <c r="D178">
        <v>0.20799999999999999</v>
      </c>
      <c r="E178">
        <v>0.16300000000000001</v>
      </c>
      <c r="F178">
        <v>0.505</v>
      </c>
      <c r="G178">
        <v>1.6839999999999999</v>
      </c>
      <c r="H178">
        <v>2.2037</v>
      </c>
      <c r="I178">
        <v>3.3864999999999998</v>
      </c>
      <c r="J178">
        <v>1.9470000000000001</v>
      </c>
      <c r="K178">
        <v>5.516</v>
      </c>
      <c r="L178">
        <v>2.2000000000000002</v>
      </c>
      <c r="M178">
        <v>2.6890000000000001</v>
      </c>
      <c r="N178">
        <v>3.093</v>
      </c>
      <c r="O178">
        <v>7.3620000000000001</v>
      </c>
      <c r="P178">
        <v>14.867000000000001</v>
      </c>
      <c r="Q178">
        <v>3.9580000000000002</v>
      </c>
      <c r="R178">
        <v>9.8477999999999994</v>
      </c>
      <c r="S178">
        <v>14.433</v>
      </c>
      <c r="T178">
        <v>1.55</v>
      </c>
      <c r="U178">
        <v>2.6114000000000002</v>
      </c>
      <c r="V178">
        <v>5.9370000000000003</v>
      </c>
      <c r="W178">
        <v>16.9208</v>
      </c>
      <c r="X178">
        <v>5.3994999999999997</v>
      </c>
      <c r="Y178">
        <v>0.63790000000000002</v>
      </c>
      <c r="Z178">
        <v>0.32100000000000001</v>
      </c>
      <c r="AA178">
        <v>0.13600000000000001</v>
      </c>
      <c r="AB178">
        <v>6.1100000000000002E-2</v>
      </c>
      <c r="AC178">
        <v>0.55630000000000002</v>
      </c>
      <c r="AD178">
        <v>0.44829999999999998</v>
      </c>
      <c r="AG178">
        <f t="shared" si="4"/>
        <v>0.85024450373446014</v>
      </c>
      <c r="AH178">
        <f t="shared" si="5"/>
        <v>3.7648379310344824</v>
      </c>
    </row>
    <row r="179" spans="1:34" x14ac:dyDescent="0.2">
      <c r="A179">
        <v>21.088000000000001</v>
      </c>
      <c r="B179">
        <v>0.16300000000000001</v>
      </c>
      <c r="C179">
        <v>0.29299999999999998</v>
      </c>
      <c r="D179">
        <v>0.20499999999999999</v>
      </c>
      <c r="E179">
        <v>0.17499999999999999</v>
      </c>
      <c r="F179">
        <v>0.185</v>
      </c>
      <c r="G179">
        <v>1.2230000000000001</v>
      </c>
      <c r="H179">
        <v>1.8853</v>
      </c>
      <c r="I179">
        <v>3.7402000000000002</v>
      </c>
      <c r="J179">
        <v>2.089</v>
      </c>
      <c r="K179">
        <v>5.766</v>
      </c>
      <c r="L179">
        <v>2.4609999999999999</v>
      </c>
      <c r="M179">
        <v>2.278</v>
      </c>
      <c r="N179">
        <v>3.3679999999999999</v>
      </c>
      <c r="O179">
        <v>7.0209999999999999</v>
      </c>
      <c r="P179">
        <v>15.401</v>
      </c>
      <c r="Q179">
        <v>4.444</v>
      </c>
      <c r="R179">
        <v>10.590299999999999</v>
      </c>
      <c r="S179">
        <v>8.5719999999999992</v>
      </c>
      <c r="T179">
        <v>1.157</v>
      </c>
      <c r="U179">
        <v>2.1084000000000001</v>
      </c>
      <c r="V179">
        <v>7.6543000000000001</v>
      </c>
      <c r="W179">
        <v>16.569700000000001</v>
      </c>
      <c r="X179">
        <v>5.5990000000000002</v>
      </c>
      <c r="Y179">
        <v>1.2438</v>
      </c>
      <c r="Z179">
        <v>0.373</v>
      </c>
      <c r="AA179">
        <v>0.28999999999999998</v>
      </c>
      <c r="AB179">
        <v>0.35370000000000001</v>
      </c>
      <c r="AC179">
        <v>0.59850000000000003</v>
      </c>
      <c r="AD179">
        <v>0.22339999999999999</v>
      </c>
      <c r="AG179">
        <f t="shared" si="4"/>
        <v>0.85507375659916807</v>
      </c>
      <c r="AH179">
        <f t="shared" si="5"/>
        <v>3.6562275862068971</v>
      </c>
    </row>
    <row r="180" spans="1:34" x14ac:dyDescent="0.2">
      <c r="A180">
        <v>21.207100000000001</v>
      </c>
      <c r="B180">
        <v>0.11600000000000001</v>
      </c>
      <c r="C180">
        <v>0.28699999999999998</v>
      </c>
      <c r="D180">
        <v>0.215</v>
      </c>
      <c r="E180">
        <v>0.28100000000000003</v>
      </c>
      <c r="F180">
        <v>0.19600000000000001</v>
      </c>
      <c r="G180">
        <v>1.131</v>
      </c>
      <c r="H180">
        <v>1.6209</v>
      </c>
      <c r="I180">
        <v>3.2343000000000002</v>
      </c>
      <c r="J180">
        <v>2.6659999999999999</v>
      </c>
      <c r="K180">
        <v>5.7930000000000001</v>
      </c>
      <c r="L180">
        <v>3.1160000000000001</v>
      </c>
      <c r="M180">
        <v>2.6030000000000002</v>
      </c>
      <c r="N180">
        <v>3.073</v>
      </c>
      <c r="O180">
        <v>8.6669999999999998</v>
      </c>
      <c r="P180">
        <v>14.000999999999999</v>
      </c>
      <c r="Q180">
        <v>4.4169999999999998</v>
      </c>
      <c r="R180">
        <v>13.5749</v>
      </c>
      <c r="S180">
        <v>4.5869999999999997</v>
      </c>
      <c r="T180">
        <v>1.163</v>
      </c>
      <c r="U180">
        <v>1.3208</v>
      </c>
      <c r="V180">
        <v>8.4301999999999992</v>
      </c>
      <c r="W180">
        <v>16.369900000000001</v>
      </c>
      <c r="X180">
        <v>4.1093000000000002</v>
      </c>
      <c r="Y180">
        <v>0.49020000000000002</v>
      </c>
      <c r="Z180">
        <v>0.52300000000000002</v>
      </c>
      <c r="AA180">
        <v>0.24099999999999999</v>
      </c>
      <c r="AB180">
        <v>0.16700000000000001</v>
      </c>
      <c r="AC180">
        <v>0.3745</v>
      </c>
      <c r="AD180">
        <v>0.55120000000000002</v>
      </c>
      <c r="AG180">
        <f t="shared" si="4"/>
        <v>0.85990300946387599</v>
      </c>
      <c r="AH180">
        <f t="shared" si="5"/>
        <v>3.5627310344827583</v>
      </c>
    </row>
    <row r="181" spans="1:34" x14ac:dyDescent="0.2">
      <c r="A181">
        <v>21.3263</v>
      </c>
      <c r="B181">
        <v>0.154</v>
      </c>
      <c r="C181">
        <v>0.41</v>
      </c>
      <c r="D181">
        <v>0.17100000000000001</v>
      </c>
      <c r="E181">
        <v>0.17199999999999999</v>
      </c>
      <c r="F181">
        <v>0.17499999999999999</v>
      </c>
      <c r="G181">
        <v>0.82499999999999996</v>
      </c>
      <c r="H181">
        <v>1.6825000000000001</v>
      </c>
      <c r="I181">
        <v>3.3889</v>
      </c>
      <c r="J181">
        <v>3.1850000000000001</v>
      </c>
      <c r="K181">
        <v>5.5430000000000001</v>
      </c>
      <c r="L181">
        <v>3.4540000000000002</v>
      </c>
      <c r="M181">
        <v>2.5939999999999999</v>
      </c>
      <c r="N181">
        <v>3.105</v>
      </c>
      <c r="O181">
        <v>9.0760000000000005</v>
      </c>
      <c r="P181">
        <v>16.143000000000001</v>
      </c>
      <c r="Q181">
        <v>4.7789999999999999</v>
      </c>
      <c r="R181">
        <v>14.372999999999999</v>
      </c>
      <c r="S181">
        <v>3.8679999999999999</v>
      </c>
      <c r="T181">
        <v>0.59299999999999997</v>
      </c>
      <c r="U181">
        <v>0.87260000000000004</v>
      </c>
      <c r="V181">
        <v>7.4961000000000002</v>
      </c>
      <c r="W181">
        <v>15.9922</v>
      </c>
      <c r="X181">
        <v>3.8694999999999999</v>
      </c>
      <c r="Y181">
        <v>0.48549999999999999</v>
      </c>
      <c r="Z181">
        <v>0.32100000000000001</v>
      </c>
      <c r="AA181">
        <v>0.34899999999999998</v>
      </c>
      <c r="AB181">
        <v>0.35870000000000002</v>
      </c>
      <c r="AC181">
        <v>0.33239999999999997</v>
      </c>
      <c r="AD181">
        <v>0.19470000000000001</v>
      </c>
      <c r="AG181">
        <f t="shared" si="4"/>
        <v>0.86473631711688337</v>
      </c>
      <c r="AH181">
        <f t="shared" si="5"/>
        <v>3.5849344827586211</v>
      </c>
    </row>
    <row r="182" spans="1:34" x14ac:dyDescent="0.2">
      <c r="A182">
        <v>21.445399999999999</v>
      </c>
      <c r="B182">
        <v>9.6000000000000002E-2</v>
      </c>
      <c r="C182">
        <v>5.5E-2</v>
      </c>
      <c r="D182">
        <v>0.2</v>
      </c>
      <c r="E182">
        <v>0.108</v>
      </c>
      <c r="F182">
        <v>5.8999999999999997E-2</v>
      </c>
      <c r="G182">
        <v>0.874</v>
      </c>
      <c r="H182">
        <v>1.2663</v>
      </c>
      <c r="I182">
        <v>3.1734</v>
      </c>
      <c r="J182">
        <v>4.6719999999999997</v>
      </c>
      <c r="K182">
        <v>5.89</v>
      </c>
      <c r="L182">
        <v>4.3369999999999997</v>
      </c>
      <c r="M182">
        <v>2.6190000000000002</v>
      </c>
      <c r="N182">
        <v>3.3540000000000001</v>
      </c>
      <c r="O182">
        <v>12.066000000000001</v>
      </c>
      <c r="P182">
        <v>16.038</v>
      </c>
      <c r="Q182">
        <v>4.875</v>
      </c>
      <c r="R182">
        <v>17.656700000000001</v>
      </c>
      <c r="S182">
        <v>2.9340000000000002</v>
      </c>
      <c r="T182">
        <v>0.66800000000000004</v>
      </c>
      <c r="U182">
        <v>1.0637000000000001</v>
      </c>
      <c r="V182">
        <v>7.4808000000000003</v>
      </c>
      <c r="W182">
        <v>13.9168</v>
      </c>
      <c r="X182">
        <v>3.2239</v>
      </c>
      <c r="Y182">
        <v>0.3473</v>
      </c>
      <c r="Z182">
        <v>0.33100000000000002</v>
      </c>
      <c r="AA182">
        <v>8.1000000000000003E-2</v>
      </c>
      <c r="AB182">
        <v>0.52180000000000004</v>
      </c>
      <c r="AC182">
        <v>0.26150000000000001</v>
      </c>
      <c r="AD182">
        <v>0.3967</v>
      </c>
      <c r="AG182">
        <f t="shared" si="4"/>
        <v>0.86956556998159129</v>
      </c>
      <c r="AH182">
        <f t="shared" si="5"/>
        <v>3.7436517241379308</v>
      </c>
    </row>
    <row r="183" spans="1:34" x14ac:dyDescent="0.2">
      <c r="A183">
        <v>21.564599999999999</v>
      </c>
      <c r="B183">
        <v>0.106</v>
      </c>
      <c r="C183">
        <v>0.16200000000000001</v>
      </c>
      <c r="D183">
        <v>4.5999999999999999E-2</v>
      </c>
      <c r="E183">
        <v>6.0000000000000001E-3</v>
      </c>
      <c r="F183">
        <v>0.10100000000000001</v>
      </c>
      <c r="G183">
        <v>0.42699999999999999</v>
      </c>
      <c r="H183">
        <v>1.4706999999999999</v>
      </c>
      <c r="I183">
        <v>2.778</v>
      </c>
      <c r="J183">
        <v>4.9059999999999997</v>
      </c>
      <c r="K183">
        <v>5.827</v>
      </c>
      <c r="L183">
        <v>4.3</v>
      </c>
      <c r="M183">
        <v>2.653</v>
      </c>
      <c r="N183">
        <v>3.8039999999999998</v>
      </c>
      <c r="O183">
        <v>14.882</v>
      </c>
      <c r="P183">
        <v>15.430999999999999</v>
      </c>
      <c r="Q183">
        <v>6.351</v>
      </c>
      <c r="R183">
        <v>19.485600000000002</v>
      </c>
      <c r="S183">
        <v>2.5129999999999999</v>
      </c>
      <c r="T183">
        <v>0.90900000000000003</v>
      </c>
      <c r="U183">
        <v>0.56120000000000003</v>
      </c>
      <c r="V183">
        <v>5.6893000000000002</v>
      </c>
      <c r="W183">
        <v>15.623200000000001</v>
      </c>
      <c r="X183">
        <v>1.6826000000000001</v>
      </c>
      <c r="Y183">
        <v>0.45960000000000001</v>
      </c>
      <c r="Z183">
        <v>0.14899999999999999</v>
      </c>
      <c r="AA183">
        <v>0.29499999999999998</v>
      </c>
      <c r="AB183">
        <v>0.378</v>
      </c>
      <c r="AC183">
        <v>0.25829999999999997</v>
      </c>
      <c r="AD183">
        <v>0.2712</v>
      </c>
      <c r="AG183">
        <f t="shared" si="4"/>
        <v>0.87439887763459867</v>
      </c>
      <c r="AH183">
        <f t="shared" si="5"/>
        <v>3.8457137931034482</v>
      </c>
    </row>
    <row r="184" spans="1:34" x14ac:dyDescent="0.2">
      <c r="A184">
        <v>21.683700000000002</v>
      </c>
      <c r="B184">
        <v>9.9000000000000005E-2</v>
      </c>
      <c r="C184">
        <v>0.20100000000000001</v>
      </c>
      <c r="D184">
        <v>0.112</v>
      </c>
      <c r="E184">
        <v>9.7000000000000003E-2</v>
      </c>
      <c r="F184">
        <v>0.16500000000000001</v>
      </c>
      <c r="G184">
        <v>0.90200000000000002</v>
      </c>
      <c r="H184">
        <v>0.89229999999999998</v>
      </c>
      <c r="I184">
        <v>2.9287000000000001</v>
      </c>
      <c r="J184">
        <v>5.6790000000000003</v>
      </c>
      <c r="K184">
        <v>6.9720000000000004</v>
      </c>
      <c r="L184">
        <v>4.5469999999999997</v>
      </c>
      <c r="M184">
        <v>3.0760000000000001</v>
      </c>
      <c r="N184">
        <v>4.915</v>
      </c>
      <c r="O184">
        <v>14.457000000000001</v>
      </c>
      <c r="P184">
        <v>15.97</v>
      </c>
      <c r="Q184">
        <v>7.4290000000000003</v>
      </c>
      <c r="R184">
        <v>19.1111</v>
      </c>
      <c r="S184">
        <v>2.3170000000000002</v>
      </c>
      <c r="T184">
        <v>0.71799999999999997</v>
      </c>
      <c r="U184">
        <v>0.34989999999999999</v>
      </c>
      <c r="V184">
        <v>6.9428000000000001</v>
      </c>
      <c r="W184">
        <v>13.1754</v>
      </c>
      <c r="X184">
        <v>1.2804</v>
      </c>
      <c r="Y184">
        <v>0.48509999999999998</v>
      </c>
      <c r="Z184">
        <v>0.30399999999999999</v>
      </c>
      <c r="AA184">
        <v>0.26800000000000002</v>
      </c>
      <c r="AB184">
        <v>0.26519999999999999</v>
      </c>
      <c r="AC184">
        <v>0.30259999999999998</v>
      </c>
      <c r="AD184">
        <v>0.2145</v>
      </c>
      <c r="AG184">
        <f t="shared" si="4"/>
        <v>0.8792281304993067</v>
      </c>
      <c r="AH184">
        <f t="shared" si="5"/>
        <v>3.9371034482758627</v>
      </c>
    </row>
    <row r="185" spans="1:34" x14ac:dyDescent="0.2">
      <c r="A185">
        <v>21.802900000000001</v>
      </c>
      <c r="B185">
        <v>8.9999999999999993E-3</v>
      </c>
      <c r="C185">
        <v>0.22</v>
      </c>
      <c r="D185">
        <v>0.114</v>
      </c>
      <c r="E185">
        <v>0.112</v>
      </c>
      <c r="F185">
        <v>0.30599999999999999</v>
      </c>
      <c r="G185">
        <v>0.309</v>
      </c>
      <c r="H185">
        <v>1.0095000000000001</v>
      </c>
      <c r="I185">
        <v>2.7869999999999999</v>
      </c>
      <c r="J185">
        <v>5.3949999999999996</v>
      </c>
      <c r="K185">
        <v>4.9820000000000002</v>
      </c>
      <c r="L185">
        <v>5.6360000000000001</v>
      </c>
      <c r="M185">
        <v>2.879</v>
      </c>
      <c r="N185">
        <v>4.26</v>
      </c>
      <c r="O185">
        <v>16.085000000000001</v>
      </c>
      <c r="P185">
        <v>15.644</v>
      </c>
      <c r="Q185">
        <v>10.263</v>
      </c>
      <c r="R185">
        <v>14.3789</v>
      </c>
      <c r="S185">
        <v>1.617</v>
      </c>
      <c r="T185">
        <v>0.67600000000000005</v>
      </c>
      <c r="U185">
        <v>0.31180000000000002</v>
      </c>
      <c r="V185">
        <v>7.9911000000000003</v>
      </c>
      <c r="W185">
        <v>12.506600000000001</v>
      </c>
      <c r="X185">
        <v>0.81720000000000004</v>
      </c>
      <c r="Y185">
        <v>0.32619999999999999</v>
      </c>
      <c r="Z185">
        <v>0.17899999999999999</v>
      </c>
      <c r="AA185">
        <v>0.26600000000000001</v>
      </c>
      <c r="AB185">
        <v>0.2049</v>
      </c>
      <c r="AC185">
        <v>0.3201</v>
      </c>
      <c r="AD185">
        <v>0.1157</v>
      </c>
      <c r="AG185">
        <f t="shared" si="4"/>
        <v>0.88406143815231419</v>
      </c>
      <c r="AH185">
        <f t="shared" si="5"/>
        <v>3.7834827586206909</v>
      </c>
    </row>
    <row r="186" spans="1:34" x14ac:dyDescent="0.2">
      <c r="A186">
        <v>21.922000000000001</v>
      </c>
      <c r="B186">
        <v>4.9000000000000002E-2</v>
      </c>
      <c r="C186">
        <v>0.155</v>
      </c>
      <c r="D186">
        <v>0.10299999999999999</v>
      </c>
      <c r="E186">
        <v>0.14899999999999999</v>
      </c>
      <c r="F186">
        <v>0.20599999999999999</v>
      </c>
      <c r="G186">
        <v>0.315</v>
      </c>
      <c r="H186">
        <v>0.81320000000000003</v>
      </c>
      <c r="I186">
        <v>2.3519999999999999</v>
      </c>
      <c r="J186">
        <v>5.1719999999999997</v>
      </c>
      <c r="K186">
        <v>5.12</v>
      </c>
      <c r="L186">
        <v>5.2240000000000002</v>
      </c>
      <c r="M186">
        <v>3.593</v>
      </c>
      <c r="N186">
        <v>4.93</v>
      </c>
      <c r="O186">
        <v>18.931999999999999</v>
      </c>
      <c r="P186">
        <v>14.538</v>
      </c>
      <c r="Q186">
        <v>10.548999999999999</v>
      </c>
      <c r="R186">
        <v>10.0884</v>
      </c>
      <c r="S186">
        <v>1.0960000000000001</v>
      </c>
      <c r="T186">
        <v>0.53100000000000003</v>
      </c>
      <c r="U186">
        <v>0.52349999999999997</v>
      </c>
      <c r="V186">
        <v>10.3855</v>
      </c>
      <c r="W186">
        <v>11.732200000000001</v>
      </c>
      <c r="X186">
        <v>0.48170000000000002</v>
      </c>
      <c r="Y186">
        <v>0.31740000000000002</v>
      </c>
      <c r="Z186">
        <v>0.246</v>
      </c>
      <c r="AA186">
        <v>0.27700000000000002</v>
      </c>
      <c r="AB186">
        <v>0.17480000000000001</v>
      </c>
      <c r="AC186">
        <v>0.30559999999999998</v>
      </c>
      <c r="AD186">
        <v>0.2</v>
      </c>
      <c r="AG186">
        <f t="shared" si="4"/>
        <v>0.88889069101702212</v>
      </c>
      <c r="AH186">
        <f t="shared" si="5"/>
        <v>3.7434241379310351</v>
      </c>
    </row>
    <row r="187" spans="1:34" x14ac:dyDescent="0.2">
      <c r="A187">
        <v>22.0411</v>
      </c>
      <c r="B187">
        <v>0.219</v>
      </c>
      <c r="C187">
        <v>9.4E-2</v>
      </c>
      <c r="D187">
        <v>0.20499999999999999</v>
      </c>
      <c r="E187">
        <v>5.6000000000000001E-2</v>
      </c>
      <c r="F187">
        <v>0.27700000000000002</v>
      </c>
      <c r="G187">
        <v>0.41899999999999998</v>
      </c>
      <c r="H187">
        <v>0.88900000000000001</v>
      </c>
      <c r="I187">
        <v>2.1496</v>
      </c>
      <c r="J187">
        <v>3.778</v>
      </c>
      <c r="K187">
        <v>5.968</v>
      </c>
      <c r="L187">
        <v>4.6020000000000003</v>
      </c>
      <c r="M187">
        <v>4.1319999999999997</v>
      </c>
      <c r="N187">
        <v>4.9279999999999999</v>
      </c>
      <c r="O187">
        <v>17.173999999999999</v>
      </c>
      <c r="P187">
        <v>15.582000000000001</v>
      </c>
      <c r="Q187">
        <v>12.64</v>
      </c>
      <c r="R187">
        <v>6.9946000000000002</v>
      </c>
      <c r="S187">
        <v>1.198</v>
      </c>
      <c r="T187">
        <v>0.499</v>
      </c>
      <c r="U187">
        <v>0.3211</v>
      </c>
      <c r="V187">
        <v>11.5587</v>
      </c>
      <c r="W187">
        <v>8.6026000000000007</v>
      </c>
      <c r="X187">
        <v>0.45710000000000001</v>
      </c>
      <c r="Y187">
        <v>0.39589999999999997</v>
      </c>
      <c r="Z187">
        <v>0.29799999999999999</v>
      </c>
      <c r="AA187">
        <v>0.29199999999999998</v>
      </c>
      <c r="AB187">
        <v>0.57699999999999996</v>
      </c>
      <c r="AC187">
        <v>0.23899999999999999</v>
      </c>
      <c r="AD187">
        <v>0.26390000000000002</v>
      </c>
      <c r="AG187">
        <f t="shared" si="4"/>
        <v>0.89371994388173004</v>
      </c>
      <c r="AH187">
        <f t="shared" si="5"/>
        <v>3.6141206896551727</v>
      </c>
    </row>
    <row r="188" spans="1:34" x14ac:dyDescent="0.2">
      <c r="A188">
        <v>22.160299999999999</v>
      </c>
      <c r="B188">
        <v>0.104</v>
      </c>
      <c r="C188">
        <v>0.06</v>
      </c>
      <c r="D188">
        <v>0.109</v>
      </c>
      <c r="E188">
        <v>5.3999999999999999E-2</v>
      </c>
      <c r="F188">
        <v>4.4999999999999998E-2</v>
      </c>
      <c r="G188">
        <v>0.45</v>
      </c>
      <c r="H188">
        <v>0.66449999999999998</v>
      </c>
      <c r="I188">
        <v>2.0977999999999999</v>
      </c>
      <c r="J188">
        <v>3.391</v>
      </c>
      <c r="K188">
        <v>5.617</v>
      </c>
      <c r="L188">
        <v>4.6529999999999996</v>
      </c>
      <c r="M188">
        <v>4.883</v>
      </c>
      <c r="N188">
        <v>6.415</v>
      </c>
      <c r="O188">
        <v>14.407</v>
      </c>
      <c r="P188">
        <v>17.277000000000001</v>
      </c>
      <c r="Q188">
        <v>12.333</v>
      </c>
      <c r="R188">
        <v>5.9226000000000001</v>
      </c>
      <c r="S188">
        <v>1.0309999999999999</v>
      </c>
      <c r="T188">
        <v>0.499</v>
      </c>
      <c r="U188">
        <v>6.8099999999999994E-2</v>
      </c>
      <c r="V188">
        <v>10.1624</v>
      </c>
      <c r="W188">
        <v>7.6855000000000002</v>
      </c>
      <c r="X188">
        <v>0.1938</v>
      </c>
      <c r="Y188">
        <v>0.10730000000000001</v>
      </c>
      <c r="Z188">
        <v>0.32700000000000001</v>
      </c>
      <c r="AA188">
        <v>0.155</v>
      </c>
      <c r="AB188">
        <v>0.39939999999999998</v>
      </c>
      <c r="AC188">
        <v>0.35770000000000002</v>
      </c>
      <c r="AD188">
        <v>0.21279999999999999</v>
      </c>
      <c r="AG188">
        <f t="shared" si="4"/>
        <v>0.89855325153473742</v>
      </c>
      <c r="AH188">
        <f t="shared" si="5"/>
        <v>3.4373068965517239</v>
      </c>
    </row>
    <row r="189" spans="1:34" x14ac:dyDescent="0.2">
      <c r="A189">
        <v>22.279399999999999</v>
      </c>
      <c r="B189">
        <v>5.7000000000000002E-2</v>
      </c>
      <c r="C189">
        <v>0.115</v>
      </c>
      <c r="D189">
        <v>0.09</v>
      </c>
      <c r="E189">
        <v>8.6999999999999994E-2</v>
      </c>
      <c r="F189">
        <v>6.0000000000000001E-3</v>
      </c>
      <c r="G189">
        <v>0.23</v>
      </c>
      <c r="H189">
        <v>0.89610000000000001</v>
      </c>
      <c r="I189">
        <v>1.8341000000000001</v>
      </c>
      <c r="J189">
        <v>3.1419999999999999</v>
      </c>
      <c r="K189">
        <v>4.3259999999999996</v>
      </c>
      <c r="L189">
        <v>4.1909999999999998</v>
      </c>
      <c r="M189">
        <v>4.8890000000000002</v>
      </c>
      <c r="N189">
        <v>5.5039999999999996</v>
      </c>
      <c r="O189">
        <v>14.005000000000001</v>
      </c>
      <c r="P189">
        <v>17.263000000000002</v>
      </c>
      <c r="Q189">
        <v>11.493</v>
      </c>
      <c r="R189">
        <v>3.6892</v>
      </c>
      <c r="S189">
        <v>0.66300000000000003</v>
      </c>
      <c r="T189">
        <v>0.80400000000000005</v>
      </c>
      <c r="U189">
        <v>0.27160000000000001</v>
      </c>
      <c r="V189">
        <v>7.5473999999999997</v>
      </c>
      <c r="W189">
        <v>6.4737</v>
      </c>
      <c r="X189">
        <v>0.2457</v>
      </c>
      <c r="Y189">
        <v>0.33239999999999997</v>
      </c>
      <c r="Z189">
        <v>6.9000000000000006E-2</v>
      </c>
      <c r="AA189">
        <v>0.115</v>
      </c>
      <c r="AB189">
        <v>0.18790000000000001</v>
      </c>
      <c r="AC189">
        <v>0.128</v>
      </c>
      <c r="AD189">
        <v>0.21340000000000001</v>
      </c>
      <c r="AG189">
        <f t="shared" si="4"/>
        <v>0.90338250439944534</v>
      </c>
      <c r="AH189">
        <f t="shared" si="5"/>
        <v>3.0644310344827579</v>
      </c>
    </row>
    <row r="190" spans="1:34" x14ac:dyDescent="0.2">
      <c r="A190">
        <v>22.398599999999998</v>
      </c>
      <c r="B190">
        <v>0.14000000000000001</v>
      </c>
      <c r="C190">
        <v>8.4000000000000005E-2</v>
      </c>
      <c r="D190">
        <v>7.4999999999999997E-2</v>
      </c>
      <c r="E190">
        <v>0.16300000000000001</v>
      </c>
      <c r="F190">
        <v>0.1</v>
      </c>
      <c r="G190">
        <v>0.251</v>
      </c>
      <c r="H190">
        <v>0.3493</v>
      </c>
      <c r="I190">
        <v>1.2649999999999999</v>
      </c>
      <c r="J190">
        <v>2.3490000000000002</v>
      </c>
      <c r="K190">
        <v>3.9319999999999999</v>
      </c>
      <c r="L190">
        <v>3.7959999999999998</v>
      </c>
      <c r="M190">
        <v>4.3810000000000002</v>
      </c>
      <c r="N190">
        <v>8.1660000000000004</v>
      </c>
      <c r="O190">
        <v>13.238</v>
      </c>
      <c r="P190">
        <v>19.387</v>
      </c>
      <c r="Q190">
        <v>14.167</v>
      </c>
      <c r="R190">
        <v>2.7050999999999998</v>
      </c>
      <c r="S190">
        <v>0.53800000000000003</v>
      </c>
      <c r="T190">
        <v>0.188</v>
      </c>
      <c r="U190">
        <v>0.3579</v>
      </c>
      <c r="V190">
        <v>5.3803000000000001</v>
      </c>
      <c r="W190">
        <v>4.3259999999999996</v>
      </c>
      <c r="X190">
        <v>0.16669999999999999</v>
      </c>
      <c r="Y190">
        <v>0.1171</v>
      </c>
      <c r="Z190">
        <v>0.16300000000000001</v>
      </c>
      <c r="AA190">
        <v>0.105</v>
      </c>
      <c r="AB190">
        <v>0.13969999999999999</v>
      </c>
      <c r="AC190">
        <v>0.1041</v>
      </c>
      <c r="AD190">
        <v>0.21210000000000001</v>
      </c>
      <c r="AG190">
        <f t="shared" si="4"/>
        <v>0.90821581205245272</v>
      </c>
      <c r="AH190">
        <f t="shared" si="5"/>
        <v>2.9774586206896556</v>
      </c>
    </row>
    <row r="191" spans="1:34" x14ac:dyDescent="0.2">
      <c r="A191">
        <v>22.517700000000001</v>
      </c>
      <c r="B191">
        <v>1.2999999999999999E-2</v>
      </c>
      <c r="C191">
        <v>5.1999999999999998E-2</v>
      </c>
      <c r="D191">
        <v>0.14199999999999999</v>
      </c>
      <c r="E191">
        <v>1.4E-2</v>
      </c>
      <c r="F191">
        <v>0</v>
      </c>
      <c r="G191">
        <v>0.38700000000000001</v>
      </c>
      <c r="H191">
        <v>0.57340000000000002</v>
      </c>
      <c r="I191">
        <v>0.92749999999999999</v>
      </c>
      <c r="J191">
        <v>1.659</v>
      </c>
      <c r="K191">
        <v>2.66</v>
      </c>
      <c r="L191">
        <v>4.0739999999999998</v>
      </c>
      <c r="M191">
        <v>5.4290000000000003</v>
      </c>
      <c r="N191">
        <v>8.7110000000000003</v>
      </c>
      <c r="O191">
        <v>11.595000000000001</v>
      </c>
      <c r="P191">
        <v>17.170000000000002</v>
      </c>
      <c r="Q191">
        <v>14.282</v>
      </c>
      <c r="R191">
        <v>2.8721000000000001</v>
      </c>
      <c r="S191">
        <v>0.64700000000000002</v>
      </c>
      <c r="T191">
        <v>8.8999999999999996E-2</v>
      </c>
      <c r="U191">
        <v>0.36009999999999998</v>
      </c>
      <c r="V191">
        <v>3.5363000000000002</v>
      </c>
      <c r="W191">
        <v>2.5146999999999999</v>
      </c>
      <c r="X191">
        <v>0.33160000000000001</v>
      </c>
      <c r="Y191">
        <v>0.19739999999999999</v>
      </c>
      <c r="Z191">
        <v>0.151</v>
      </c>
      <c r="AA191">
        <v>2.5000000000000001E-2</v>
      </c>
      <c r="AB191">
        <v>5.21E-2</v>
      </c>
      <c r="AC191">
        <v>9.5899999999999999E-2</v>
      </c>
      <c r="AD191">
        <v>5.6899999999999999E-2</v>
      </c>
      <c r="AG191">
        <f t="shared" si="4"/>
        <v>0.91304506491716075</v>
      </c>
      <c r="AH191">
        <f t="shared" si="5"/>
        <v>2.7109655172413798</v>
      </c>
    </row>
    <row r="192" spans="1:34" x14ac:dyDescent="0.2">
      <c r="A192">
        <v>22.636800000000001</v>
      </c>
      <c r="B192">
        <v>5.1999999999999998E-2</v>
      </c>
      <c r="C192">
        <v>0.105</v>
      </c>
      <c r="D192">
        <v>0.14599999999999999</v>
      </c>
      <c r="E192">
        <v>0.14299999999999999</v>
      </c>
      <c r="F192">
        <v>4.2999999999999997E-2</v>
      </c>
      <c r="G192">
        <v>0.442</v>
      </c>
      <c r="H192">
        <v>0.18770000000000001</v>
      </c>
      <c r="I192">
        <v>1.1758</v>
      </c>
      <c r="J192">
        <v>1.923</v>
      </c>
      <c r="K192">
        <v>2.2250000000000001</v>
      </c>
      <c r="L192">
        <v>3.669</v>
      </c>
      <c r="M192">
        <v>4.62</v>
      </c>
      <c r="N192">
        <v>8.4480000000000004</v>
      </c>
      <c r="O192">
        <v>10.654</v>
      </c>
      <c r="P192">
        <v>17.358000000000001</v>
      </c>
      <c r="Q192">
        <v>12.787000000000001</v>
      </c>
      <c r="R192">
        <v>2.4992000000000001</v>
      </c>
      <c r="S192">
        <v>0.61199999999999999</v>
      </c>
      <c r="T192">
        <v>6.2E-2</v>
      </c>
      <c r="U192">
        <v>0.16689999999999999</v>
      </c>
      <c r="V192">
        <v>2.3774000000000002</v>
      </c>
      <c r="W192">
        <v>1.9276</v>
      </c>
      <c r="X192">
        <v>0.1736</v>
      </c>
      <c r="Y192">
        <v>0.34420000000000001</v>
      </c>
      <c r="Z192">
        <v>0.255</v>
      </c>
      <c r="AA192">
        <v>0.26700000000000002</v>
      </c>
      <c r="AB192">
        <v>0.10580000000000001</v>
      </c>
      <c r="AC192">
        <v>0.15040000000000001</v>
      </c>
      <c r="AD192">
        <v>6.3E-3</v>
      </c>
      <c r="AG192">
        <f t="shared" si="4"/>
        <v>0.91787431778186868</v>
      </c>
      <c r="AH192">
        <f t="shared" si="5"/>
        <v>2.5146862068965508</v>
      </c>
    </row>
    <row r="193" spans="1:34" x14ac:dyDescent="0.2">
      <c r="A193">
        <v>22.756</v>
      </c>
      <c r="B193" s="1">
        <v>2.8400000000000002E-4</v>
      </c>
      <c r="C193" s="1">
        <v>5.6780000000000003E-4</v>
      </c>
      <c r="D193" s="1">
        <v>2.8410000000000002E-4</v>
      </c>
      <c r="E193">
        <v>0.10299999999999999</v>
      </c>
      <c r="F193">
        <v>8.9999999999999993E-3</v>
      </c>
      <c r="G193">
        <v>0.36099999999999999</v>
      </c>
      <c r="H193">
        <v>0.35220000000000001</v>
      </c>
      <c r="I193">
        <v>0.5514</v>
      </c>
      <c r="J193">
        <v>1.5640000000000001</v>
      </c>
      <c r="K193">
        <v>1.984</v>
      </c>
      <c r="L193">
        <v>3.5990000000000002</v>
      </c>
      <c r="M193">
        <v>4.8310000000000004</v>
      </c>
      <c r="N193">
        <v>8.7040000000000006</v>
      </c>
      <c r="O193">
        <v>13.081</v>
      </c>
      <c r="P193">
        <v>17.119</v>
      </c>
      <c r="Q193">
        <v>12.407</v>
      </c>
      <c r="R193">
        <v>1.6247</v>
      </c>
      <c r="S193">
        <v>0.433</v>
      </c>
      <c r="T193">
        <v>0.10199999999999999</v>
      </c>
      <c r="U193">
        <v>5.67E-2</v>
      </c>
      <c r="V193">
        <v>1.6236999999999999</v>
      </c>
      <c r="W193">
        <v>1.3415999999999999</v>
      </c>
      <c r="X193">
        <v>0.30559999999999998</v>
      </c>
      <c r="Y193">
        <v>0.1779</v>
      </c>
      <c r="Z193">
        <v>5.8999999999999997E-2</v>
      </c>
      <c r="AA193">
        <v>0.111</v>
      </c>
      <c r="AB193">
        <v>6.7500000000000004E-2</v>
      </c>
      <c r="AC193">
        <v>7.9200000000000007E-2</v>
      </c>
      <c r="AD193">
        <v>5.4399999999999997E-2</v>
      </c>
      <c r="AG193">
        <f t="shared" si="4"/>
        <v>0.92270762543487606</v>
      </c>
      <c r="AH193">
        <f t="shared" si="5"/>
        <v>2.4380357206896552</v>
      </c>
    </row>
    <row r="194" spans="1:34" x14ac:dyDescent="0.2">
      <c r="A194">
        <v>22.8751</v>
      </c>
      <c r="B194">
        <v>4.2999999999999997E-2</v>
      </c>
      <c r="C194">
        <v>0.14199999999999999</v>
      </c>
      <c r="D194">
        <v>5.0999999999999997E-2</v>
      </c>
      <c r="E194">
        <v>0.122</v>
      </c>
      <c r="F194">
        <v>0</v>
      </c>
      <c r="G194">
        <v>0.11600000000000001</v>
      </c>
      <c r="H194">
        <v>0.44280000000000003</v>
      </c>
      <c r="I194">
        <v>0.89329999999999998</v>
      </c>
      <c r="J194">
        <v>0.90300000000000002</v>
      </c>
      <c r="K194">
        <v>1.169</v>
      </c>
      <c r="L194">
        <v>2.593</v>
      </c>
      <c r="M194">
        <v>6.1109999999999998</v>
      </c>
      <c r="N194">
        <v>9.0760000000000005</v>
      </c>
      <c r="O194">
        <v>13.327999999999999</v>
      </c>
      <c r="P194">
        <v>20.443000000000001</v>
      </c>
      <c r="Q194">
        <v>11.176</v>
      </c>
      <c r="R194">
        <v>1.2103999999999999</v>
      </c>
      <c r="S194">
        <v>0.57499999999999996</v>
      </c>
      <c r="T194">
        <v>0.121</v>
      </c>
      <c r="U194">
        <v>0.11260000000000001</v>
      </c>
      <c r="V194">
        <v>0.97430000000000005</v>
      </c>
      <c r="W194">
        <v>0.94</v>
      </c>
      <c r="X194">
        <v>0.26479999999999998</v>
      </c>
      <c r="Y194">
        <v>9.0300000000000005E-2</v>
      </c>
      <c r="Z194">
        <v>0.252</v>
      </c>
      <c r="AA194">
        <v>9.9000000000000005E-2</v>
      </c>
      <c r="AB194">
        <v>0.1923</v>
      </c>
      <c r="AC194">
        <v>0.18990000000000001</v>
      </c>
      <c r="AD194">
        <v>9.4200000000000006E-2</v>
      </c>
      <c r="AG194">
        <f t="shared" si="4"/>
        <v>0.92753687829958398</v>
      </c>
      <c r="AH194">
        <f t="shared" si="5"/>
        <v>2.473272413793103</v>
      </c>
    </row>
    <row r="195" spans="1:34" x14ac:dyDescent="0.2">
      <c r="A195">
        <v>22.994299999999999</v>
      </c>
      <c r="B195">
        <v>1.4E-2</v>
      </c>
      <c r="C195">
        <v>6.8000000000000005E-2</v>
      </c>
      <c r="D195">
        <v>1E-3</v>
      </c>
      <c r="E195">
        <v>0</v>
      </c>
      <c r="F195">
        <v>0</v>
      </c>
      <c r="G195">
        <v>0.19600000000000001</v>
      </c>
      <c r="H195">
        <v>0.33400000000000002</v>
      </c>
      <c r="I195">
        <v>0.64259999999999995</v>
      </c>
      <c r="J195">
        <v>1.0429999999999999</v>
      </c>
      <c r="K195">
        <v>1.57</v>
      </c>
      <c r="L195">
        <v>1.988</v>
      </c>
      <c r="M195">
        <v>5.8470000000000004</v>
      </c>
      <c r="N195">
        <v>9.3849999999999998</v>
      </c>
      <c r="O195">
        <v>13.574</v>
      </c>
      <c r="P195">
        <v>20.097000000000001</v>
      </c>
      <c r="Q195">
        <v>9.7550000000000008</v>
      </c>
      <c r="R195">
        <v>1.1301000000000001</v>
      </c>
      <c r="S195">
        <v>0.23899999999999999</v>
      </c>
      <c r="T195">
        <v>0.30099999999999999</v>
      </c>
      <c r="U195">
        <v>0.1188</v>
      </c>
      <c r="V195">
        <v>0.85150000000000003</v>
      </c>
      <c r="W195">
        <v>0.68730000000000002</v>
      </c>
      <c r="X195">
        <v>0.22270000000000001</v>
      </c>
      <c r="Y195">
        <v>4.9500000000000002E-2</v>
      </c>
      <c r="Z195">
        <v>0.22700000000000001</v>
      </c>
      <c r="AA195">
        <v>0.14099999999999999</v>
      </c>
      <c r="AB195">
        <v>2.46E-2</v>
      </c>
      <c r="AC195">
        <v>0.13789999999999999</v>
      </c>
      <c r="AD195">
        <v>7.6899999999999996E-2</v>
      </c>
      <c r="AG195">
        <f t="shared" ref="AG195:AG209" si="6">A195/24.6622</f>
        <v>0.93237018595259147</v>
      </c>
      <c r="AH195">
        <f t="shared" ref="AH195:AH209" si="7">AVERAGE(B195:AD195)</f>
        <v>2.3697206896551726</v>
      </c>
    </row>
    <row r="196" spans="1:34" x14ac:dyDescent="0.2">
      <c r="A196">
        <v>23.113399999999999</v>
      </c>
      <c r="B196">
        <v>4.8000000000000001E-2</v>
      </c>
      <c r="C196">
        <v>0</v>
      </c>
      <c r="D196">
        <v>9.4E-2</v>
      </c>
      <c r="E196">
        <v>0.14799999999999999</v>
      </c>
      <c r="F196">
        <v>9.1999999999999998E-2</v>
      </c>
      <c r="G196">
        <v>0.25600000000000001</v>
      </c>
      <c r="H196">
        <v>0.20660000000000001</v>
      </c>
      <c r="I196">
        <v>0.79469999999999996</v>
      </c>
      <c r="J196">
        <v>0.52300000000000002</v>
      </c>
      <c r="K196">
        <v>1.512</v>
      </c>
      <c r="L196">
        <v>2.5939999999999999</v>
      </c>
      <c r="M196">
        <v>4.8239999999999998</v>
      </c>
      <c r="N196">
        <v>9.1470000000000002</v>
      </c>
      <c r="O196">
        <v>11.833</v>
      </c>
      <c r="P196">
        <v>18.568000000000001</v>
      </c>
      <c r="Q196">
        <v>7.7889999999999997</v>
      </c>
      <c r="R196">
        <v>1.0397000000000001</v>
      </c>
      <c r="S196">
        <v>0.23899999999999999</v>
      </c>
      <c r="T196">
        <v>0.22700000000000001</v>
      </c>
      <c r="U196">
        <v>0.22869999999999999</v>
      </c>
      <c r="V196">
        <v>0.32600000000000001</v>
      </c>
      <c r="W196">
        <v>0.67249999999999999</v>
      </c>
      <c r="X196">
        <v>0.35489999999999999</v>
      </c>
      <c r="Y196">
        <v>4.1000000000000003E-3</v>
      </c>
      <c r="Z196">
        <v>0.312</v>
      </c>
      <c r="AA196">
        <v>0.108</v>
      </c>
      <c r="AB196">
        <v>0.1346</v>
      </c>
      <c r="AC196">
        <v>7.0199999999999999E-2</v>
      </c>
      <c r="AD196">
        <v>0.1585</v>
      </c>
      <c r="AG196">
        <f t="shared" si="6"/>
        <v>0.93719943881729939</v>
      </c>
      <c r="AH196">
        <f t="shared" si="7"/>
        <v>2.1484310344827584</v>
      </c>
    </row>
    <row r="197" spans="1:34" x14ac:dyDescent="0.2">
      <c r="A197">
        <v>23.232500000000002</v>
      </c>
      <c r="B197">
        <v>0</v>
      </c>
      <c r="C197">
        <v>5.3999999999999999E-2</v>
      </c>
      <c r="D197">
        <v>0.11700000000000001</v>
      </c>
      <c r="E197">
        <v>0.01</v>
      </c>
      <c r="F197">
        <v>0.153</v>
      </c>
      <c r="G197">
        <v>0.115</v>
      </c>
      <c r="H197">
        <v>0.23319999999999999</v>
      </c>
      <c r="I197">
        <v>0.77200000000000002</v>
      </c>
      <c r="J197">
        <v>0.58199999999999996</v>
      </c>
      <c r="K197">
        <v>1.415</v>
      </c>
      <c r="L197">
        <v>2.02</v>
      </c>
      <c r="M197">
        <v>4.8579999999999997</v>
      </c>
      <c r="N197">
        <v>8.9130000000000003</v>
      </c>
      <c r="O197">
        <v>9.01</v>
      </c>
      <c r="P197">
        <v>16.324999999999999</v>
      </c>
      <c r="Q197">
        <v>7.1429999999999998</v>
      </c>
      <c r="R197">
        <v>1.1251</v>
      </c>
      <c r="S197">
        <v>0.33500000000000002</v>
      </c>
      <c r="T197">
        <v>0.17599999999999999</v>
      </c>
      <c r="U197">
        <v>4.5100000000000001E-2</v>
      </c>
      <c r="V197">
        <v>0.52180000000000004</v>
      </c>
      <c r="W197">
        <v>0.63949999999999996</v>
      </c>
      <c r="X197">
        <v>0.3639</v>
      </c>
      <c r="Y197">
        <v>7.0599999999999996E-2</v>
      </c>
      <c r="Z197">
        <v>0.13</v>
      </c>
      <c r="AA197">
        <v>0.16200000000000001</v>
      </c>
      <c r="AB197">
        <v>0.30549999999999999</v>
      </c>
      <c r="AC197">
        <v>0.1222</v>
      </c>
      <c r="AD197">
        <v>9.1800000000000007E-2</v>
      </c>
      <c r="AG197">
        <f t="shared" si="6"/>
        <v>0.94202869168200742</v>
      </c>
      <c r="AH197">
        <f t="shared" si="7"/>
        <v>1.924437931034483</v>
      </c>
    </row>
    <row r="198" spans="1:34" x14ac:dyDescent="0.2">
      <c r="A198">
        <v>23.351700000000001</v>
      </c>
      <c r="B198">
        <v>0.01</v>
      </c>
      <c r="C198">
        <v>0.24299999999999999</v>
      </c>
      <c r="D198">
        <v>0</v>
      </c>
      <c r="E198">
        <v>0</v>
      </c>
      <c r="F198">
        <v>1.9E-2</v>
      </c>
      <c r="G198">
        <v>0.11700000000000001</v>
      </c>
      <c r="H198">
        <v>0.34849999999999998</v>
      </c>
      <c r="I198">
        <v>0.49809999999999999</v>
      </c>
      <c r="J198">
        <v>0.54</v>
      </c>
      <c r="K198">
        <v>0.89100000000000001</v>
      </c>
      <c r="L198">
        <v>1.746</v>
      </c>
      <c r="M198">
        <v>4.57</v>
      </c>
      <c r="N198">
        <v>7.0419999999999998</v>
      </c>
      <c r="O198">
        <v>5.6349999999999998</v>
      </c>
      <c r="P198">
        <v>12.364000000000001</v>
      </c>
      <c r="Q198">
        <v>6.0979999999999999</v>
      </c>
      <c r="R198">
        <v>0.74719999999999998</v>
      </c>
      <c r="S198">
        <v>0.15</v>
      </c>
      <c r="T198">
        <v>6.3E-2</v>
      </c>
      <c r="U198">
        <v>0.193</v>
      </c>
      <c r="V198">
        <v>0.84150000000000003</v>
      </c>
      <c r="W198">
        <v>0.4299</v>
      </c>
      <c r="X198">
        <v>3.2800000000000003E-2</v>
      </c>
      <c r="Y198">
        <v>0.35310000000000002</v>
      </c>
      <c r="Z198">
        <v>0.45100000000000001</v>
      </c>
      <c r="AA198">
        <v>0.20699999999999999</v>
      </c>
      <c r="AB198">
        <v>0.17430000000000001</v>
      </c>
      <c r="AC198">
        <v>0.35620000000000002</v>
      </c>
      <c r="AD198">
        <v>0.1101</v>
      </c>
      <c r="AG198">
        <f t="shared" si="6"/>
        <v>0.9468619993350148</v>
      </c>
      <c r="AH198">
        <f t="shared" si="7"/>
        <v>1.5251965517241384</v>
      </c>
    </row>
    <row r="199" spans="1:34" x14ac:dyDescent="0.2">
      <c r="A199">
        <v>23.470800000000001</v>
      </c>
      <c r="B199">
        <v>9.5000000000000001E-2</v>
      </c>
      <c r="C199">
        <v>2.4E-2</v>
      </c>
      <c r="D199">
        <v>4.7E-2</v>
      </c>
      <c r="E199">
        <v>0</v>
      </c>
      <c r="F199" s="1">
        <v>1.8569999999999999E-4</v>
      </c>
      <c r="G199">
        <v>0.2</v>
      </c>
      <c r="H199">
        <v>0.22989999999999999</v>
      </c>
      <c r="I199">
        <v>0.39710000000000001</v>
      </c>
      <c r="J199">
        <v>0.56299999999999994</v>
      </c>
      <c r="K199">
        <v>0.45800000000000002</v>
      </c>
      <c r="L199">
        <v>1.583</v>
      </c>
      <c r="M199">
        <v>3.19</v>
      </c>
      <c r="N199">
        <v>5.6669999999999998</v>
      </c>
      <c r="O199">
        <v>3.9239999999999999</v>
      </c>
      <c r="P199">
        <v>9.2140000000000004</v>
      </c>
      <c r="Q199">
        <v>5.3289999999999997</v>
      </c>
      <c r="R199">
        <v>0.4526</v>
      </c>
      <c r="S199">
        <v>0.193</v>
      </c>
      <c r="T199">
        <v>0.192</v>
      </c>
      <c r="U199">
        <v>0.25080000000000002</v>
      </c>
      <c r="V199">
        <v>0.48720000000000002</v>
      </c>
      <c r="W199">
        <v>0.4914</v>
      </c>
      <c r="X199">
        <v>5.2999999999999999E-2</v>
      </c>
      <c r="Y199">
        <v>0.30940000000000001</v>
      </c>
      <c r="Z199">
        <v>0.108</v>
      </c>
      <c r="AA199">
        <v>6.8000000000000005E-2</v>
      </c>
      <c r="AB199">
        <v>5.8999999999999997E-2</v>
      </c>
      <c r="AC199">
        <v>0.2006</v>
      </c>
      <c r="AD199">
        <v>7.8100000000000003E-2</v>
      </c>
      <c r="AG199">
        <f t="shared" si="6"/>
        <v>0.95169125219972273</v>
      </c>
      <c r="AH199">
        <f t="shared" si="7"/>
        <v>1.1677339896551719</v>
      </c>
    </row>
    <row r="200" spans="1:34" x14ac:dyDescent="0.2">
      <c r="A200">
        <v>23.59</v>
      </c>
      <c r="B200">
        <v>5.3999999999999999E-2</v>
      </c>
      <c r="C200">
        <v>0.03</v>
      </c>
      <c r="D200">
        <v>0.105</v>
      </c>
      <c r="E200">
        <v>5.0000000000000001E-3</v>
      </c>
      <c r="F200">
        <v>5.5E-2</v>
      </c>
      <c r="G200">
        <v>9.2999999999999999E-2</v>
      </c>
      <c r="H200">
        <v>0.1075</v>
      </c>
      <c r="I200">
        <v>0.33460000000000001</v>
      </c>
      <c r="J200">
        <v>0.56499999999999995</v>
      </c>
      <c r="K200">
        <v>0.66600000000000004</v>
      </c>
      <c r="L200">
        <v>1.7869999999999999</v>
      </c>
      <c r="M200">
        <v>2.5680000000000001</v>
      </c>
      <c r="N200">
        <v>4.9809999999999999</v>
      </c>
      <c r="O200">
        <v>3.6509999999999998</v>
      </c>
      <c r="P200">
        <v>7.0129999999999999</v>
      </c>
      <c r="Q200">
        <v>5.2489999999999997</v>
      </c>
      <c r="R200">
        <v>0.39579999999999999</v>
      </c>
      <c r="S200">
        <v>0.34599999999999997</v>
      </c>
      <c r="T200">
        <v>6.2E-2</v>
      </c>
      <c r="U200">
        <v>7.6499999999999999E-2</v>
      </c>
      <c r="V200">
        <v>0.41639999999999999</v>
      </c>
      <c r="W200">
        <v>0.54210000000000003</v>
      </c>
      <c r="X200">
        <v>0.25419999999999998</v>
      </c>
      <c r="Y200">
        <v>3.44E-2</v>
      </c>
      <c r="Z200">
        <v>6.0000000000000001E-3</v>
      </c>
      <c r="AA200">
        <v>0.33800000000000002</v>
      </c>
      <c r="AB200">
        <v>5.1499999999999997E-2</v>
      </c>
      <c r="AC200">
        <v>2.2700000000000001E-2</v>
      </c>
      <c r="AD200">
        <v>0.27100000000000002</v>
      </c>
      <c r="AG200">
        <f t="shared" si="6"/>
        <v>0.95652455985273011</v>
      </c>
      <c r="AH200">
        <f t="shared" si="7"/>
        <v>1.0372655172413794</v>
      </c>
    </row>
    <row r="201" spans="1:34" x14ac:dyDescent="0.2">
      <c r="A201">
        <v>23.709099999999999</v>
      </c>
      <c r="B201">
        <v>5.0999999999999997E-2</v>
      </c>
      <c r="C201">
        <v>6.2E-2</v>
      </c>
      <c r="D201">
        <v>5.8000000000000003E-2</v>
      </c>
      <c r="E201">
        <v>7.2999999999999995E-2</v>
      </c>
      <c r="F201">
        <v>5.7000000000000002E-2</v>
      </c>
      <c r="G201">
        <v>2.5999999999999999E-2</v>
      </c>
      <c r="H201">
        <v>0.15540000000000001</v>
      </c>
      <c r="I201">
        <v>0.36420000000000002</v>
      </c>
      <c r="J201">
        <v>0.47699999999999998</v>
      </c>
      <c r="K201">
        <v>0.374</v>
      </c>
      <c r="L201">
        <v>1.3839999999999999</v>
      </c>
      <c r="M201">
        <v>2.0630000000000002</v>
      </c>
      <c r="N201">
        <v>3.5190000000000001</v>
      </c>
      <c r="O201">
        <v>2.605</v>
      </c>
      <c r="P201">
        <v>4.5789999999999997</v>
      </c>
      <c r="Q201">
        <v>2.956</v>
      </c>
      <c r="R201">
        <v>0.59430000000000005</v>
      </c>
      <c r="S201">
        <v>0.13400000000000001</v>
      </c>
      <c r="T201">
        <v>0.193</v>
      </c>
      <c r="U201">
        <v>0.16750000000000001</v>
      </c>
      <c r="V201">
        <v>0.19769999999999999</v>
      </c>
      <c r="W201">
        <v>0.25900000000000001</v>
      </c>
      <c r="X201">
        <v>6.4899999999999999E-2</v>
      </c>
      <c r="Y201">
        <v>5.2499999999999998E-2</v>
      </c>
      <c r="Z201">
        <v>0.193</v>
      </c>
      <c r="AA201">
        <v>0.25700000000000001</v>
      </c>
      <c r="AB201">
        <v>0.16189999999999999</v>
      </c>
      <c r="AC201">
        <v>0</v>
      </c>
      <c r="AD201">
        <v>7.4399999999999994E-2</v>
      </c>
      <c r="AG201">
        <f t="shared" si="6"/>
        <v>0.96135381271743803</v>
      </c>
      <c r="AH201">
        <f t="shared" si="7"/>
        <v>0.7294068965517243</v>
      </c>
    </row>
    <row r="202" spans="1:34" x14ac:dyDescent="0.2">
      <c r="A202">
        <v>23.828299999999999</v>
      </c>
      <c r="B202">
        <v>0</v>
      </c>
      <c r="C202">
        <v>1.9E-2</v>
      </c>
      <c r="D202">
        <v>0</v>
      </c>
      <c r="E202">
        <v>0.01</v>
      </c>
      <c r="F202">
        <v>4.5999999999999999E-2</v>
      </c>
      <c r="G202">
        <v>5.5E-2</v>
      </c>
      <c r="H202">
        <v>0.251</v>
      </c>
      <c r="I202">
        <v>9.4500000000000001E-2</v>
      </c>
      <c r="J202">
        <v>0.31900000000000001</v>
      </c>
      <c r="K202">
        <v>0.58599999999999997</v>
      </c>
      <c r="L202">
        <v>0.71399999999999997</v>
      </c>
      <c r="M202">
        <v>1.5680000000000001</v>
      </c>
      <c r="N202">
        <v>3.12</v>
      </c>
      <c r="O202">
        <v>2.0699999999999998</v>
      </c>
      <c r="P202">
        <v>2.6360000000000001</v>
      </c>
      <c r="Q202">
        <v>3.0390000000000001</v>
      </c>
      <c r="R202">
        <v>0.41149999999999998</v>
      </c>
      <c r="S202">
        <v>1.4999999999999999E-2</v>
      </c>
      <c r="T202">
        <v>7.9000000000000001E-2</v>
      </c>
      <c r="U202">
        <v>0.39200000000000002</v>
      </c>
      <c r="V202">
        <v>0.56499999999999995</v>
      </c>
      <c r="W202">
        <v>0.4677</v>
      </c>
      <c r="X202">
        <v>9.8500000000000004E-2</v>
      </c>
      <c r="Y202">
        <v>9.7199999999999995E-2</v>
      </c>
      <c r="Z202">
        <v>8.5000000000000006E-2</v>
      </c>
      <c r="AA202">
        <v>5.6000000000000001E-2</v>
      </c>
      <c r="AB202">
        <v>0.1288</v>
      </c>
      <c r="AC202">
        <v>0</v>
      </c>
      <c r="AD202">
        <v>8.9999999999999993E-3</v>
      </c>
      <c r="AG202">
        <f t="shared" si="6"/>
        <v>0.96618712037044552</v>
      </c>
      <c r="AH202">
        <f t="shared" si="7"/>
        <v>0.58386896551724154</v>
      </c>
    </row>
    <row r="203" spans="1:34" x14ac:dyDescent="0.2">
      <c r="A203">
        <v>23.947399999999998</v>
      </c>
      <c r="B203">
        <v>0</v>
      </c>
      <c r="C203">
        <v>6.2E-2</v>
      </c>
      <c r="D203">
        <v>0</v>
      </c>
      <c r="E203">
        <v>9.6000000000000002E-2</v>
      </c>
      <c r="F203">
        <v>5.0999999999999997E-2</v>
      </c>
      <c r="G203">
        <v>0.14499999999999999</v>
      </c>
      <c r="H203">
        <v>0.1804</v>
      </c>
      <c r="I203">
        <v>0.22389999999999999</v>
      </c>
      <c r="J203">
        <v>0.35299999999999998</v>
      </c>
      <c r="K203">
        <v>0.47499999999999998</v>
      </c>
      <c r="L203">
        <v>0.76700000000000002</v>
      </c>
      <c r="M203">
        <v>1.238</v>
      </c>
      <c r="N203">
        <v>2.359</v>
      </c>
      <c r="O203">
        <v>1.6439999999999999</v>
      </c>
      <c r="P203">
        <v>3.2970000000000002</v>
      </c>
      <c r="Q203">
        <v>2.4430000000000001</v>
      </c>
      <c r="R203">
        <v>0.68559999999999999</v>
      </c>
      <c r="S203">
        <v>0.16300000000000001</v>
      </c>
      <c r="T203">
        <v>4.7E-2</v>
      </c>
      <c r="U203">
        <v>6.3899999999999998E-2</v>
      </c>
      <c r="V203">
        <v>5.2299999999999999E-2</v>
      </c>
      <c r="W203">
        <v>0.3301</v>
      </c>
      <c r="X203">
        <v>0.22650000000000001</v>
      </c>
      <c r="Y203">
        <v>8.2000000000000007E-3</v>
      </c>
      <c r="Z203">
        <v>0.14000000000000001</v>
      </c>
      <c r="AA203">
        <v>0.161</v>
      </c>
      <c r="AB203">
        <v>1.72E-2</v>
      </c>
      <c r="AC203">
        <v>4.3700000000000003E-2</v>
      </c>
      <c r="AD203">
        <v>0.18709999999999999</v>
      </c>
      <c r="AG203">
        <f t="shared" si="6"/>
        <v>0.97101637323515333</v>
      </c>
      <c r="AH203">
        <f t="shared" si="7"/>
        <v>0.53310000000000002</v>
      </c>
    </row>
    <row r="204" spans="1:34" x14ac:dyDescent="0.2">
      <c r="A204">
        <v>24.066500000000001</v>
      </c>
      <c r="B204">
        <v>0</v>
      </c>
      <c r="C204">
        <v>7.6999999999999999E-2</v>
      </c>
      <c r="D204">
        <v>4.8000000000000001E-2</v>
      </c>
      <c r="E204">
        <v>1.4E-2</v>
      </c>
      <c r="F204">
        <v>8.9999999999999993E-3</v>
      </c>
      <c r="G204">
        <v>0.05</v>
      </c>
      <c r="H204">
        <v>6.1899999999999997E-2</v>
      </c>
      <c r="I204">
        <v>7.9600000000000004E-2</v>
      </c>
      <c r="J204">
        <v>0.105</v>
      </c>
      <c r="K204">
        <v>0.13</v>
      </c>
      <c r="L204">
        <v>0.48299999999999998</v>
      </c>
      <c r="M204">
        <v>1.077</v>
      </c>
      <c r="N204">
        <v>2.4140000000000001</v>
      </c>
      <c r="O204">
        <v>1.0369999999999999</v>
      </c>
      <c r="P204">
        <v>2.415</v>
      </c>
      <c r="Q204">
        <v>2.4140000000000001</v>
      </c>
      <c r="R204">
        <v>0.4582</v>
      </c>
      <c r="S204">
        <v>0.20200000000000001</v>
      </c>
      <c r="T204">
        <v>4.5999999999999999E-2</v>
      </c>
      <c r="U204">
        <v>1.6299999999999999E-2</v>
      </c>
      <c r="V204">
        <v>9.9199999999999997E-2</v>
      </c>
      <c r="W204">
        <v>0.18940000000000001</v>
      </c>
      <c r="X204">
        <v>0.14760000000000001</v>
      </c>
      <c r="Y204">
        <v>0.18690000000000001</v>
      </c>
      <c r="Z204">
        <v>6.2E-2</v>
      </c>
      <c r="AA204">
        <v>0.10299999999999999</v>
      </c>
      <c r="AB204">
        <v>0.16869999999999999</v>
      </c>
      <c r="AC204">
        <v>0.29780000000000001</v>
      </c>
      <c r="AD204">
        <v>0.17130000000000001</v>
      </c>
      <c r="AG204">
        <f t="shared" si="6"/>
        <v>0.97584562609986147</v>
      </c>
      <c r="AH204">
        <f t="shared" si="7"/>
        <v>0.43320344827586205</v>
      </c>
    </row>
    <row r="205" spans="1:34" x14ac:dyDescent="0.2">
      <c r="A205">
        <v>24.185700000000001</v>
      </c>
      <c r="B205">
        <v>5.0999999999999997E-2</v>
      </c>
      <c r="C205">
        <v>0</v>
      </c>
      <c r="D205">
        <v>5.7000000000000002E-2</v>
      </c>
      <c r="E205">
        <v>5.3999999999999999E-2</v>
      </c>
      <c r="F205">
        <v>4.8000000000000001E-2</v>
      </c>
      <c r="G205">
        <v>1.4999999999999999E-2</v>
      </c>
      <c r="H205">
        <v>5.3600000000000002E-2</v>
      </c>
      <c r="I205">
        <v>0.15129999999999999</v>
      </c>
      <c r="J205">
        <v>0.17799999999999999</v>
      </c>
      <c r="K205">
        <v>0.35799999999999998</v>
      </c>
      <c r="L205">
        <v>0.56200000000000006</v>
      </c>
      <c r="M205">
        <v>1.2030000000000001</v>
      </c>
      <c r="N205">
        <v>1.7110000000000001</v>
      </c>
      <c r="O205">
        <v>0.78400000000000003</v>
      </c>
      <c r="P205">
        <v>1.903</v>
      </c>
      <c r="Q205">
        <v>1.48</v>
      </c>
      <c r="R205">
        <v>0.30120000000000002</v>
      </c>
      <c r="S205">
        <v>0.159</v>
      </c>
      <c r="T205">
        <v>0.10299999999999999</v>
      </c>
      <c r="U205">
        <v>7.2499999999999995E-2</v>
      </c>
      <c r="V205">
        <v>0.25369999999999998</v>
      </c>
      <c r="W205">
        <v>0.17119999999999999</v>
      </c>
      <c r="X205">
        <v>0.2109</v>
      </c>
      <c r="Y205">
        <v>0.217</v>
      </c>
      <c r="Z205">
        <v>0.11</v>
      </c>
      <c r="AA205">
        <v>1.9E-2</v>
      </c>
      <c r="AB205">
        <v>6.3E-2</v>
      </c>
      <c r="AC205">
        <v>0.17150000000000001</v>
      </c>
      <c r="AD205">
        <v>1.1000000000000001E-3</v>
      </c>
      <c r="AG205">
        <f t="shared" si="6"/>
        <v>0.98067893375286885</v>
      </c>
      <c r="AH205">
        <f t="shared" si="7"/>
        <v>0.36075862068965525</v>
      </c>
    </row>
    <row r="206" spans="1:34" x14ac:dyDescent="0.2">
      <c r="A206">
        <v>24.3048</v>
      </c>
      <c r="B206">
        <v>2E-3</v>
      </c>
      <c r="C206">
        <v>0</v>
      </c>
      <c r="D206">
        <v>0</v>
      </c>
      <c r="E206">
        <v>4.5999999999999999E-2</v>
      </c>
      <c r="F206">
        <v>5.0999999999999997E-2</v>
      </c>
      <c r="G206">
        <v>0.1</v>
      </c>
      <c r="H206">
        <v>0.34399999999999997</v>
      </c>
      <c r="I206">
        <v>0.31269999999999998</v>
      </c>
      <c r="J206">
        <v>0.151</v>
      </c>
      <c r="K206">
        <v>0.33700000000000002</v>
      </c>
      <c r="L206">
        <v>0.34399999999999997</v>
      </c>
      <c r="M206">
        <v>0.82299999999999995</v>
      </c>
      <c r="N206">
        <v>1.345</v>
      </c>
      <c r="O206">
        <v>0.65900000000000003</v>
      </c>
      <c r="P206">
        <v>1.8740000000000001</v>
      </c>
      <c r="Q206">
        <v>1.401</v>
      </c>
      <c r="R206">
        <v>0.1648</v>
      </c>
      <c r="S206">
        <v>0.152</v>
      </c>
      <c r="T206">
        <v>8.0000000000000002E-3</v>
      </c>
      <c r="U206">
        <v>9.7799999999999998E-2</v>
      </c>
      <c r="V206">
        <v>0.15540000000000001</v>
      </c>
      <c r="W206">
        <v>0.3019</v>
      </c>
      <c r="X206">
        <v>7.4999999999999997E-2</v>
      </c>
      <c r="Y206">
        <v>6.9500000000000006E-2</v>
      </c>
      <c r="Z206">
        <v>4.9000000000000002E-2</v>
      </c>
      <c r="AA206">
        <v>0.01</v>
      </c>
      <c r="AB206">
        <v>0.1057</v>
      </c>
      <c r="AC206">
        <v>0.1114</v>
      </c>
      <c r="AD206">
        <v>5.4600000000000003E-2</v>
      </c>
      <c r="AG206">
        <f t="shared" si="6"/>
        <v>0.98550818661757678</v>
      </c>
      <c r="AH206">
        <f t="shared" si="7"/>
        <v>0.31533793103448265</v>
      </c>
    </row>
    <row r="207" spans="1:34" x14ac:dyDescent="0.2">
      <c r="A207">
        <v>24.423999999999999</v>
      </c>
      <c r="B207">
        <v>0</v>
      </c>
      <c r="C207">
        <v>4.5999999999999999E-2</v>
      </c>
      <c r="D207">
        <v>0</v>
      </c>
      <c r="E207">
        <v>0</v>
      </c>
      <c r="F207">
        <v>0</v>
      </c>
      <c r="G207">
        <v>9.9000000000000005E-2</v>
      </c>
      <c r="H207">
        <v>2.5499999999999998E-2</v>
      </c>
      <c r="I207">
        <v>0.3165</v>
      </c>
      <c r="J207">
        <v>0.151</v>
      </c>
      <c r="K207">
        <v>0.375</v>
      </c>
      <c r="L207">
        <v>0.217</v>
      </c>
      <c r="M207">
        <v>0.74099999999999999</v>
      </c>
      <c r="N207">
        <v>0.92700000000000005</v>
      </c>
      <c r="O207">
        <v>0.55900000000000005</v>
      </c>
      <c r="P207">
        <v>1.623</v>
      </c>
      <c r="Q207">
        <v>0.96799999999999997</v>
      </c>
      <c r="R207">
        <v>6.08E-2</v>
      </c>
      <c r="S207">
        <v>5.7000000000000002E-2</v>
      </c>
      <c r="T207">
        <v>4.9000000000000002E-2</v>
      </c>
      <c r="U207">
        <v>5.9799999999999999E-2</v>
      </c>
      <c r="V207">
        <v>6.0100000000000001E-2</v>
      </c>
      <c r="W207">
        <v>0.25929999999999997</v>
      </c>
      <c r="X207">
        <v>9.8199999999999996E-2</v>
      </c>
      <c r="Y207">
        <v>1.5E-3</v>
      </c>
      <c r="Z207">
        <v>0.106</v>
      </c>
      <c r="AA207">
        <v>5.0999999999999997E-2</v>
      </c>
      <c r="AB207">
        <v>9.7199999999999995E-2</v>
      </c>
      <c r="AC207">
        <v>1.2200000000000001E-2</v>
      </c>
      <c r="AD207">
        <v>6.9900000000000004E-2</v>
      </c>
      <c r="AG207">
        <f t="shared" si="6"/>
        <v>0.99034149427058416</v>
      </c>
      <c r="AH207">
        <f t="shared" si="7"/>
        <v>0.24241379310344832</v>
      </c>
    </row>
    <row r="208" spans="1:34" x14ac:dyDescent="0.2">
      <c r="A208">
        <v>24.543099999999999</v>
      </c>
      <c r="B208">
        <v>1E-3</v>
      </c>
      <c r="C208">
        <v>7.0000000000000001E-3</v>
      </c>
      <c r="D208">
        <v>5.3999999999999999E-2</v>
      </c>
      <c r="E208">
        <v>4.2999999999999997E-2</v>
      </c>
      <c r="F208">
        <v>0</v>
      </c>
      <c r="G208">
        <v>4.0000000000000001E-3</v>
      </c>
      <c r="H208">
        <v>0.1457</v>
      </c>
      <c r="I208">
        <v>0.20849999999999999</v>
      </c>
      <c r="J208">
        <v>0.16500000000000001</v>
      </c>
      <c r="K208">
        <v>0.219</v>
      </c>
      <c r="L208">
        <v>0.249</v>
      </c>
      <c r="M208">
        <v>0.71899999999999997</v>
      </c>
      <c r="N208">
        <v>1.2</v>
      </c>
      <c r="O208">
        <v>0.71399999999999997</v>
      </c>
      <c r="P208">
        <v>0.92700000000000005</v>
      </c>
      <c r="Q208">
        <v>1.0649999999999999</v>
      </c>
      <c r="R208">
        <v>0.43759999999999999</v>
      </c>
      <c r="S208">
        <v>0.14299999999999999</v>
      </c>
      <c r="T208">
        <v>0.01</v>
      </c>
      <c r="U208">
        <v>0.14879999999999999</v>
      </c>
      <c r="V208">
        <v>4.9599999999999998E-2</v>
      </c>
      <c r="W208">
        <v>0.12759999999999999</v>
      </c>
      <c r="X208">
        <v>4.9599999999999998E-2</v>
      </c>
      <c r="Y208">
        <v>0.15740000000000001</v>
      </c>
      <c r="Z208">
        <v>8.4000000000000005E-2</v>
      </c>
      <c r="AA208">
        <v>5.3999999999999999E-2</v>
      </c>
      <c r="AB208">
        <v>6.2799999999999995E-2</v>
      </c>
      <c r="AC208">
        <v>4.7600000000000003E-2</v>
      </c>
      <c r="AD208">
        <v>5.3499999999999999E-2</v>
      </c>
      <c r="AG208">
        <f t="shared" si="6"/>
        <v>0.99517074713529208</v>
      </c>
      <c r="AH208">
        <f t="shared" si="7"/>
        <v>0.24643793103448269</v>
      </c>
    </row>
    <row r="209" spans="1:34" x14ac:dyDescent="0.2">
      <c r="A209">
        <v>24.662199999999999</v>
      </c>
      <c r="B209">
        <v>5.1999999999999998E-2</v>
      </c>
      <c r="C209">
        <v>0</v>
      </c>
      <c r="D209">
        <v>0.14299999999999999</v>
      </c>
      <c r="E209">
        <v>8.9999999999999993E-3</v>
      </c>
      <c r="F209">
        <v>0</v>
      </c>
      <c r="G209">
        <v>0</v>
      </c>
      <c r="H209">
        <v>6.08E-2</v>
      </c>
      <c r="I209">
        <v>0.18290000000000001</v>
      </c>
      <c r="J209">
        <v>0.16600000000000001</v>
      </c>
      <c r="K209">
        <v>0.191</v>
      </c>
      <c r="L209">
        <v>0.255</v>
      </c>
      <c r="M209">
        <v>0.34899999999999998</v>
      </c>
      <c r="N209">
        <v>0.74299999999999999</v>
      </c>
      <c r="O209">
        <v>0.73699999999999999</v>
      </c>
      <c r="P209">
        <v>0.80700000000000005</v>
      </c>
      <c r="Q209">
        <v>1.0209999999999999</v>
      </c>
      <c r="R209">
        <v>0.47889999999999999</v>
      </c>
      <c r="S209">
        <v>0.189</v>
      </c>
      <c r="T209">
        <v>9.7000000000000003E-2</v>
      </c>
      <c r="U209">
        <v>0.1236</v>
      </c>
      <c r="V209">
        <v>0.21360000000000001</v>
      </c>
      <c r="W209">
        <v>0.1195</v>
      </c>
      <c r="X209">
        <v>6.1000000000000004E-3</v>
      </c>
      <c r="Y209">
        <v>0.1045</v>
      </c>
      <c r="Z209">
        <v>1E-3</v>
      </c>
      <c r="AA209">
        <v>6.6000000000000003E-2</v>
      </c>
      <c r="AB209">
        <v>0.29339999999999999</v>
      </c>
      <c r="AC209">
        <v>6.1000000000000004E-3</v>
      </c>
      <c r="AD209">
        <v>0.12670000000000001</v>
      </c>
      <c r="AG209">
        <f t="shared" si="6"/>
        <v>1</v>
      </c>
      <c r="AH209">
        <f t="shared" si="7"/>
        <v>0.22558965517241378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0BC0-7CD6-BF4B-9DFD-5BBC46A63F9B}">
  <dimension ref="A1:AA213"/>
  <sheetViews>
    <sheetView workbookViewId="0">
      <selection activeCell="Z2" sqref="Z2:AA213"/>
    </sheetView>
  </sheetViews>
  <sheetFormatPr baseColWidth="10" defaultRowHeight="16" x14ac:dyDescent="0.2"/>
  <cols>
    <col min="1" max="1" width="8.1640625" bestFit="1" customWidth="1"/>
    <col min="2" max="2" width="8.33203125" bestFit="1" customWidth="1"/>
    <col min="3" max="6" width="8.1640625" bestFit="1" customWidth="1"/>
    <col min="7" max="7" width="8.33203125" bestFit="1" customWidth="1"/>
    <col min="8" max="23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Z1" t="s">
        <v>41</v>
      </c>
      <c r="AA1" t="s">
        <v>42</v>
      </c>
    </row>
    <row r="2" spans="1:27" x14ac:dyDescent="0.2">
      <c r="A2">
        <v>0</v>
      </c>
      <c r="B2">
        <v>15.269500000000001</v>
      </c>
      <c r="C2">
        <v>18.017800000000001</v>
      </c>
      <c r="D2">
        <v>9.2893000000000008</v>
      </c>
      <c r="E2">
        <v>8.3859999999999992</v>
      </c>
      <c r="F2">
        <v>9.0955999999999992</v>
      </c>
      <c r="G2">
        <v>19.73</v>
      </c>
      <c r="H2">
        <v>23.77</v>
      </c>
      <c r="I2">
        <v>29.4939</v>
      </c>
      <c r="J2">
        <v>27.197700000000001</v>
      </c>
      <c r="K2">
        <v>19.8825</v>
      </c>
      <c r="L2">
        <v>19.779900000000001</v>
      </c>
      <c r="M2">
        <v>24.211300000000001</v>
      </c>
      <c r="N2">
        <v>40.447000000000003</v>
      </c>
      <c r="O2">
        <v>42.393000000000001</v>
      </c>
      <c r="P2">
        <v>44.134</v>
      </c>
      <c r="Q2">
        <v>18.396999999999998</v>
      </c>
      <c r="R2">
        <v>26.126000000000001</v>
      </c>
      <c r="S2">
        <v>24.600999999999999</v>
      </c>
      <c r="T2">
        <v>30.925000000000001</v>
      </c>
      <c r="U2">
        <v>23.402000000000001</v>
      </c>
      <c r="V2">
        <v>20.333500000000001</v>
      </c>
      <c r="W2">
        <v>12.9786</v>
      </c>
      <c r="Z2">
        <f>A2/25.1388</f>
        <v>0</v>
      </c>
      <c r="AA2">
        <f>AVERAGE(B2:W2)</f>
        <v>23.084572727272725</v>
      </c>
    </row>
    <row r="3" spans="1:27" x14ac:dyDescent="0.2">
      <c r="A3">
        <v>0.1191</v>
      </c>
      <c r="B3">
        <v>15.2872</v>
      </c>
      <c r="C3">
        <v>21.800899999999999</v>
      </c>
      <c r="D3">
        <v>10.5886</v>
      </c>
      <c r="E3">
        <v>8.1690000000000005</v>
      </c>
      <c r="F3">
        <v>9.9824000000000002</v>
      </c>
      <c r="G3">
        <v>19.957999999999998</v>
      </c>
      <c r="H3">
        <v>23.213000000000001</v>
      </c>
      <c r="I3">
        <v>33.741900000000001</v>
      </c>
      <c r="J3">
        <v>25.709499999999998</v>
      </c>
      <c r="K3">
        <v>24.428599999999999</v>
      </c>
      <c r="L3">
        <v>23.552800000000001</v>
      </c>
      <c r="M3">
        <v>24.2742</v>
      </c>
      <c r="N3">
        <v>41.247</v>
      </c>
      <c r="O3">
        <v>46.829000000000001</v>
      </c>
      <c r="P3">
        <v>48.655999999999999</v>
      </c>
      <c r="Q3">
        <v>18.257000000000001</v>
      </c>
      <c r="R3">
        <v>30.077000000000002</v>
      </c>
      <c r="S3">
        <v>26.109000000000002</v>
      </c>
      <c r="T3">
        <v>30.274999999999999</v>
      </c>
      <c r="U3">
        <v>25.254000000000001</v>
      </c>
      <c r="V3">
        <v>19.609400000000001</v>
      </c>
      <c r="W3">
        <v>13.8775</v>
      </c>
      <c r="Z3">
        <f t="shared" ref="Z3:Z66" si="0">A3/25.1388</f>
        <v>4.7376963100864006E-3</v>
      </c>
      <c r="AA3">
        <f t="shared" ref="AA3:AA66" si="1">AVERAGE(B3:W3)</f>
        <v>24.586227272727275</v>
      </c>
    </row>
    <row r="4" spans="1:27" x14ac:dyDescent="0.2">
      <c r="A4">
        <v>0.23830000000000001</v>
      </c>
      <c r="B4">
        <v>15.7681</v>
      </c>
      <c r="C4">
        <v>26.977699999999999</v>
      </c>
      <c r="D4">
        <v>11.878</v>
      </c>
      <c r="E4">
        <v>10.6899</v>
      </c>
      <c r="F4">
        <v>13.246600000000001</v>
      </c>
      <c r="G4">
        <v>21.251000000000001</v>
      </c>
      <c r="H4">
        <v>23.35</v>
      </c>
      <c r="I4">
        <v>36.580599999999997</v>
      </c>
      <c r="J4">
        <v>25.685500000000001</v>
      </c>
      <c r="K4">
        <v>25.122199999999999</v>
      </c>
      <c r="L4">
        <v>26.594200000000001</v>
      </c>
      <c r="M4">
        <v>24.643599999999999</v>
      </c>
      <c r="N4">
        <v>44.473999999999997</v>
      </c>
      <c r="O4">
        <v>53.01</v>
      </c>
      <c r="P4">
        <v>50.097999999999999</v>
      </c>
      <c r="Q4">
        <v>17.873999999999999</v>
      </c>
      <c r="R4">
        <v>37.493000000000002</v>
      </c>
      <c r="S4">
        <v>26.395</v>
      </c>
      <c r="T4">
        <v>31.593</v>
      </c>
      <c r="U4">
        <v>26.452000000000002</v>
      </c>
      <c r="V4">
        <v>17.962599999999998</v>
      </c>
      <c r="W4">
        <v>14.339600000000001</v>
      </c>
      <c r="Z4">
        <f t="shared" si="0"/>
        <v>9.4793705347908409E-3</v>
      </c>
      <c r="AA4">
        <f t="shared" si="1"/>
        <v>26.430845454545452</v>
      </c>
    </row>
    <row r="5" spans="1:27" x14ac:dyDescent="0.2">
      <c r="A5">
        <v>0.3574</v>
      </c>
      <c r="B5">
        <v>17.092600000000001</v>
      </c>
      <c r="C5">
        <v>30.0962</v>
      </c>
      <c r="D5">
        <v>14.793799999999999</v>
      </c>
      <c r="E5">
        <v>12.537000000000001</v>
      </c>
      <c r="F5">
        <v>15.226100000000001</v>
      </c>
      <c r="G5">
        <v>21.716000000000001</v>
      </c>
      <c r="H5">
        <v>27.975000000000001</v>
      </c>
      <c r="I5">
        <v>42.587800000000001</v>
      </c>
      <c r="J5">
        <v>28.067299999999999</v>
      </c>
      <c r="K5">
        <v>25.08</v>
      </c>
      <c r="L5">
        <v>30.3645</v>
      </c>
      <c r="M5">
        <v>24.758800000000001</v>
      </c>
      <c r="N5">
        <v>49.872</v>
      </c>
      <c r="O5">
        <v>55.219000000000001</v>
      </c>
      <c r="P5">
        <v>52.075000000000003</v>
      </c>
      <c r="Q5">
        <v>19.808</v>
      </c>
      <c r="R5">
        <v>42.633000000000003</v>
      </c>
      <c r="S5">
        <v>29.934000000000001</v>
      </c>
      <c r="T5">
        <v>29.274999999999999</v>
      </c>
      <c r="U5">
        <v>26.707999999999998</v>
      </c>
      <c r="V5">
        <v>17.237100000000002</v>
      </c>
      <c r="W5">
        <v>14.6585</v>
      </c>
      <c r="Z5">
        <f t="shared" si="0"/>
        <v>1.4217066844877242E-2</v>
      </c>
      <c r="AA5">
        <f t="shared" si="1"/>
        <v>28.532486363636362</v>
      </c>
    </row>
    <row r="6" spans="1:27" x14ac:dyDescent="0.2">
      <c r="A6">
        <v>0.47660000000000002</v>
      </c>
      <c r="B6">
        <v>19.385100000000001</v>
      </c>
      <c r="C6">
        <v>37.002000000000002</v>
      </c>
      <c r="D6">
        <v>20.1966</v>
      </c>
      <c r="E6">
        <v>14.2705</v>
      </c>
      <c r="F6">
        <v>15.7578</v>
      </c>
      <c r="G6">
        <v>26.626000000000001</v>
      </c>
      <c r="H6">
        <v>30.651</v>
      </c>
      <c r="I6">
        <v>42.5077</v>
      </c>
      <c r="J6">
        <v>31.5273</v>
      </c>
      <c r="K6">
        <v>28.854600000000001</v>
      </c>
      <c r="L6">
        <v>36.140500000000003</v>
      </c>
      <c r="M6">
        <v>29.1738</v>
      </c>
      <c r="N6">
        <v>52.341000000000001</v>
      </c>
      <c r="O6">
        <v>63.851999999999997</v>
      </c>
      <c r="P6">
        <v>56.402000000000001</v>
      </c>
      <c r="Q6">
        <v>23.141999999999999</v>
      </c>
      <c r="R6">
        <v>45.506</v>
      </c>
      <c r="S6">
        <v>30.064</v>
      </c>
      <c r="T6">
        <v>28.978999999999999</v>
      </c>
      <c r="U6">
        <v>28.853000000000002</v>
      </c>
      <c r="V6">
        <v>18.012599999999999</v>
      </c>
      <c r="W6">
        <v>16.274899999999999</v>
      </c>
      <c r="Z6">
        <f t="shared" si="0"/>
        <v>1.8958741069581682E-2</v>
      </c>
      <c r="AA6">
        <f t="shared" si="1"/>
        <v>31.614518181818177</v>
      </c>
    </row>
    <row r="7" spans="1:27" x14ac:dyDescent="0.2">
      <c r="A7">
        <v>0.59570000000000001</v>
      </c>
      <c r="B7">
        <v>26.105699999999999</v>
      </c>
      <c r="C7">
        <v>40.583599999999997</v>
      </c>
      <c r="D7">
        <v>26.4343</v>
      </c>
      <c r="E7">
        <v>17.2578</v>
      </c>
      <c r="F7">
        <v>16.761500000000002</v>
      </c>
      <c r="G7">
        <v>30.57</v>
      </c>
      <c r="H7">
        <v>34.021999999999998</v>
      </c>
      <c r="I7">
        <v>44.451300000000003</v>
      </c>
      <c r="J7">
        <v>32.813800000000001</v>
      </c>
      <c r="K7">
        <v>32.618099999999998</v>
      </c>
      <c r="L7">
        <v>41.559899999999999</v>
      </c>
      <c r="M7">
        <v>32.796399999999998</v>
      </c>
      <c r="N7">
        <v>54.534999999999997</v>
      </c>
      <c r="O7">
        <v>68.822999999999993</v>
      </c>
      <c r="P7">
        <v>61.462000000000003</v>
      </c>
      <c r="Q7">
        <v>27.701000000000001</v>
      </c>
      <c r="R7">
        <v>55.621000000000002</v>
      </c>
      <c r="S7">
        <v>34.549999999999997</v>
      </c>
      <c r="T7">
        <v>29.603999999999999</v>
      </c>
      <c r="U7">
        <v>32.725999999999999</v>
      </c>
      <c r="V7">
        <v>19.240400000000001</v>
      </c>
      <c r="W7">
        <v>15.0212</v>
      </c>
      <c r="Z7">
        <f t="shared" si="0"/>
        <v>2.3696437379668082E-2</v>
      </c>
      <c r="AA7">
        <f t="shared" si="1"/>
        <v>35.239000000000004</v>
      </c>
    </row>
    <row r="8" spans="1:27" x14ac:dyDescent="0.2">
      <c r="A8">
        <v>0.71479999999999999</v>
      </c>
      <c r="B8">
        <v>30.6738</v>
      </c>
      <c r="C8">
        <v>46.0334</v>
      </c>
      <c r="D8">
        <v>32.446300000000001</v>
      </c>
      <c r="E8">
        <v>19.634899999999998</v>
      </c>
      <c r="F8">
        <v>16.981999999999999</v>
      </c>
      <c r="G8">
        <v>40.606999999999999</v>
      </c>
      <c r="H8">
        <v>36.673000000000002</v>
      </c>
      <c r="I8">
        <v>45.436100000000003</v>
      </c>
      <c r="J8">
        <v>33.707700000000003</v>
      </c>
      <c r="K8">
        <v>36.551400000000001</v>
      </c>
      <c r="L8">
        <v>41.889899999999997</v>
      </c>
      <c r="M8">
        <v>34.927199999999999</v>
      </c>
      <c r="N8">
        <v>55.692999999999998</v>
      </c>
      <c r="O8">
        <v>68.787000000000006</v>
      </c>
      <c r="P8">
        <v>67.816999999999993</v>
      </c>
      <c r="Q8">
        <v>28.206</v>
      </c>
      <c r="R8">
        <v>61.296999999999997</v>
      </c>
      <c r="S8">
        <v>39.835000000000001</v>
      </c>
      <c r="T8">
        <v>29.131</v>
      </c>
      <c r="U8">
        <v>37.661000000000001</v>
      </c>
      <c r="V8">
        <v>22.2743</v>
      </c>
      <c r="W8">
        <v>14.616300000000001</v>
      </c>
      <c r="Z8">
        <f t="shared" si="0"/>
        <v>2.8434133689754483E-2</v>
      </c>
      <c r="AA8">
        <f t="shared" si="1"/>
        <v>38.221831818181826</v>
      </c>
    </row>
    <row r="9" spans="1:27" x14ac:dyDescent="0.2">
      <c r="A9">
        <v>0.83399999999999996</v>
      </c>
      <c r="B9">
        <v>36.394300000000001</v>
      </c>
      <c r="C9">
        <v>51.186300000000003</v>
      </c>
      <c r="D9">
        <v>40.28</v>
      </c>
      <c r="E9">
        <v>23.318100000000001</v>
      </c>
      <c r="F9">
        <v>18.379899999999999</v>
      </c>
      <c r="G9">
        <v>53.317</v>
      </c>
      <c r="H9">
        <v>42.42</v>
      </c>
      <c r="I9">
        <v>48.926400000000001</v>
      </c>
      <c r="J9">
        <v>35.770800000000001</v>
      </c>
      <c r="K9">
        <v>41.569299999999998</v>
      </c>
      <c r="L9">
        <v>46.401499999999999</v>
      </c>
      <c r="M9">
        <v>43.164999999999999</v>
      </c>
      <c r="N9">
        <v>55.546999999999997</v>
      </c>
      <c r="O9">
        <v>74.100999999999999</v>
      </c>
      <c r="P9">
        <v>78.254000000000005</v>
      </c>
      <c r="Q9">
        <v>33.561</v>
      </c>
      <c r="R9">
        <v>66.429000000000002</v>
      </c>
      <c r="S9">
        <v>47.024999999999999</v>
      </c>
      <c r="T9">
        <v>30.327000000000002</v>
      </c>
      <c r="U9">
        <v>42.231999999999999</v>
      </c>
      <c r="V9">
        <v>22.648199999999999</v>
      </c>
      <c r="W9">
        <v>13.642799999999999</v>
      </c>
      <c r="Z9">
        <f t="shared" si="0"/>
        <v>3.317580791445892E-2</v>
      </c>
      <c r="AA9">
        <f t="shared" si="1"/>
        <v>42.949799999999996</v>
      </c>
    </row>
    <row r="10" spans="1:27" x14ac:dyDescent="0.2">
      <c r="A10">
        <v>0.95309999999999995</v>
      </c>
      <c r="B10">
        <v>42.412100000000002</v>
      </c>
      <c r="C10">
        <v>56.134599999999999</v>
      </c>
      <c r="D10">
        <v>47.520600000000002</v>
      </c>
      <c r="E10">
        <v>25.369599999999998</v>
      </c>
      <c r="F10">
        <v>20.489100000000001</v>
      </c>
      <c r="G10">
        <v>64.22</v>
      </c>
      <c r="H10">
        <v>47.17</v>
      </c>
      <c r="I10">
        <v>51.471200000000003</v>
      </c>
      <c r="J10">
        <v>38.672199999999997</v>
      </c>
      <c r="K10">
        <v>47.951999999999998</v>
      </c>
      <c r="L10">
        <v>50.228000000000002</v>
      </c>
      <c r="M10">
        <v>46.269500000000001</v>
      </c>
      <c r="N10">
        <v>62.151000000000003</v>
      </c>
      <c r="O10">
        <v>79.808000000000007</v>
      </c>
      <c r="P10">
        <v>88.143000000000001</v>
      </c>
      <c r="Q10">
        <v>40.198</v>
      </c>
      <c r="R10">
        <v>70.352999999999994</v>
      </c>
      <c r="S10">
        <v>51.893999999999998</v>
      </c>
      <c r="T10">
        <v>31.936</v>
      </c>
      <c r="U10">
        <v>50.585999999999999</v>
      </c>
      <c r="V10">
        <v>27.3249</v>
      </c>
      <c r="W10">
        <v>14.2363</v>
      </c>
      <c r="Z10">
        <f t="shared" si="0"/>
        <v>3.791350422454532E-2</v>
      </c>
      <c r="AA10">
        <f t="shared" si="1"/>
        <v>47.933595454545454</v>
      </c>
    </row>
    <row r="11" spans="1:27" x14ac:dyDescent="0.2">
      <c r="A11">
        <v>1.0723</v>
      </c>
      <c r="B11">
        <v>50.407600000000002</v>
      </c>
      <c r="C11">
        <v>60.277900000000002</v>
      </c>
      <c r="D11">
        <v>55.013500000000001</v>
      </c>
      <c r="E11">
        <v>30.491199999999999</v>
      </c>
      <c r="F11">
        <v>21.7971</v>
      </c>
      <c r="G11">
        <v>78.870999999999995</v>
      </c>
      <c r="H11">
        <v>58.991999999999997</v>
      </c>
      <c r="I11">
        <v>60.0154</v>
      </c>
      <c r="J11">
        <v>43.963500000000003</v>
      </c>
      <c r="K11">
        <v>54.807000000000002</v>
      </c>
      <c r="L11">
        <v>56.184399999999997</v>
      </c>
      <c r="M11">
        <v>48.197299999999998</v>
      </c>
      <c r="N11">
        <v>64.483000000000004</v>
      </c>
      <c r="O11">
        <v>84.24</v>
      </c>
      <c r="P11">
        <v>103.864</v>
      </c>
      <c r="Q11">
        <v>47.533999999999999</v>
      </c>
      <c r="R11">
        <v>76.022999999999996</v>
      </c>
      <c r="S11">
        <v>58.530999999999999</v>
      </c>
      <c r="T11">
        <v>35.738999999999997</v>
      </c>
      <c r="U11">
        <v>61.073</v>
      </c>
      <c r="V11">
        <v>32.792700000000004</v>
      </c>
      <c r="W11">
        <v>14.6105</v>
      </c>
      <c r="Z11">
        <f t="shared" si="0"/>
        <v>4.2655178449249764E-2</v>
      </c>
      <c r="AA11">
        <f t="shared" si="1"/>
        <v>54.450368181818185</v>
      </c>
    </row>
    <row r="12" spans="1:27" x14ac:dyDescent="0.2">
      <c r="A12">
        <v>1.1914</v>
      </c>
      <c r="B12">
        <v>56.386400000000002</v>
      </c>
      <c r="C12">
        <v>62.056100000000001</v>
      </c>
      <c r="D12">
        <v>56.259900000000002</v>
      </c>
      <c r="E12">
        <v>33.638800000000003</v>
      </c>
      <c r="F12">
        <v>23.596900000000002</v>
      </c>
      <c r="G12">
        <v>89.22</v>
      </c>
      <c r="H12">
        <v>75.344999999999999</v>
      </c>
      <c r="I12">
        <v>67.454700000000003</v>
      </c>
      <c r="J12">
        <v>52.354300000000002</v>
      </c>
      <c r="K12">
        <v>57.648800000000001</v>
      </c>
      <c r="L12">
        <v>58.865499999999997</v>
      </c>
      <c r="M12">
        <v>54.992699999999999</v>
      </c>
      <c r="N12">
        <v>66.819999999999993</v>
      </c>
      <c r="O12">
        <v>94.771000000000001</v>
      </c>
      <c r="P12">
        <v>109.255</v>
      </c>
      <c r="Q12">
        <v>54.585999999999999</v>
      </c>
      <c r="R12">
        <v>79.959999999999994</v>
      </c>
      <c r="S12">
        <v>69.069999999999993</v>
      </c>
      <c r="T12">
        <v>36.503</v>
      </c>
      <c r="U12">
        <v>74.242999999999995</v>
      </c>
      <c r="V12">
        <v>39.281100000000002</v>
      </c>
      <c r="W12">
        <v>15.152900000000001</v>
      </c>
      <c r="Z12">
        <f t="shared" si="0"/>
        <v>4.7392874759336165E-2</v>
      </c>
      <c r="AA12">
        <f t="shared" si="1"/>
        <v>60.339140909090901</v>
      </c>
    </row>
    <row r="13" spans="1:27" x14ac:dyDescent="0.2">
      <c r="A13">
        <v>1.3106</v>
      </c>
      <c r="B13">
        <v>58.313899999999997</v>
      </c>
      <c r="C13">
        <v>59.573300000000003</v>
      </c>
      <c r="D13">
        <v>58.012</v>
      </c>
      <c r="E13">
        <v>37.551499999999997</v>
      </c>
      <c r="F13">
        <v>24.0105</v>
      </c>
      <c r="G13">
        <v>103.845</v>
      </c>
      <c r="H13">
        <v>83.137</v>
      </c>
      <c r="I13">
        <v>73.780600000000007</v>
      </c>
      <c r="J13">
        <v>54.724299999999999</v>
      </c>
      <c r="K13">
        <v>65.3155</v>
      </c>
      <c r="L13">
        <v>65.401700000000005</v>
      </c>
      <c r="M13">
        <v>57.992400000000004</v>
      </c>
      <c r="N13">
        <v>74.319999999999993</v>
      </c>
      <c r="O13">
        <v>104.715</v>
      </c>
      <c r="P13">
        <v>118.16200000000001</v>
      </c>
      <c r="Q13">
        <v>60.972000000000001</v>
      </c>
      <c r="R13">
        <v>83.54</v>
      </c>
      <c r="S13">
        <v>74.938000000000002</v>
      </c>
      <c r="T13">
        <v>38.246000000000002</v>
      </c>
      <c r="U13">
        <v>84.881</v>
      </c>
      <c r="V13">
        <v>47.443399999999997</v>
      </c>
      <c r="W13">
        <v>14.507400000000001</v>
      </c>
      <c r="Z13">
        <f t="shared" si="0"/>
        <v>5.2134548984040609E-2</v>
      </c>
      <c r="AA13">
        <f t="shared" si="1"/>
        <v>65.608295454545456</v>
      </c>
    </row>
    <row r="14" spans="1:27" x14ac:dyDescent="0.2">
      <c r="A14">
        <v>1.4297</v>
      </c>
      <c r="B14">
        <v>63.343899999999998</v>
      </c>
      <c r="C14">
        <v>56.460599999999999</v>
      </c>
      <c r="D14">
        <v>57.673999999999999</v>
      </c>
      <c r="E14">
        <v>43.395000000000003</v>
      </c>
      <c r="F14">
        <v>25.663</v>
      </c>
      <c r="G14">
        <v>116.104</v>
      </c>
      <c r="H14">
        <v>92.721000000000004</v>
      </c>
      <c r="I14">
        <v>80.0672</v>
      </c>
      <c r="J14">
        <v>59.867600000000003</v>
      </c>
      <c r="K14">
        <v>69.948999999999998</v>
      </c>
      <c r="L14">
        <v>68.559100000000001</v>
      </c>
      <c r="M14">
        <v>58.7087</v>
      </c>
      <c r="N14">
        <v>77.998000000000005</v>
      </c>
      <c r="O14">
        <v>113.721</v>
      </c>
      <c r="P14">
        <v>123.04900000000001</v>
      </c>
      <c r="Q14">
        <v>68.44</v>
      </c>
      <c r="R14">
        <v>88.078000000000003</v>
      </c>
      <c r="S14">
        <v>78.417000000000002</v>
      </c>
      <c r="T14">
        <v>43.651000000000003</v>
      </c>
      <c r="U14">
        <v>96.241</v>
      </c>
      <c r="V14">
        <v>56.684899999999999</v>
      </c>
      <c r="W14">
        <v>15.382199999999999</v>
      </c>
      <c r="Z14">
        <f t="shared" si="0"/>
        <v>5.6872245294127009E-2</v>
      </c>
      <c r="AA14">
        <f t="shared" si="1"/>
        <v>70.644327272727281</v>
      </c>
    </row>
    <row r="15" spans="1:27" x14ac:dyDescent="0.2">
      <c r="A15">
        <v>1.5488</v>
      </c>
      <c r="B15">
        <v>59.994199999999999</v>
      </c>
      <c r="C15">
        <v>48.360399999999998</v>
      </c>
      <c r="D15">
        <v>54.125399999999999</v>
      </c>
      <c r="E15">
        <v>43.344700000000003</v>
      </c>
      <c r="F15">
        <v>29.901299999999999</v>
      </c>
      <c r="G15">
        <v>113.10899999999999</v>
      </c>
      <c r="H15">
        <v>101.94199999999999</v>
      </c>
      <c r="I15">
        <v>83.805700000000002</v>
      </c>
      <c r="J15">
        <v>63.901299999999999</v>
      </c>
      <c r="K15">
        <v>73.461600000000004</v>
      </c>
      <c r="L15">
        <v>68.050399999999996</v>
      </c>
      <c r="M15">
        <v>59.081200000000003</v>
      </c>
      <c r="N15">
        <v>87.823999999999998</v>
      </c>
      <c r="O15">
        <v>123.83499999999999</v>
      </c>
      <c r="P15">
        <v>130.85</v>
      </c>
      <c r="Q15">
        <v>81.885000000000005</v>
      </c>
      <c r="R15">
        <v>93.24</v>
      </c>
      <c r="S15">
        <v>83.605999999999995</v>
      </c>
      <c r="T15">
        <v>49.156999999999996</v>
      </c>
      <c r="U15">
        <v>110.93899999999999</v>
      </c>
      <c r="V15">
        <v>63.1068</v>
      </c>
      <c r="W15">
        <v>17.215399999999999</v>
      </c>
      <c r="Z15">
        <f t="shared" si="0"/>
        <v>6.1609941604213403E-2</v>
      </c>
      <c r="AA15">
        <f t="shared" si="1"/>
        <v>74.578881818181813</v>
      </c>
    </row>
    <row r="16" spans="1:27" x14ac:dyDescent="0.2">
      <c r="A16">
        <v>1.6679999999999999</v>
      </c>
      <c r="B16">
        <v>50.519500000000001</v>
      </c>
      <c r="C16">
        <v>40.083300000000001</v>
      </c>
      <c r="D16">
        <v>52.997999999999998</v>
      </c>
      <c r="E16">
        <v>45.808300000000003</v>
      </c>
      <c r="F16">
        <v>30.261600000000001</v>
      </c>
      <c r="G16">
        <v>109.43300000000001</v>
      </c>
      <c r="H16">
        <v>106.60899999999999</v>
      </c>
      <c r="I16">
        <v>84.783799999999999</v>
      </c>
      <c r="J16">
        <v>67.888999999999996</v>
      </c>
      <c r="K16">
        <v>69.611900000000006</v>
      </c>
      <c r="L16">
        <v>70.689700000000002</v>
      </c>
      <c r="M16">
        <v>63.673099999999998</v>
      </c>
      <c r="N16">
        <v>94.778000000000006</v>
      </c>
      <c r="O16">
        <v>130.63</v>
      </c>
      <c r="P16">
        <v>141.773</v>
      </c>
      <c r="Q16">
        <v>82.433000000000007</v>
      </c>
      <c r="R16">
        <v>98.388000000000005</v>
      </c>
      <c r="S16">
        <v>90.114000000000004</v>
      </c>
      <c r="T16">
        <v>57.226999999999997</v>
      </c>
      <c r="U16">
        <v>114.455</v>
      </c>
      <c r="V16">
        <v>71.695999999999998</v>
      </c>
      <c r="W16">
        <v>17.180199999999999</v>
      </c>
      <c r="Z16">
        <f t="shared" si="0"/>
        <v>6.635161582891784E-2</v>
      </c>
      <c r="AA16">
        <f t="shared" si="1"/>
        <v>76.865199999999987</v>
      </c>
    </row>
    <row r="17" spans="1:27" x14ac:dyDescent="0.2">
      <c r="A17">
        <v>1.7870999999999999</v>
      </c>
      <c r="B17">
        <v>43.590299999999999</v>
      </c>
      <c r="C17">
        <v>35.819899999999997</v>
      </c>
      <c r="D17">
        <v>45.866999999999997</v>
      </c>
      <c r="E17">
        <v>44.493200000000002</v>
      </c>
      <c r="F17">
        <v>32.020499999999998</v>
      </c>
      <c r="G17">
        <v>99.411000000000001</v>
      </c>
      <c r="H17">
        <v>106.849</v>
      </c>
      <c r="I17">
        <v>86.033299999999997</v>
      </c>
      <c r="J17">
        <v>74.571299999999994</v>
      </c>
      <c r="K17">
        <v>74.164100000000005</v>
      </c>
      <c r="L17">
        <v>70.579499999999996</v>
      </c>
      <c r="M17">
        <v>63.890900000000002</v>
      </c>
      <c r="N17">
        <v>101.42</v>
      </c>
      <c r="O17">
        <v>143.56399999999999</v>
      </c>
      <c r="P17">
        <v>151.715</v>
      </c>
      <c r="Q17">
        <v>93.078000000000003</v>
      </c>
      <c r="R17">
        <v>98.088999999999999</v>
      </c>
      <c r="S17">
        <v>95.117000000000004</v>
      </c>
      <c r="T17">
        <v>65.846000000000004</v>
      </c>
      <c r="U17">
        <v>121.807</v>
      </c>
      <c r="V17">
        <v>79.103499999999997</v>
      </c>
      <c r="W17">
        <v>17.478100000000001</v>
      </c>
      <c r="Z17">
        <f t="shared" si="0"/>
        <v>7.108931213900424E-2</v>
      </c>
      <c r="AA17">
        <f t="shared" si="1"/>
        <v>79.295799999999986</v>
      </c>
    </row>
    <row r="18" spans="1:27" x14ac:dyDescent="0.2">
      <c r="A18">
        <v>1.9063000000000001</v>
      </c>
      <c r="B18">
        <v>38.333799999999997</v>
      </c>
      <c r="C18">
        <v>27.9237</v>
      </c>
      <c r="D18">
        <v>37.597700000000003</v>
      </c>
      <c r="E18">
        <v>42.9009</v>
      </c>
      <c r="F18">
        <v>33.926600000000001</v>
      </c>
      <c r="G18">
        <v>78.477000000000004</v>
      </c>
      <c r="H18">
        <v>95.090999999999994</v>
      </c>
      <c r="I18">
        <v>84.0505</v>
      </c>
      <c r="J18">
        <v>72.430999999999997</v>
      </c>
      <c r="K18">
        <v>78.911799999999999</v>
      </c>
      <c r="L18">
        <v>65.884600000000006</v>
      </c>
      <c r="M18">
        <v>61.369300000000003</v>
      </c>
      <c r="N18">
        <v>107.96299999999999</v>
      </c>
      <c r="O18">
        <v>151.75399999999999</v>
      </c>
      <c r="P18">
        <v>150.66399999999999</v>
      </c>
      <c r="Q18">
        <v>95.409000000000006</v>
      </c>
      <c r="R18">
        <v>101.441</v>
      </c>
      <c r="S18">
        <v>99.43</v>
      </c>
      <c r="T18">
        <v>76.147000000000006</v>
      </c>
      <c r="U18">
        <v>122.776</v>
      </c>
      <c r="V18">
        <v>81.350300000000004</v>
      </c>
      <c r="W18">
        <v>19.5411</v>
      </c>
      <c r="Z18">
        <f t="shared" si="0"/>
        <v>7.5830986363708691E-2</v>
      </c>
      <c r="AA18">
        <f t="shared" si="1"/>
        <v>78.335149999999999</v>
      </c>
    </row>
    <row r="19" spans="1:27" x14ac:dyDescent="0.2">
      <c r="A19">
        <v>2.0253999999999999</v>
      </c>
      <c r="B19">
        <v>32.2742</v>
      </c>
      <c r="C19">
        <v>20.537099999999999</v>
      </c>
      <c r="D19">
        <v>27.679600000000001</v>
      </c>
      <c r="E19">
        <v>41.468400000000003</v>
      </c>
      <c r="F19">
        <v>34.721299999999999</v>
      </c>
      <c r="G19">
        <v>58.646999999999998</v>
      </c>
      <c r="H19">
        <v>84.283000000000001</v>
      </c>
      <c r="I19">
        <v>77.5411</v>
      </c>
      <c r="J19">
        <v>69.850099999999998</v>
      </c>
      <c r="K19">
        <v>73.037400000000005</v>
      </c>
      <c r="L19">
        <v>63.688600000000001</v>
      </c>
      <c r="M19">
        <v>60.691299999999998</v>
      </c>
      <c r="N19">
        <v>113.998</v>
      </c>
      <c r="O19">
        <v>155.26599999999999</v>
      </c>
      <c r="P19">
        <v>151.74799999999999</v>
      </c>
      <c r="Q19">
        <v>102.242</v>
      </c>
      <c r="R19">
        <v>105.745</v>
      </c>
      <c r="S19">
        <v>106.41500000000001</v>
      </c>
      <c r="T19">
        <v>78.641999999999996</v>
      </c>
      <c r="U19">
        <v>131.69499999999999</v>
      </c>
      <c r="V19">
        <v>90.780199999999994</v>
      </c>
      <c r="W19">
        <v>19.426300000000001</v>
      </c>
      <c r="Z19">
        <f t="shared" si="0"/>
        <v>8.0568682673795092E-2</v>
      </c>
      <c r="AA19">
        <f t="shared" si="1"/>
        <v>77.289845454545443</v>
      </c>
    </row>
    <row r="20" spans="1:27" x14ac:dyDescent="0.2">
      <c r="A20">
        <v>2.1444999999999999</v>
      </c>
      <c r="B20">
        <v>22.9251</v>
      </c>
      <c r="C20">
        <v>16.578600000000002</v>
      </c>
      <c r="D20">
        <v>22.814</v>
      </c>
      <c r="E20">
        <v>39.458199999999998</v>
      </c>
      <c r="F20">
        <v>42.755699999999997</v>
      </c>
      <c r="G20">
        <v>42.878999999999998</v>
      </c>
      <c r="H20">
        <v>70.366</v>
      </c>
      <c r="I20">
        <v>70.059899999999999</v>
      </c>
      <c r="J20">
        <v>67.431399999999996</v>
      </c>
      <c r="K20">
        <v>72.582800000000006</v>
      </c>
      <c r="L20">
        <v>61.255200000000002</v>
      </c>
      <c r="M20">
        <v>57.42</v>
      </c>
      <c r="N20">
        <v>116.32299999999999</v>
      </c>
      <c r="O20">
        <v>171.99199999999999</v>
      </c>
      <c r="P20">
        <v>147.64699999999999</v>
      </c>
      <c r="Q20">
        <v>102.483</v>
      </c>
      <c r="R20">
        <v>104.209</v>
      </c>
      <c r="S20">
        <v>106.748</v>
      </c>
      <c r="T20">
        <v>88.563000000000002</v>
      </c>
      <c r="U20">
        <v>130.649</v>
      </c>
      <c r="V20">
        <v>93.169399999999996</v>
      </c>
      <c r="W20">
        <v>20.452999999999999</v>
      </c>
      <c r="Z20">
        <f t="shared" si="0"/>
        <v>8.5306378983881478E-2</v>
      </c>
      <c r="AA20">
        <f t="shared" si="1"/>
        <v>75.852831818181826</v>
      </c>
    </row>
    <row r="21" spans="1:27" x14ac:dyDescent="0.2">
      <c r="A21">
        <v>2.2637</v>
      </c>
      <c r="B21">
        <v>18.2441</v>
      </c>
      <c r="C21">
        <v>12.5219</v>
      </c>
      <c r="D21">
        <v>19.654900000000001</v>
      </c>
      <c r="E21">
        <v>35.4602</v>
      </c>
      <c r="F21">
        <v>48.660800000000002</v>
      </c>
      <c r="G21">
        <v>34.033999999999999</v>
      </c>
      <c r="H21">
        <v>56.500999999999998</v>
      </c>
      <c r="I21">
        <v>57.6982</v>
      </c>
      <c r="J21">
        <v>64.659599999999998</v>
      </c>
      <c r="K21">
        <v>62.149099999999997</v>
      </c>
      <c r="L21">
        <v>58.619500000000002</v>
      </c>
      <c r="M21">
        <v>57.032899999999998</v>
      </c>
      <c r="N21">
        <v>115.691</v>
      </c>
      <c r="O21">
        <v>175.42400000000001</v>
      </c>
      <c r="P21">
        <v>148.09299999999999</v>
      </c>
      <c r="Q21">
        <v>101.209</v>
      </c>
      <c r="R21">
        <v>107.997</v>
      </c>
      <c r="S21">
        <v>108.643</v>
      </c>
      <c r="T21">
        <v>94.709000000000003</v>
      </c>
      <c r="U21">
        <v>130.672</v>
      </c>
      <c r="V21">
        <v>95.016900000000007</v>
      </c>
      <c r="W21">
        <v>22.584099999999999</v>
      </c>
      <c r="Z21">
        <f t="shared" si="0"/>
        <v>9.0048053208585929E-2</v>
      </c>
      <c r="AA21">
        <f t="shared" si="1"/>
        <v>73.876145454545465</v>
      </c>
    </row>
    <row r="22" spans="1:27" x14ac:dyDescent="0.2">
      <c r="A22">
        <v>2.3828</v>
      </c>
      <c r="B22">
        <v>14.324999999999999</v>
      </c>
      <c r="C22">
        <v>11.501200000000001</v>
      </c>
      <c r="D22">
        <v>15.539899999999999</v>
      </c>
      <c r="E22">
        <v>32.340899999999998</v>
      </c>
      <c r="F22">
        <v>51.984499999999997</v>
      </c>
      <c r="G22">
        <v>24.667000000000002</v>
      </c>
      <c r="H22">
        <v>46.024000000000001</v>
      </c>
      <c r="I22">
        <v>49.466000000000001</v>
      </c>
      <c r="J22">
        <v>56.543100000000003</v>
      </c>
      <c r="K22">
        <v>59.896999999999998</v>
      </c>
      <c r="L22">
        <v>55.121099999999998</v>
      </c>
      <c r="M22">
        <v>55.293399999999998</v>
      </c>
      <c r="N22">
        <v>124.015</v>
      </c>
      <c r="O22">
        <v>179.47800000000001</v>
      </c>
      <c r="P22">
        <v>147.869</v>
      </c>
      <c r="Q22">
        <v>95.084999999999994</v>
      </c>
      <c r="R22">
        <v>105.309</v>
      </c>
      <c r="S22">
        <v>113.44199999999999</v>
      </c>
      <c r="T22">
        <v>97.861000000000004</v>
      </c>
      <c r="U22">
        <v>130.708</v>
      </c>
      <c r="V22">
        <v>95.210300000000004</v>
      </c>
      <c r="W22">
        <v>24.049900000000001</v>
      </c>
      <c r="Z22">
        <f t="shared" si="0"/>
        <v>9.478574951867233E-2</v>
      </c>
      <c r="AA22">
        <f t="shared" si="1"/>
        <v>72.078650000000025</v>
      </c>
    </row>
    <row r="23" spans="1:27" x14ac:dyDescent="0.2">
      <c r="A23">
        <v>2.5019999999999998</v>
      </c>
      <c r="B23">
        <v>12.1822</v>
      </c>
      <c r="C23">
        <v>9.8237000000000005</v>
      </c>
      <c r="D23">
        <v>13.5907</v>
      </c>
      <c r="E23">
        <v>28.092400000000001</v>
      </c>
      <c r="F23">
        <v>57.184399999999997</v>
      </c>
      <c r="G23">
        <v>17.797000000000001</v>
      </c>
      <c r="H23">
        <v>39.578000000000003</v>
      </c>
      <c r="I23">
        <v>40.2376</v>
      </c>
      <c r="J23">
        <v>51.2102</v>
      </c>
      <c r="K23">
        <v>51.595700000000001</v>
      </c>
      <c r="L23">
        <v>48.303100000000001</v>
      </c>
      <c r="M23">
        <v>53.650199999999998</v>
      </c>
      <c r="N23">
        <v>122.961</v>
      </c>
      <c r="O23">
        <v>179.863</v>
      </c>
      <c r="P23">
        <v>143.80099999999999</v>
      </c>
      <c r="Q23">
        <v>77.620999999999995</v>
      </c>
      <c r="R23">
        <v>99.527000000000001</v>
      </c>
      <c r="S23">
        <v>117.85599999999999</v>
      </c>
      <c r="T23">
        <v>99.875</v>
      </c>
      <c r="U23">
        <v>123.51900000000001</v>
      </c>
      <c r="V23">
        <v>95.475800000000007</v>
      </c>
      <c r="W23">
        <v>27.090599999999998</v>
      </c>
      <c r="Z23">
        <f t="shared" si="0"/>
        <v>9.9527423743376767E-2</v>
      </c>
      <c r="AA23">
        <f t="shared" si="1"/>
        <v>68.674299999999988</v>
      </c>
    </row>
    <row r="24" spans="1:27" x14ac:dyDescent="0.2">
      <c r="A24">
        <v>2.6211000000000002</v>
      </c>
      <c r="B24">
        <v>11.203799999999999</v>
      </c>
      <c r="C24">
        <v>7.1707999999999998</v>
      </c>
      <c r="D24">
        <v>12.7781</v>
      </c>
      <c r="E24">
        <v>23.386099999999999</v>
      </c>
      <c r="F24">
        <v>58.546300000000002</v>
      </c>
      <c r="G24">
        <v>14.868</v>
      </c>
      <c r="H24">
        <v>34.918999999999997</v>
      </c>
      <c r="I24">
        <v>32.925800000000002</v>
      </c>
      <c r="J24">
        <v>45.5045</v>
      </c>
      <c r="K24">
        <v>46.096299999999999</v>
      </c>
      <c r="L24">
        <v>43.415199999999999</v>
      </c>
      <c r="M24">
        <v>49.612000000000002</v>
      </c>
      <c r="N24">
        <v>122.078</v>
      </c>
      <c r="O24">
        <v>184.18</v>
      </c>
      <c r="P24">
        <v>129.887</v>
      </c>
      <c r="Q24">
        <v>62.802</v>
      </c>
      <c r="R24">
        <v>96.435000000000002</v>
      </c>
      <c r="S24">
        <v>121.322</v>
      </c>
      <c r="T24">
        <v>104.63</v>
      </c>
      <c r="U24">
        <v>113.92100000000001</v>
      </c>
      <c r="V24">
        <v>90.341899999999995</v>
      </c>
      <c r="W24">
        <v>31.278600000000001</v>
      </c>
      <c r="Z24">
        <f t="shared" si="0"/>
        <v>0.10426512005346318</v>
      </c>
      <c r="AA24">
        <f t="shared" si="1"/>
        <v>65.331881818181827</v>
      </c>
    </row>
    <row r="25" spans="1:27" x14ac:dyDescent="0.2">
      <c r="A25">
        <v>2.7402000000000002</v>
      </c>
      <c r="B25">
        <v>9.0119000000000007</v>
      </c>
      <c r="C25">
        <v>6.2129000000000003</v>
      </c>
      <c r="D25">
        <v>9.7222000000000008</v>
      </c>
      <c r="E25">
        <v>20.348600000000001</v>
      </c>
      <c r="F25">
        <v>61.513100000000001</v>
      </c>
      <c r="G25">
        <v>13.061999999999999</v>
      </c>
      <c r="H25">
        <v>29.425000000000001</v>
      </c>
      <c r="I25">
        <v>27.034600000000001</v>
      </c>
      <c r="J25">
        <v>39.025100000000002</v>
      </c>
      <c r="K25">
        <v>42.918199999999999</v>
      </c>
      <c r="L25">
        <v>37.935099999999998</v>
      </c>
      <c r="M25">
        <v>49.703200000000002</v>
      </c>
      <c r="N25">
        <v>123.247</v>
      </c>
      <c r="O25">
        <v>179.06800000000001</v>
      </c>
      <c r="P25">
        <v>115.021</v>
      </c>
      <c r="Q25">
        <v>46.673999999999999</v>
      </c>
      <c r="R25">
        <v>92.722999999999999</v>
      </c>
      <c r="S25">
        <v>122.268</v>
      </c>
      <c r="T25">
        <v>111.40600000000001</v>
      </c>
      <c r="U25">
        <v>104.589</v>
      </c>
      <c r="V25">
        <v>82.636099999999999</v>
      </c>
      <c r="W25">
        <v>28.009799999999998</v>
      </c>
      <c r="Z25">
        <f t="shared" si="0"/>
        <v>0.10900281636354958</v>
      </c>
      <c r="AA25">
        <f t="shared" si="1"/>
        <v>61.434263636363625</v>
      </c>
    </row>
    <row r="26" spans="1:27" x14ac:dyDescent="0.2">
      <c r="A26">
        <v>2.8593999999999999</v>
      </c>
      <c r="B26">
        <v>7.0862999999999996</v>
      </c>
      <c r="C26">
        <v>4.9993999999999996</v>
      </c>
      <c r="D26">
        <v>7.8963000000000001</v>
      </c>
      <c r="E26">
        <v>18.520600000000002</v>
      </c>
      <c r="F26">
        <v>65.458600000000004</v>
      </c>
      <c r="G26">
        <v>11.912000000000001</v>
      </c>
      <c r="H26">
        <v>23.989000000000001</v>
      </c>
      <c r="I26">
        <v>23.806899999999999</v>
      </c>
      <c r="J26">
        <v>31.454899999999999</v>
      </c>
      <c r="K26">
        <v>35.840299999999999</v>
      </c>
      <c r="L26">
        <v>32.043999999999997</v>
      </c>
      <c r="M26">
        <v>50.145099999999999</v>
      </c>
      <c r="N26">
        <v>124.057</v>
      </c>
      <c r="O26">
        <v>168.56</v>
      </c>
      <c r="P26">
        <v>95.125</v>
      </c>
      <c r="Q26">
        <v>32.512999999999998</v>
      </c>
      <c r="R26">
        <v>85.268000000000001</v>
      </c>
      <c r="S26">
        <v>121.93</v>
      </c>
      <c r="T26">
        <v>113.185</v>
      </c>
      <c r="U26">
        <v>89.581000000000003</v>
      </c>
      <c r="V26">
        <v>76.058099999999996</v>
      </c>
      <c r="W26">
        <v>26.225100000000001</v>
      </c>
      <c r="Z26">
        <f t="shared" si="0"/>
        <v>0.11374449058825402</v>
      </c>
      <c r="AA26">
        <f t="shared" si="1"/>
        <v>56.620709090909095</v>
      </c>
    </row>
    <row r="27" spans="1:27" x14ac:dyDescent="0.2">
      <c r="A27">
        <v>2.9784999999999999</v>
      </c>
      <c r="B27">
        <v>6.9325000000000001</v>
      </c>
      <c r="C27">
        <v>5.7483000000000004</v>
      </c>
      <c r="D27">
        <v>7.5666000000000002</v>
      </c>
      <c r="E27">
        <v>15.430099999999999</v>
      </c>
      <c r="F27">
        <v>65.975899999999996</v>
      </c>
      <c r="G27">
        <v>9.51</v>
      </c>
      <c r="H27">
        <v>20.033000000000001</v>
      </c>
      <c r="I27">
        <v>19.251100000000001</v>
      </c>
      <c r="J27">
        <v>27.8935</v>
      </c>
      <c r="K27">
        <v>32.949100000000001</v>
      </c>
      <c r="L27">
        <v>29.935300000000002</v>
      </c>
      <c r="M27">
        <v>48.497999999999998</v>
      </c>
      <c r="N27">
        <v>126.626</v>
      </c>
      <c r="O27">
        <v>167.178</v>
      </c>
      <c r="P27">
        <v>75.308000000000007</v>
      </c>
      <c r="Q27">
        <v>29.908000000000001</v>
      </c>
      <c r="R27">
        <v>77.953999999999994</v>
      </c>
      <c r="S27">
        <v>128.654</v>
      </c>
      <c r="T27">
        <v>110.884</v>
      </c>
      <c r="U27">
        <v>78.471000000000004</v>
      </c>
      <c r="V27">
        <v>70.473500000000001</v>
      </c>
      <c r="W27">
        <v>22.5687</v>
      </c>
      <c r="Z27">
        <f t="shared" si="0"/>
        <v>0.11848218689834041</v>
      </c>
      <c r="AA27">
        <f t="shared" si="1"/>
        <v>53.534027272727279</v>
      </c>
    </row>
    <row r="28" spans="1:27" x14ac:dyDescent="0.2">
      <c r="A28">
        <v>3.0977000000000001</v>
      </c>
      <c r="B28">
        <v>5.4161999999999999</v>
      </c>
      <c r="C28">
        <v>5.069</v>
      </c>
      <c r="D28">
        <v>6.8838999999999997</v>
      </c>
      <c r="E28">
        <v>14.508699999999999</v>
      </c>
      <c r="F28">
        <v>62.2667</v>
      </c>
      <c r="G28">
        <v>9.4610000000000003</v>
      </c>
      <c r="H28">
        <v>16.956</v>
      </c>
      <c r="I28">
        <v>17.788699999999999</v>
      </c>
      <c r="J28">
        <v>21.0182</v>
      </c>
      <c r="K28">
        <v>29.4406</v>
      </c>
      <c r="L28">
        <v>26.303799999999999</v>
      </c>
      <c r="M28">
        <v>48.836300000000001</v>
      </c>
      <c r="N28">
        <v>123.633</v>
      </c>
      <c r="O28">
        <v>153.23599999999999</v>
      </c>
      <c r="P28">
        <v>53.905000000000001</v>
      </c>
      <c r="Q28">
        <v>26.747</v>
      </c>
      <c r="R28">
        <v>73.19</v>
      </c>
      <c r="S28">
        <v>128.62299999999999</v>
      </c>
      <c r="T28">
        <v>106.352</v>
      </c>
      <c r="U28">
        <v>64.786000000000001</v>
      </c>
      <c r="V28">
        <v>56.6006</v>
      </c>
      <c r="W28">
        <v>17.6266</v>
      </c>
      <c r="Z28">
        <f t="shared" si="0"/>
        <v>0.12322386112304486</v>
      </c>
      <c r="AA28">
        <f t="shared" si="1"/>
        <v>48.574922727272721</v>
      </c>
    </row>
    <row r="29" spans="1:27" x14ac:dyDescent="0.2">
      <c r="A29">
        <v>3.2168000000000001</v>
      </c>
      <c r="B29">
        <v>4.8954000000000004</v>
      </c>
      <c r="C29">
        <v>4.8596000000000004</v>
      </c>
      <c r="D29">
        <v>6.3800999999999997</v>
      </c>
      <c r="E29">
        <v>11.775399999999999</v>
      </c>
      <c r="F29">
        <v>55.190600000000003</v>
      </c>
      <c r="G29">
        <v>7.9509999999999996</v>
      </c>
      <c r="H29">
        <v>15.973000000000001</v>
      </c>
      <c r="I29">
        <v>15.830399999999999</v>
      </c>
      <c r="J29">
        <v>17.8752</v>
      </c>
      <c r="K29">
        <v>25.150300000000001</v>
      </c>
      <c r="L29">
        <v>24.796500000000002</v>
      </c>
      <c r="M29">
        <v>45.350200000000001</v>
      </c>
      <c r="N29">
        <v>122.06</v>
      </c>
      <c r="O29">
        <v>134.38300000000001</v>
      </c>
      <c r="P29">
        <v>35.204000000000001</v>
      </c>
      <c r="Q29">
        <v>24.24</v>
      </c>
      <c r="R29">
        <v>66.043999999999997</v>
      </c>
      <c r="S29">
        <v>126.258</v>
      </c>
      <c r="T29">
        <v>103.226</v>
      </c>
      <c r="U29">
        <v>52.999000000000002</v>
      </c>
      <c r="V29">
        <v>48.049300000000002</v>
      </c>
      <c r="W29">
        <v>17.198599999999999</v>
      </c>
      <c r="Z29">
        <f t="shared" si="0"/>
        <v>0.12796155743313126</v>
      </c>
      <c r="AA29">
        <f t="shared" si="1"/>
        <v>43.894981818181812</v>
      </c>
    </row>
    <row r="30" spans="1:27" x14ac:dyDescent="0.2">
      <c r="A30">
        <v>3.3359999999999999</v>
      </c>
      <c r="B30">
        <v>4.6615000000000002</v>
      </c>
      <c r="C30">
        <v>4.4654999999999996</v>
      </c>
      <c r="D30">
        <v>5.3909000000000002</v>
      </c>
      <c r="E30">
        <v>12.685</v>
      </c>
      <c r="F30">
        <v>46.211500000000001</v>
      </c>
      <c r="G30">
        <v>7.2060000000000004</v>
      </c>
      <c r="H30">
        <v>14.010999999999999</v>
      </c>
      <c r="I30">
        <v>14.4139</v>
      </c>
      <c r="J30">
        <v>15.6037</v>
      </c>
      <c r="K30">
        <v>22.158100000000001</v>
      </c>
      <c r="L30">
        <v>23.061299999999999</v>
      </c>
      <c r="M30">
        <v>44.0749</v>
      </c>
      <c r="N30">
        <v>112.11499999999999</v>
      </c>
      <c r="O30">
        <v>117.71</v>
      </c>
      <c r="P30">
        <v>23.99</v>
      </c>
      <c r="Q30">
        <v>23.657</v>
      </c>
      <c r="R30">
        <v>47.613999999999997</v>
      </c>
      <c r="S30">
        <v>124.958</v>
      </c>
      <c r="T30">
        <v>99.228999999999999</v>
      </c>
      <c r="U30">
        <v>40.944000000000003</v>
      </c>
      <c r="V30">
        <v>41.608899999999998</v>
      </c>
      <c r="W30">
        <v>15.504200000000001</v>
      </c>
      <c r="Z30">
        <f t="shared" si="0"/>
        <v>0.13270323165783568</v>
      </c>
      <c r="AA30">
        <f t="shared" si="1"/>
        <v>39.148790909090899</v>
      </c>
    </row>
    <row r="31" spans="1:27" x14ac:dyDescent="0.2">
      <c r="A31">
        <v>3.4550999999999998</v>
      </c>
      <c r="B31">
        <v>3.2656000000000001</v>
      </c>
      <c r="C31">
        <v>4.2854000000000001</v>
      </c>
      <c r="D31">
        <v>5.3636999999999997</v>
      </c>
      <c r="E31">
        <v>11.6317</v>
      </c>
      <c r="F31">
        <v>39.204000000000001</v>
      </c>
      <c r="G31">
        <v>5.37</v>
      </c>
      <c r="H31">
        <v>11.968999999999999</v>
      </c>
      <c r="I31">
        <v>13.5473</v>
      </c>
      <c r="J31">
        <v>13.141500000000001</v>
      </c>
      <c r="K31">
        <v>19.986499999999999</v>
      </c>
      <c r="L31">
        <v>22.529800000000002</v>
      </c>
      <c r="M31">
        <v>41.713000000000001</v>
      </c>
      <c r="N31">
        <v>93.293999999999997</v>
      </c>
      <c r="O31">
        <v>98.078000000000003</v>
      </c>
      <c r="P31">
        <v>17.05</v>
      </c>
      <c r="Q31">
        <v>22.35</v>
      </c>
      <c r="R31">
        <v>31.748999999999999</v>
      </c>
      <c r="S31">
        <v>123.446</v>
      </c>
      <c r="T31">
        <v>96.823999999999998</v>
      </c>
      <c r="U31">
        <v>32.694000000000003</v>
      </c>
      <c r="V31">
        <v>31.033899999999999</v>
      </c>
      <c r="W31">
        <v>14.0999</v>
      </c>
      <c r="Z31">
        <f t="shared" si="0"/>
        <v>0.13744092796792209</v>
      </c>
      <c r="AA31">
        <f t="shared" si="1"/>
        <v>34.210286363636364</v>
      </c>
    </row>
    <row r="32" spans="1:27" x14ac:dyDescent="0.2">
      <c r="A32">
        <v>3.5741999999999998</v>
      </c>
      <c r="B32">
        <v>3.6301000000000001</v>
      </c>
      <c r="C32">
        <v>4.1734999999999998</v>
      </c>
      <c r="D32">
        <v>4.4505999999999997</v>
      </c>
      <c r="E32">
        <v>10.708600000000001</v>
      </c>
      <c r="F32">
        <v>30.1846</v>
      </c>
      <c r="G32">
        <v>4.8150000000000004</v>
      </c>
      <c r="H32">
        <v>11.250999999999999</v>
      </c>
      <c r="I32">
        <v>13.782999999999999</v>
      </c>
      <c r="J32">
        <v>13.076000000000001</v>
      </c>
      <c r="K32">
        <v>18.7361</v>
      </c>
      <c r="L32">
        <v>22.1326</v>
      </c>
      <c r="M32">
        <v>38.293500000000002</v>
      </c>
      <c r="N32">
        <v>78.769000000000005</v>
      </c>
      <c r="O32">
        <v>80.174000000000007</v>
      </c>
      <c r="P32">
        <v>13.308</v>
      </c>
      <c r="Q32">
        <v>21.253</v>
      </c>
      <c r="R32">
        <v>25.19</v>
      </c>
      <c r="S32">
        <v>115.782</v>
      </c>
      <c r="T32">
        <v>93.698999999999998</v>
      </c>
      <c r="U32">
        <v>27.928999999999998</v>
      </c>
      <c r="V32">
        <v>24.076899999999998</v>
      </c>
      <c r="W32">
        <v>13.3445</v>
      </c>
      <c r="Z32">
        <f t="shared" si="0"/>
        <v>0.14217862427800848</v>
      </c>
      <c r="AA32">
        <f t="shared" si="1"/>
        <v>30.398181818181818</v>
      </c>
    </row>
    <row r="33" spans="1:27" x14ac:dyDescent="0.2">
      <c r="A33">
        <v>3.6934</v>
      </c>
      <c r="B33">
        <v>3.9458000000000002</v>
      </c>
      <c r="C33">
        <v>3.5878999999999999</v>
      </c>
      <c r="D33">
        <v>4.5282999999999998</v>
      </c>
      <c r="E33">
        <v>9.8518000000000008</v>
      </c>
      <c r="F33">
        <v>27.833400000000001</v>
      </c>
      <c r="G33">
        <v>4.4539999999999997</v>
      </c>
      <c r="H33">
        <v>9.2650000000000006</v>
      </c>
      <c r="I33">
        <v>13.564399999999999</v>
      </c>
      <c r="J33">
        <v>12.2288</v>
      </c>
      <c r="K33">
        <v>17.207599999999999</v>
      </c>
      <c r="L33">
        <v>20.521999999999998</v>
      </c>
      <c r="M33">
        <v>39.0276</v>
      </c>
      <c r="N33">
        <v>60.473999999999997</v>
      </c>
      <c r="O33">
        <v>62.587000000000003</v>
      </c>
      <c r="P33">
        <v>11.936</v>
      </c>
      <c r="Q33">
        <v>19.783999999999999</v>
      </c>
      <c r="R33">
        <v>22.094000000000001</v>
      </c>
      <c r="S33">
        <v>103.684</v>
      </c>
      <c r="T33">
        <v>84.165999999999997</v>
      </c>
      <c r="U33">
        <v>27.971</v>
      </c>
      <c r="V33">
        <v>18.950500000000002</v>
      </c>
      <c r="W33">
        <v>14.4879</v>
      </c>
      <c r="Z33">
        <f t="shared" si="0"/>
        <v>0.14692029850271293</v>
      </c>
      <c r="AA33">
        <f t="shared" si="1"/>
        <v>26.91595454545455</v>
      </c>
    </row>
    <row r="34" spans="1:27" x14ac:dyDescent="0.2">
      <c r="A34">
        <v>3.8125</v>
      </c>
      <c r="B34">
        <v>3.5507</v>
      </c>
      <c r="C34">
        <v>3.5655000000000001</v>
      </c>
      <c r="D34">
        <v>3.7197</v>
      </c>
      <c r="E34">
        <v>10.111800000000001</v>
      </c>
      <c r="F34">
        <v>21.552600000000002</v>
      </c>
      <c r="G34">
        <v>4.484</v>
      </c>
      <c r="H34">
        <v>10.661</v>
      </c>
      <c r="I34">
        <v>11.463200000000001</v>
      </c>
      <c r="J34">
        <v>10.037599999999999</v>
      </c>
      <c r="K34">
        <v>13.2713</v>
      </c>
      <c r="L34">
        <v>20.363499999999998</v>
      </c>
      <c r="M34">
        <v>33.876300000000001</v>
      </c>
      <c r="N34">
        <v>44.933999999999997</v>
      </c>
      <c r="O34">
        <v>42.436</v>
      </c>
      <c r="P34">
        <v>8.6829999999999998</v>
      </c>
      <c r="Q34">
        <v>19.341000000000001</v>
      </c>
      <c r="R34">
        <v>25.527000000000001</v>
      </c>
      <c r="S34">
        <v>94.935000000000002</v>
      </c>
      <c r="T34">
        <v>72.254999999999995</v>
      </c>
      <c r="U34">
        <v>25.184000000000001</v>
      </c>
      <c r="V34">
        <v>18.578299999999999</v>
      </c>
      <c r="W34">
        <v>15.1502</v>
      </c>
      <c r="Z34">
        <f t="shared" si="0"/>
        <v>0.15165799481279935</v>
      </c>
      <c r="AA34">
        <f t="shared" si="1"/>
        <v>23.349122727272729</v>
      </c>
    </row>
    <row r="35" spans="1:27" x14ac:dyDescent="0.2">
      <c r="A35">
        <v>3.9317000000000002</v>
      </c>
      <c r="B35">
        <v>3.3904000000000001</v>
      </c>
      <c r="C35">
        <v>3.9659</v>
      </c>
      <c r="D35">
        <v>4.2283999999999997</v>
      </c>
      <c r="E35">
        <v>8.0993999999999993</v>
      </c>
      <c r="F35">
        <v>19.080100000000002</v>
      </c>
      <c r="G35">
        <v>4.593</v>
      </c>
      <c r="H35">
        <v>9.2609999999999992</v>
      </c>
      <c r="I35">
        <v>11.1616</v>
      </c>
      <c r="J35">
        <v>10.0518</v>
      </c>
      <c r="K35">
        <v>11.077299999999999</v>
      </c>
      <c r="L35">
        <v>18.2774</v>
      </c>
      <c r="M35">
        <v>29.516400000000001</v>
      </c>
      <c r="N35">
        <v>35.758000000000003</v>
      </c>
      <c r="O35">
        <v>31.588000000000001</v>
      </c>
      <c r="P35">
        <v>8.7140000000000004</v>
      </c>
      <c r="Q35">
        <v>18.181999999999999</v>
      </c>
      <c r="R35">
        <v>25.928000000000001</v>
      </c>
      <c r="S35">
        <v>87.763999999999996</v>
      </c>
      <c r="T35">
        <v>60.832000000000001</v>
      </c>
      <c r="U35">
        <v>22.311</v>
      </c>
      <c r="V35">
        <v>14.9842</v>
      </c>
      <c r="W35">
        <v>13.993600000000001</v>
      </c>
      <c r="Z35">
        <f t="shared" si="0"/>
        <v>0.1563996690375038</v>
      </c>
      <c r="AA35">
        <f t="shared" si="1"/>
        <v>20.579886363636362</v>
      </c>
    </row>
    <row r="36" spans="1:27" x14ac:dyDescent="0.2">
      <c r="A36">
        <v>4.0507999999999997</v>
      </c>
      <c r="B36">
        <v>2.8754</v>
      </c>
      <c r="C36">
        <v>3.6756000000000002</v>
      </c>
      <c r="D36">
        <v>4.1456999999999997</v>
      </c>
      <c r="E36">
        <v>7.1124999999999998</v>
      </c>
      <c r="F36">
        <v>17.208400000000001</v>
      </c>
      <c r="G36">
        <v>3.5680000000000001</v>
      </c>
      <c r="H36">
        <v>9.1159999999999997</v>
      </c>
      <c r="I36">
        <v>9.3194999999999997</v>
      </c>
      <c r="J36">
        <v>10.5585</v>
      </c>
      <c r="K36">
        <v>12.8116</v>
      </c>
      <c r="L36">
        <v>15.5496</v>
      </c>
      <c r="M36">
        <v>27.024999999999999</v>
      </c>
      <c r="N36">
        <v>28.363</v>
      </c>
      <c r="O36">
        <v>27.86</v>
      </c>
      <c r="P36">
        <v>7.1680000000000001</v>
      </c>
      <c r="Q36">
        <v>17.988</v>
      </c>
      <c r="R36">
        <v>26.21</v>
      </c>
      <c r="S36">
        <v>76.245000000000005</v>
      </c>
      <c r="T36">
        <v>48.293999999999997</v>
      </c>
      <c r="U36">
        <v>18.521999999999998</v>
      </c>
      <c r="V36">
        <v>13.1935</v>
      </c>
      <c r="W36">
        <v>11.8193</v>
      </c>
      <c r="Z36">
        <f t="shared" si="0"/>
        <v>0.16113736534759018</v>
      </c>
      <c r="AA36">
        <f t="shared" si="1"/>
        <v>18.119481818181818</v>
      </c>
    </row>
    <row r="37" spans="1:27" x14ac:dyDescent="0.2">
      <c r="A37">
        <v>4.1699000000000002</v>
      </c>
      <c r="B37">
        <v>3.1585999999999999</v>
      </c>
      <c r="C37">
        <v>3.5093999999999999</v>
      </c>
      <c r="D37">
        <v>4.0640000000000001</v>
      </c>
      <c r="E37">
        <v>6.3106999999999998</v>
      </c>
      <c r="F37">
        <v>14.641999999999999</v>
      </c>
      <c r="G37">
        <v>3.8639999999999999</v>
      </c>
      <c r="H37">
        <v>8.9819999999999993</v>
      </c>
      <c r="I37">
        <v>7.7015000000000002</v>
      </c>
      <c r="J37">
        <v>9.0214999999999996</v>
      </c>
      <c r="K37">
        <v>11.616300000000001</v>
      </c>
      <c r="L37">
        <v>14.506500000000001</v>
      </c>
      <c r="M37">
        <v>23.152200000000001</v>
      </c>
      <c r="N37">
        <v>22.898</v>
      </c>
      <c r="O37">
        <v>24.324999999999999</v>
      </c>
      <c r="P37">
        <v>6.641</v>
      </c>
      <c r="Q37">
        <v>16.045000000000002</v>
      </c>
      <c r="R37">
        <v>23.343</v>
      </c>
      <c r="S37">
        <v>69.789000000000001</v>
      </c>
      <c r="T37">
        <v>35.372</v>
      </c>
      <c r="U37">
        <v>16.091999999999999</v>
      </c>
      <c r="V37">
        <v>11.8531</v>
      </c>
      <c r="W37">
        <v>12.1389</v>
      </c>
      <c r="Z37">
        <f t="shared" si="0"/>
        <v>0.1658750616576766</v>
      </c>
      <c r="AA37">
        <f t="shared" si="1"/>
        <v>15.864804545454541</v>
      </c>
    </row>
    <row r="38" spans="1:27" x14ac:dyDescent="0.2">
      <c r="A38">
        <v>4.2891000000000004</v>
      </c>
      <c r="B38">
        <v>2.9592999999999998</v>
      </c>
      <c r="C38">
        <v>3.6065999999999998</v>
      </c>
      <c r="D38">
        <v>4.0678999999999998</v>
      </c>
      <c r="E38">
        <v>6.3174999999999999</v>
      </c>
      <c r="F38">
        <v>11.3956</v>
      </c>
      <c r="G38">
        <v>3.7389999999999999</v>
      </c>
      <c r="H38">
        <v>6.8579999999999997</v>
      </c>
      <c r="I38">
        <v>7.7251000000000003</v>
      </c>
      <c r="J38">
        <v>8.0749999999999993</v>
      </c>
      <c r="K38">
        <v>11.3025</v>
      </c>
      <c r="L38">
        <v>14.070499999999999</v>
      </c>
      <c r="M38">
        <v>20.177199999999999</v>
      </c>
      <c r="N38">
        <v>18.873000000000001</v>
      </c>
      <c r="O38">
        <v>19.190999999999999</v>
      </c>
      <c r="P38">
        <v>5.0570000000000004</v>
      </c>
      <c r="Q38">
        <v>15.292</v>
      </c>
      <c r="R38">
        <v>22.244</v>
      </c>
      <c r="S38">
        <v>65.352999999999994</v>
      </c>
      <c r="T38">
        <v>23.797999999999998</v>
      </c>
      <c r="U38">
        <v>13.366</v>
      </c>
      <c r="V38">
        <v>11.736599999999999</v>
      </c>
      <c r="W38">
        <v>10.391400000000001</v>
      </c>
      <c r="Z38">
        <f t="shared" si="0"/>
        <v>0.17061673588238105</v>
      </c>
      <c r="AA38">
        <f t="shared" si="1"/>
        <v>13.890736363636362</v>
      </c>
    </row>
    <row r="39" spans="1:27" x14ac:dyDescent="0.2">
      <c r="A39">
        <v>4.4081999999999999</v>
      </c>
      <c r="B39">
        <v>2.8972000000000002</v>
      </c>
      <c r="C39">
        <v>3.1046999999999998</v>
      </c>
      <c r="D39">
        <v>4.0427</v>
      </c>
      <c r="E39">
        <v>7.0842999999999998</v>
      </c>
      <c r="F39">
        <v>10.8133</v>
      </c>
      <c r="G39">
        <v>3.9340000000000002</v>
      </c>
      <c r="H39">
        <v>7.0869999999999997</v>
      </c>
      <c r="I39">
        <v>6.6563999999999997</v>
      </c>
      <c r="J39">
        <v>8.4899000000000004</v>
      </c>
      <c r="K39">
        <v>10.0726</v>
      </c>
      <c r="L39">
        <v>11.8879</v>
      </c>
      <c r="M39">
        <v>18.054099999999998</v>
      </c>
      <c r="N39">
        <v>14.784000000000001</v>
      </c>
      <c r="O39">
        <v>18.399999999999999</v>
      </c>
      <c r="P39">
        <v>4.3970000000000002</v>
      </c>
      <c r="Q39">
        <v>13.065</v>
      </c>
      <c r="R39">
        <v>19.527000000000001</v>
      </c>
      <c r="S39">
        <v>55.780999999999999</v>
      </c>
      <c r="T39">
        <v>17.350000000000001</v>
      </c>
      <c r="U39">
        <v>12.23</v>
      </c>
      <c r="V39">
        <v>10.208</v>
      </c>
      <c r="W39">
        <v>10.571400000000001</v>
      </c>
      <c r="Z39">
        <f t="shared" si="0"/>
        <v>0.17535443219246741</v>
      </c>
      <c r="AA39">
        <f t="shared" si="1"/>
        <v>12.292613636363637</v>
      </c>
    </row>
    <row r="40" spans="1:27" x14ac:dyDescent="0.2">
      <c r="A40">
        <v>4.5274000000000001</v>
      </c>
      <c r="B40">
        <v>2.6421000000000001</v>
      </c>
      <c r="C40">
        <v>3.0017</v>
      </c>
      <c r="D40">
        <v>3.7021000000000002</v>
      </c>
      <c r="E40">
        <v>5.3300999999999998</v>
      </c>
      <c r="F40">
        <v>10.154500000000001</v>
      </c>
      <c r="G40">
        <v>3.0209999999999999</v>
      </c>
      <c r="H40">
        <v>6.5369999999999999</v>
      </c>
      <c r="I40">
        <v>6.9195000000000002</v>
      </c>
      <c r="J40">
        <v>7.5743999999999998</v>
      </c>
      <c r="K40">
        <v>8.9389000000000003</v>
      </c>
      <c r="L40">
        <v>9.9975000000000005</v>
      </c>
      <c r="M40">
        <v>16.596299999999999</v>
      </c>
      <c r="N40">
        <v>14.124000000000001</v>
      </c>
      <c r="O40">
        <v>15.625999999999999</v>
      </c>
      <c r="P40">
        <v>3.7869999999999999</v>
      </c>
      <c r="Q40">
        <v>14.023999999999999</v>
      </c>
      <c r="R40">
        <v>15.930999999999999</v>
      </c>
      <c r="S40">
        <v>48.460999999999999</v>
      </c>
      <c r="T40">
        <v>15.923999999999999</v>
      </c>
      <c r="U40">
        <v>11.663</v>
      </c>
      <c r="V40">
        <v>9.2112999999999996</v>
      </c>
      <c r="W40">
        <v>9.0921000000000003</v>
      </c>
      <c r="Z40">
        <f t="shared" si="0"/>
        <v>0.18009610641717186</v>
      </c>
      <c r="AA40">
        <f t="shared" si="1"/>
        <v>11.011750000000001</v>
      </c>
    </row>
    <row r="41" spans="1:27" x14ac:dyDescent="0.2">
      <c r="A41">
        <v>4.6464999999999996</v>
      </c>
      <c r="B41">
        <v>2.6819000000000002</v>
      </c>
      <c r="C41">
        <v>2.7930000000000001</v>
      </c>
      <c r="D41">
        <v>3.9500999999999999</v>
      </c>
      <c r="E41">
        <v>5.8087</v>
      </c>
      <c r="F41">
        <v>9.4829000000000008</v>
      </c>
      <c r="G41">
        <v>3.3090000000000002</v>
      </c>
      <c r="H41">
        <v>6.6619999999999999</v>
      </c>
      <c r="I41">
        <v>6.0820999999999996</v>
      </c>
      <c r="J41">
        <v>6.8371000000000004</v>
      </c>
      <c r="K41">
        <v>8.4963999999999995</v>
      </c>
      <c r="L41">
        <v>8.6565999999999992</v>
      </c>
      <c r="M41">
        <v>14.111499999999999</v>
      </c>
      <c r="N41">
        <v>12.927</v>
      </c>
      <c r="O41">
        <v>14.064</v>
      </c>
      <c r="P41">
        <v>3.6749999999999998</v>
      </c>
      <c r="Q41">
        <v>12.451000000000001</v>
      </c>
      <c r="R41">
        <v>15.242000000000001</v>
      </c>
      <c r="S41">
        <v>39.246000000000002</v>
      </c>
      <c r="T41">
        <v>12.688000000000001</v>
      </c>
      <c r="U41">
        <v>9.2739999999999991</v>
      </c>
      <c r="V41">
        <v>8.1296999999999997</v>
      </c>
      <c r="W41">
        <v>8.3430999999999997</v>
      </c>
      <c r="Z41">
        <f t="shared" si="0"/>
        <v>0.18483380272725825</v>
      </c>
      <c r="AA41">
        <f t="shared" si="1"/>
        <v>9.7686863636363626</v>
      </c>
    </row>
    <row r="42" spans="1:27" x14ac:dyDescent="0.2">
      <c r="A42">
        <v>4.7656999999999998</v>
      </c>
      <c r="B42">
        <v>3.8481000000000001</v>
      </c>
      <c r="C42">
        <v>2.1737000000000002</v>
      </c>
      <c r="D42">
        <v>4.6234000000000002</v>
      </c>
      <c r="E42">
        <v>5.5749000000000004</v>
      </c>
      <c r="F42">
        <v>7.2645</v>
      </c>
      <c r="G42">
        <v>3.226</v>
      </c>
      <c r="H42">
        <v>5.7770000000000001</v>
      </c>
      <c r="I42">
        <v>5.9222999999999999</v>
      </c>
      <c r="J42">
        <v>7.3285</v>
      </c>
      <c r="K42">
        <v>6.6780999999999997</v>
      </c>
      <c r="L42">
        <v>7.5382999999999996</v>
      </c>
      <c r="M42">
        <v>12.6637</v>
      </c>
      <c r="N42">
        <v>11.766</v>
      </c>
      <c r="O42">
        <v>11.518000000000001</v>
      </c>
      <c r="P42">
        <v>2.738</v>
      </c>
      <c r="Q42">
        <v>12.356999999999999</v>
      </c>
      <c r="R42">
        <v>13.069000000000001</v>
      </c>
      <c r="S42">
        <v>30.222000000000001</v>
      </c>
      <c r="T42">
        <v>10.896000000000001</v>
      </c>
      <c r="U42">
        <v>9.2929999999999993</v>
      </c>
      <c r="V42">
        <v>6.9234</v>
      </c>
      <c r="W42">
        <v>8.8881999999999994</v>
      </c>
      <c r="Z42">
        <f t="shared" si="0"/>
        <v>0.1895754769519627</v>
      </c>
      <c r="AA42">
        <f t="shared" si="1"/>
        <v>8.6495045454545458</v>
      </c>
    </row>
    <row r="43" spans="1:27" x14ac:dyDescent="0.2">
      <c r="A43">
        <v>4.8848000000000003</v>
      </c>
      <c r="B43">
        <v>3.2254999999999998</v>
      </c>
      <c r="C43">
        <v>2.8443000000000001</v>
      </c>
      <c r="D43">
        <v>3.4039000000000001</v>
      </c>
      <c r="E43">
        <v>5.4457000000000004</v>
      </c>
      <c r="F43">
        <v>7.5170000000000003</v>
      </c>
      <c r="G43">
        <v>2.548</v>
      </c>
      <c r="H43">
        <v>5.5460000000000003</v>
      </c>
      <c r="I43">
        <v>6.3433999999999999</v>
      </c>
      <c r="J43">
        <v>7.2020999999999997</v>
      </c>
      <c r="K43">
        <v>6.1292999999999997</v>
      </c>
      <c r="L43">
        <v>7.4955999999999996</v>
      </c>
      <c r="M43">
        <v>10.3912</v>
      </c>
      <c r="N43">
        <v>10.677</v>
      </c>
      <c r="O43">
        <v>10.069000000000001</v>
      </c>
      <c r="P43">
        <v>2.5739999999999998</v>
      </c>
      <c r="Q43">
        <v>11.250999999999999</v>
      </c>
      <c r="R43">
        <v>11.997999999999999</v>
      </c>
      <c r="S43">
        <v>26.356000000000002</v>
      </c>
      <c r="T43">
        <v>10.756</v>
      </c>
      <c r="U43">
        <v>10.414</v>
      </c>
      <c r="V43">
        <v>7.7217000000000002</v>
      </c>
      <c r="W43">
        <v>10.111000000000001</v>
      </c>
      <c r="Z43">
        <f t="shared" si="0"/>
        <v>0.19431317326204911</v>
      </c>
      <c r="AA43">
        <f t="shared" si="1"/>
        <v>8.182713636363637</v>
      </c>
    </row>
    <row r="44" spans="1:27" x14ac:dyDescent="0.2">
      <c r="A44">
        <v>5.0038999999999998</v>
      </c>
      <c r="B44">
        <v>2.2530000000000001</v>
      </c>
      <c r="C44">
        <v>2.7555000000000001</v>
      </c>
      <c r="D44">
        <v>2.6709000000000001</v>
      </c>
      <c r="E44">
        <v>5.7051999999999996</v>
      </c>
      <c r="F44">
        <v>6.5130999999999997</v>
      </c>
      <c r="G44">
        <v>2.8359999999999999</v>
      </c>
      <c r="H44">
        <v>5.3780000000000001</v>
      </c>
      <c r="I44">
        <v>6.8532999999999999</v>
      </c>
      <c r="J44">
        <v>7.7958999999999996</v>
      </c>
      <c r="K44">
        <v>6.2001999999999997</v>
      </c>
      <c r="L44">
        <v>6.7793000000000001</v>
      </c>
      <c r="M44">
        <v>11.104799999999999</v>
      </c>
      <c r="N44">
        <v>11.6</v>
      </c>
      <c r="O44">
        <v>9.468</v>
      </c>
      <c r="P44">
        <v>3.173</v>
      </c>
      <c r="Q44">
        <v>10.679</v>
      </c>
      <c r="R44">
        <v>9.8079999999999998</v>
      </c>
      <c r="S44">
        <v>23.878</v>
      </c>
      <c r="T44">
        <v>9.0549999999999997</v>
      </c>
      <c r="U44">
        <v>9.2469999999999999</v>
      </c>
      <c r="V44">
        <v>7.3070000000000004</v>
      </c>
      <c r="W44">
        <v>9.8064999999999998</v>
      </c>
      <c r="Z44">
        <f t="shared" si="0"/>
        <v>0.1990508695721355</v>
      </c>
      <c r="AA44">
        <f t="shared" si="1"/>
        <v>7.7666681818181811</v>
      </c>
    </row>
    <row r="45" spans="1:27" x14ac:dyDescent="0.2">
      <c r="A45">
        <v>5.1231</v>
      </c>
      <c r="B45">
        <v>2.5659000000000001</v>
      </c>
      <c r="C45">
        <v>2.5322</v>
      </c>
      <c r="D45">
        <v>3.0670000000000002</v>
      </c>
      <c r="E45">
        <v>5.8470000000000004</v>
      </c>
      <c r="F45">
        <v>5.9439000000000002</v>
      </c>
      <c r="G45">
        <v>2.7589999999999999</v>
      </c>
      <c r="H45">
        <v>4.9690000000000003</v>
      </c>
      <c r="I45">
        <v>5.9414999999999996</v>
      </c>
      <c r="J45">
        <v>6.6604999999999999</v>
      </c>
      <c r="K45">
        <v>6.0994000000000002</v>
      </c>
      <c r="L45">
        <v>6.2919</v>
      </c>
      <c r="M45">
        <v>9.2562999999999995</v>
      </c>
      <c r="N45">
        <v>10.103999999999999</v>
      </c>
      <c r="O45">
        <v>9.6709999999999994</v>
      </c>
      <c r="P45">
        <v>3.1240000000000001</v>
      </c>
      <c r="Q45">
        <v>10.159000000000001</v>
      </c>
      <c r="R45">
        <v>7.8470000000000004</v>
      </c>
      <c r="S45">
        <v>21.446999999999999</v>
      </c>
      <c r="T45">
        <v>8.6980000000000004</v>
      </c>
      <c r="U45">
        <v>8.5470000000000006</v>
      </c>
      <c r="V45">
        <v>6.9672999999999998</v>
      </c>
      <c r="W45">
        <v>9.0767000000000007</v>
      </c>
      <c r="Z45">
        <f t="shared" si="0"/>
        <v>0.20379254379683995</v>
      </c>
      <c r="AA45">
        <f t="shared" si="1"/>
        <v>7.1624818181818171</v>
      </c>
    </row>
    <row r="46" spans="1:27" x14ac:dyDescent="0.2">
      <c r="A46">
        <v>5.2422000000000004</v>
      </c>
      <c r="B46">
        <v>2.4729000000000001</v>
      </c>
      <c r="C46">
        <v>2.3464</v>
      </c>
      <c r="D46">
        <v>3.0663999999999998</v>
      </c>
      <c r="E46">
        <v>5.8196000000000003</v>
      </c>
      <c r="F46">
        <v>7.0547000000000004</v>
      </c>
      <c r="G46">
        <v>3.1139999999999999</v>
      </c>
      <c r="H46">
        <v>4.109</v>
      </c>
      <c r="I46">
        <v>6.0328999999999997</v>
      </c>
      <c r="J46">
        <v>5.5629999999999997</v>
      </c>
      <c r="K46">
        <v>6.2942</v>
      </c>
      <c r="L46">
        <v>6.4652000000000003</v>
      </c>
      <c r="M46">
        <v>8.0505999999999993</v>
      </c>
      <c r="N46">
        <v>8.6050000000000004</v>
      </c>
      <c r="O46">
        <v>8.4789999999999992</v>
      </c>
      <c r="P46">
        <v>2.5030000000000001</v>
      </c>
      <c r="Q46">
        <v>10.113</v>
      </c>
      <c r="R46">
        <v>7.5830000000000002</v>
      </c>
      <c r="S46">
        <v>20.41</v>
      </c>
      <c r="T46">
        <v>7.6660000000000004</v>
      </c>
      <c r="U46">
        <v>7.76</v>
      </c>
      <c r="V46">
        <v>6.8113000000000001</v>
      </c>
      <c r="W46">
        <v>9.9184000000000001</v>
      </c>
      <c r="Z46">
        <f t="shared" si="0"/>
        <v>0.20853024010692636</v>
      </c>
      <c r="AA46">
        <f t="shared" si="1"/>
        <v>6.8289818181818172</v>
      </c>
    </row>
    <row r="47" spans="1:27" x14ac:dyDescent="0.2">
      <c r="A47">
        <v>5.3613999999999997</v>
      </c>
      <c r="B47">
        <v>2.6972999999999998</v>
      </c>
      <c r="C47">
        <v>2.0446</v>
      </c>
      <c r="D47">
        <v>2.9496000000000002</v>
      </c>
      <c r="E47">
        <v>6.6025</v>
      </c>
      <c r="F47">
        <v>4.6089000000000002</v>
      </c>
      <c r="G47">
        <v>3.0859999999999999</v>
      </c>
      <c r="H47">
        <v>4.984</v>
      </c>
      <c r="I47">
        <v>5.6490999999999998</v>
      </c>
      <c r="J47">
        <v>6.3978999999999999</v>
      </c>
      <c r="K47">
        <v>5.4043999999999999</v>
      </c>
      <c r="L47">
        <v>4.8518999999999997</v>
      </c>
      <c r="M47">
        <v>7.4509999999999996</v>
      </c>
      <c r="N47">
        <v>9.0909999999999993</v>
      </c>
      <c r="O47">
        <v>7.508</v>
      </c>
      <c r="P47">
        <v>2.6240000000000001</v>
      </c>
      <c r="Q47">
        <v>9.2010000000000005</v>
      </c>
      <c r="R47">
        <v>6.6959999999999997</v>
      </c>
      <c r="S47">
        <v>19.898</v>
      </c>
      <c r="T47">
        <v>7.5810000000000004</v>
      </c>
      <c r="U47">
        <v>8.5399999999999991</v>
      </c>
      <c r="V47">
        <v>5.7047999999999996</v>
      </c>
      <c r="W47">
        <v>9.2226999999999997</v>
      </c>
      <c r="Z47">
        <f t="shared" si="0"/>
        <v>0.21327191433163079</v>
      </c>
      <c r="AA47">
        <f t="shared" si="1"/>
        <v>6.4906227272727275</v>
      </c>
    </row>
    <row r="48" spans="1:27" x14ac:dyDescent="0.2">
      <c r="A48">
        <v>5.4805000000000001</v>
      </c>
      <c r="B48">
        <v>2.2437</v>
      </c>
      <c r="C48">
        <v>2.4308999999999998</v>
      </c>
      <c r="D48">
        <v>2.6564999999999999</v>
      </c>
      <c r="E48">
        <v>7.3601999999999999</v>
      </c>
      <c r="F48">
        <v>4.6397000000000004</v>
      </c>
      <c r="G48">
        <v>2.891</v>
      </c>
      <c r="H48">
        <v>4.3899999999999997</v>
      </c>
      <c r="I48">
        <v>5.3772000000000002</v>
      </c>
      <c r="J48">
        <v>5.6002999999999998</v>
      </c>
      <c r="K48">
        <v>6.2117000000000004</v>
      </c>
      <c r="L48">
        <v>5.0864000000000003</v>
      </c>
      <c r="M48">
        <v>7.8266999999999998</v>
      </c>
      <c r="N48">
        <v>8.7029999999999994</v>
      </c>
      <c r="O48">
        <v>8.3420000000000005</v>
      </c>
      <c r="P48">
        <v>2.2930000000000001</v>
      </c>
      <c r="Q48">
        <v>7.8330000000000002</v>
      </c>
      <c r="R48">
        <v>8.1959999999999997</v>
      </c>
      <c r="S48">
        <v>16.768000000000001</v>
      </c>
      <c r="T48">
        <v>7.4660000000000002</v>
      </c>
      <c r="U48">
        <v>6.9560000000000004</v>
      </c>
      <c r="V48">
        <v>6.1494</v>
      </c>
      <c r="W48">
        <v>9.2207000000000008</v>
      </c>
      <c r="Z48">
        <f t="shared" si="0"/>
        <v>0.2180096106417172</v>
      </c>
      <c r="AA48">
        <f t="shared" si="1"/>
        <v>6.3018818181818181</v>
      </c>
    </row>
    <row r="49" spans="1:27" x14ac:dyDescent="0.2">
      <c r="A49">
        <v>5.5995999999999997</v>
      </c>
      <c r="B49">
        <v>2.1869999999999998</v>
      </c>
      <c r="C49">
        <v>2.3201000000000001</v>
      </c>
      <c r="D49">
        <v>2.2288999999999999</v>
      </c>
      <c r="E49">
        <v>7.5420999999999996</v>
      </c>
      <c r="F49">
        <v>4.9537000000000004</v>
      </c>
      <c r="G49">
        <v>2.59</v>
      </c>
      <c r="H49">
        <v>4.4210000000000003</v>
      </c>
      <c r="I49">
        <v>4.9363000000000001</v>
      </c>
      <c r="J49">
        <v>5.3644999999999996</v>
      </c>
      <c r="K49">
        <v>5.6498999999999997</v>
      </c>
      <c r="L49">
        <v>4.2262000000000004</v>
      </c>
      <c r="M49">
        <v>7.8586</v>
      </c>
      <c r="N49">
        <v>8.6539999999999999</v>
      </c>
      <c r="O49">
        <v>8.8650000000000002</v>
      </c>
      <c r="P49">
        <v>2.3210000000000002</v>
      </c>
      <c r="Q49">
        <v>6.7969999999999997</v>
      </c>
      <c r="R49">
        <v>9.1509999999999998</v>
      </c>
      <c r="S49">
        <v>15.446999999999999</v>
      </c>
      <c r="T49">
        <v>7.056</v>
      </c>
      <c r="U49">
        <v>4.7039999999999997</v>
      </c>
      <c r="V49">
        <v>5.8624999999999998</v>
      </c>
      <c r="W49">
        <v>7.73</v>
      </c>
      <c r="Z49">
        <f t="shared" si="0"/>
        <v>0.22274730695180359</v>
      </c>
      <c r="AA49">
        <f t="shared" si="1"/>
        <v>5.9484454545454533</v>
      </c>
    </row>
    <row r="50" spans="1:27" x14ac:dyDescent="0.2">
      <c r="A50">
        <v>5.7187999999999999</v>
      </c>
      <c r="B50">
        <v>1.9379</v>
      </c>
      <c r="C50">
        <v>2.2246999999999999</v>
      </c>
      <c r="D50">
        <v>2.6703000000000001</v>
      </c>
      <c r="E50">
        <v>7.0033000000000003</v>
      </c>
      <c r="F50">
        <v>5.1807999999999996</v>
      </c>
      <c r="G50">
        <v>2.2069999999999999</v>
      </c>
      <c r="H50">
        <v>3.9279999999999999</v>
      </c>
      <c r="I50">
        <v>4.5423999999999998</v>
      </c>
      <c r="J50">
        <v>4.7319000000000004</v>
      </c>
      <c r="K50">
        <v>4.4751000000000003</v>
      </c>
      <c r="L50">
        <v>4.5574000000000003</v>
      </c>
      <c r="M50">
        <v>7.6455000000000002</v>
      </c>
      <c r="N50">
        <v>7.4530000000000003</v>
      </c>
      <c r="O50">
        <v>8.5530000000000008</v>
      </c>
      <c r="P50">
        <v>2.3530000000000002</v>
      </c>
      <c r="Q50">
        <v>6.8979999999999997</v>
      </c>
      <c r="R50">
        <v>7.72</v>
      </c>
      <c r="S50">
        <v>12.920999999999999</v>
      </c>
      <c r="T50">
        <v>7.21</v>
      </c>
      <c r="U50">
        <v>3.95</v>
      </c>
      <c r="V50">
        <v>4.2007000000000003</v>
      </c>
      <c r="W50">
        <v>8.3087</v>
      </c>
      <c r="Z50">
        <f t="shared" si="0"/>
        <v>0.22748898117650804</v>
      </c>
      <c r="AA50">
        <f t="shared" si="1"/>
        <v>5.4850772727272723</v>
      </c>
    </row>
    <row r="51" spans="1:27" x14ac:dyDescent="0.2">
      <c r="A51">
        <v>5.8379000000000003</v>
      </c>
      <c r="B51">
        <v>2.0177</v>
      </c>
      <c r="C51">
        <v>2.2267999999999999</v>
      </c>
      <c r="D51">
        <v>2.339</v>
      </c>
      <c r="E51">
        <v>6.2180999999999997</v>
      </c>
      <c r="F51">
        <v>4.4287999999999998</v>
      </c>
      <c r="G51">
        <v>1.6970000000000001</v>
      </c>
      <c r="H51">
        <v>3.84</v>
      </c>
      <c r="I51">
        <v>4.6509999999999998</v>
      </c>
      <c r="J51">
        <v>4.9122000000000003</v>
      </c>
      <c r="K51">
        <v>4.2057000000000002</v>
      </c>
      <c r="L51">
        <v>3.7086999999999999</v>
      </c>
      <c r="M51">
        <v>7.3453999999999997</v>
      </c>
      <c r="N51">
        <v>7.4850000000000003</v>
      </c>
      <c r="O51">
        <v>7.7190000000000003</v>
      </c>
      <c r="P51">
        <v>2.7839999999999998</v>
      </c>
      <c r="Q51">
        <v>6.6669999999999998</v>
      </c>
      <c r="R51">
        <v>6.4539999999999997</v>
      </c>
      <c r="S51">
        <v>11.06</v>
      </c>
      <c r="T51">
        <v>7.3760000000000003</v>
      </c>
      <c r="U51">
        <v>4.2229999999999999</v>
      </c>
      <c r="V51">
        <v>4.8871000000000002</v>
      </c>
      <c r="W51">
        <v>7.6342999999999996</v>
      </c>
      <c r="Z51">
        <f t="shared" si="0"/>
        <v>0.23222667748659445</v>
      </c>
      <c r="AA51">
        <f t="shared" si="1"/>
        <v>5.1763545454545454</v>
      </c>
    </row>
    <row r="52" spans="1:27" x14ac:dyDescent="0.2">
      <c r="A52">
        <v>5.9570999999999996</v>
      </c>
      <c r="B52">
        <v>1.6054999999999999</v>
      </c>
      <c r="C52">
        <v>2.0320999999999998</v>
      </c>
      <c r="D52">
        <v>2.1901000000000002</v>
      </c>
      <c r="E52">
        <v>6.1310000000000002</v>
      </c>
      <c r="F52">
        <v>4.3324999999999996</v>
      </c>
      <c r="G52">
        <v>2.177</v>
      </c>
      <c r="H52">
        <v>3.4630000000000001</v>
      </c>
      <c r="I52">
        <v>5.0004</v>
      </c>
      <c r="J52">
        <v>3.6034999999999999</v>
      </c>
      <c r="K52">
        <v>4.2999000000000001</v>
      </c>
      <c r="L52">
        <v>3.7222</v>
      </c>
      <c r="M52">
        <v>8.2815999999999992</v>
      </c>
      <c r="N52">
        <v>6.9779999999999998</v>
      </c>
      <c r="O52">
        <v>6.69</v>
      </c>
      <c r="P52">
        <v>2.0009999999999999</v>
      </c>
      <c r="Q52">
        <v>5.7060000000000004</v>
      </c>
      <c r="R52">
        <v>5.8890000000000002</v>
      </c>
      <c r="S52">
        <v>10.141</v>
      </c>
      <c r="T52">
        <v>7.4770000000000003</v>
      </c>
      <c r="U52">
        <v>3.77</v>
      </c>
      <c r="V52">
        <v>4.2432999999999996</v>
      </c>
      <c r="W52">
        <v>8.1027000000000005</v>
      </c>
      <c r="Z52">
        <f t="shared" si="0"/>
        <v>0.23696835171129885</v>
      </c>
      <c r="AA52">
        <f t="shared" si="1"/>
        <v>4.901672727272727</v>
      </c>
    </row>
    <row r="53" spans="1:27" x14ac:dyDescent="0.2">
      <c r="A53">
        <v>6.0762</v>
      </c>
      <c r="B53">
        <v>1.6388</v>
      </c>
      <c r="C53">
        <v>2.1404000000000001</v>
      </c>
      <c r="D53">
        <v>2.8803999999999998</v>
      </c>
      <c r="E53">
        <v>5.2732000000000001</v>
      </c>
      <c r="F53">
        <v>4.9779</v>
      </c>
      <c r="G53">
        <v>2.2530000000000001</v>
      </c>
      <c r="H53">
        <v>2.6190000000000002</v>
      </c>
      <c r="I53">
        <v>4.3653000000000004</v>
      </c>
      <c r="J53">
        <v>3.7465999999999999</v>
      </c>
      <c r="K53">
        <v>3.8048000000000002</v>
      </c>
      <c r="L53">
        <v>3.7275</v>
      </c>
      <c r="M53">
        <v>7.0975999999999999</v>
      </c>
      <c r="N53">
        <v>5.6150000000000002</v>
      </c>
      <c r="O53">
        <v>4.7690000000000001</v>
      </c>
      <c r="P53">
        <v>2.3759999999999999</v>
      </c>
      <c r="Q53">
        <v>5.2789999999999999</v>
      </c>
      <c r="R53">
        <v>6.1390000000000002</v>
      </c>
      <c r="S53">
        <v>9.5670000000000002</v>
      </c>
      <c r="T53">
        <v>6.0830000000000002</v>
      </c>
      <c r="U53">
        <v>3.94</v>
      </c>
      <c r="V53">
        <v>3.6278999999999999</v>
      </c>
      <c r="W53">
        <v>6.7332999999999998</v>
      </c>
      <c r="Z53">
        <f t="shared" si="0"/>
        <v>0.24170604802138526</v>
      </c>
      <c r="AA53">
        <f t="shared" si="1"/>
        <v>4.4842590909090907</v>
      </c>
    </row>
    <row r="54" spans="1:27" x14ac:dyDescent="0.2">
      <c r="A54">
        <v>6.1952999999999996</v>
      </c>
      <c r="B54">
        <v>1.649</v>
      </c>
      <c r="C54">
        <v>2.4329000000000001</v>
      </c>
      <c r="D54">
        <v>3.0674000000000001</v>
      </c>
      <c r="E54">
        <v>5.7030000000000003</v>
      </c>
      <c r="F54">
        <v>6.3676000000000004</v>
      </c>
      <c r="G54">
        <v>2.0409999999999999</v>
      </c>
      <c r="H54">
        <v>2.6880000000000002</v>
      </c>
      <c r="I54">
        <v>4.6216999999999997</v>
      </c>
      <c r="J54">
        <v>3.6000999999999999</v>
      </c>
      <c r="K54">
        <v>3.6086999999999998</v>
      </c>
      <c r="L54">
        <v>3.1261999999999999</v>
      </c>
      <c r="M54">
        <v>6.6353</v>
      </c>
      <c r="N54">
        <v>5.5730000000000004</v>
      </c>
      <c r="O54">
        <v>2.6920000000000002</v>
      </c>
      <c r="P54">
        <v>2.2290000000000001</v>
      </c>
      <c r="Q54">
        <v>5.992</v>
      </c>
      <c r="R54">
        <v>6.0049999999999999</v>
      </c>
      <c r="S54">
        <v>8.859</v>
      </c>
      <c r="T54">
        <v>6.5570000000000004</v>
      </c>
      <c r="U54">
        <v>4.4729999999999999</v>
      </c>
      <c r="V54">
        <v>2.9281999999999999</v>
      </c>
      <c r="W54">
        <v>6.0499000000000001</v>
      </c>
      <c r="Z54">
        <f t="shared" si="0"/>
        <v>0.24644374433147165</v>
      </c>
      <c r="AA54">
        <f t="shared" si="1"/>
        <v>4.4044999999999996</v>
      </c>
    </row>
    <row r="55" spans="1:27" x14ac:dyDescent="0.2">
      <c r="A55">
        <v>6.3144999999999998</v>
      </c>
      <c r="B55">
        <v>2.0209999999999999</v>
      </c>
      <c r="C55">
        <v>2.0148000000000001</v>
      </c>
      <c r="D55">
        <v>2.3521000000000001</v>
      </c>
      <c r="E55">
        <v>5.3491999999999997</v>
      </c>
      <c r="F55">
        <v>5.8872</v>
      </c>
      <c r="G55">
        <v>1.5840000000000001</v>
      </c>
      <c r="H55">
        <v>2.4060000000000001</v>
      </c>
      <c r="I55">
        <v>3.9373</v>
      </c>
      <c r="J55">
        <v>3.1857000000000002</v>
      </c>
      <c r="K55">
        <v>2.7597</v>
      </c>
      <c r="L55">
        <v>2.8620999999999999</v>
      </c>
      <c r="M55">
        <v>6.7351999999999999</v>
      </c>
      <c r="N55">
        <v>4.6950000000000003</v>
      </c>
      <c r="O55">
        <v>2.3620000000000001</v>
      </c>
      <c r="P55">
        <v>1.9219999999999999</v>
      </c>
      <c r="Q55">
        <v>5.4329999999999998</v>
      </c>
      <c r="R55">
        <v>6.4470000000000001</v>
      </c>
      <c r="S55">
        <v>8.5709999999999997</v>
      </c>
      <c r="T55">
        <v>5.9139999999999997</v>
      </c>
      <c r="U55">
        <v>4.1829999999999998</v>
      </c>
      <c r="V55">
        <v>2.7501000000000002</v>
      </c>
      <c r="W55">
        <v>6.0857999999999999</v>
      </c>
      <c r="Z55">
        <f t="shared" si="0"/>
        <v>0.2511854185561761</v>
      </c>
      <c r="AA55">
        <f t="shared" si="1"/>
        <v>4.0662363636363636</v>
      </c>
    </row>
    <row r="56" spans="1:27" x14ac:dyDescent="0.2">
      <c r="A56">
        <v>6.4336000000000002</v>
      </c>
      <c r="B56">
        <v>1.5946</v>
      </c>
      <c r="C56">
        <v>1.8539000000000001</v>
      </c>
      <c r="D56">
        <v>2.5217999999999998</v>
      </c>
      <c r="E56">
        <v>5.8989000000000003</v>
      </c>
      <c r="F56">
        <v>6.2160000000000002</v>
      </c>
      <c r="G56">
        <v>1.982</v>
      </c>
      <c r="H56">
        <v>2.383</v>
      </c>
      <c r="I56">
        <v>3.9573</v>
      </c>
      <c r="J56">
        <v>3.2696999999999998</v>
      </c>
      <c r="K56">
        <v>3.5432000000000001</v>
      </c>
      <c r="L56">
        <v>2.9885999999999999</v>
      </c>
      <c r="M56">
        <v>5.1950000000000003</v>
      </c>
      <c r="N56">
        <v>4.8150000000000004</v>
      </c>
      <c r="O56">
        <v>2.27</v>
      </c>
      <c r="P56">
        <v>2.153</v>
      </c>
      <c r="Q56">
        <v>4.8650000000000002</v>
      </c>
      <c r="R56">
        <v>6.2859999999999996</v>
      </c>
      <c r="S56">
        <v>7.18</v>
      </c>
      <c r="T56">
        <v>5.6189999999999998</v>
      </c>
      <c r="U56">
        <v>3.2549999999999999</v>
      </c>
      <c r="V56">
        <v>3.1076999999999999</v>
      </c>
      <c r="W56">
        <v>5.7286000000000001</v>
      </c>
      <c r="Z56">
        <f t="shared" si="0"/>
        <v>0.25592311486626251</v>
      </c>
      <c r="AA56">
        <f t="shared" si="1"/>
        <v>3.9401499999999996</v>
      </c>
    </row>
    <row r="57" spans="1:27" x14ac:dyDescent="0.2">
      <c r="A57">
        <v>6.5528000000000004</v>
      </c>
      <c r="B57">
        <v>1.8269</v>
      </c>
      <c r="C57">
        <v>1.4628000000000001</v>
      </c>
      <c r="D57">
        <v>2.3794</v>
      </c>
      <c r="E57">
        <v>5.8231999999999999</v>
      </c>
      <c r="F57">
        <v>5.1501000000000001</v>
      </c>
      <c r="G57">
        <v>1.9339999999999999</v>
      </c>
      <c r="H57">
        <v>2.0449999999999999</v>
      </c>
      <c r="I57">
        <v>4.6318999999999999</v>
      </c>
      <c r="J57">
        <v>3.0834000000000001</v>
      </c>
      <c r="K57">
        <v>2.9336000000000002</v>
      </c>
      <c r="L57">
        <v>2.8100999999999998</v>
      </c>
      <c r="M57">
        <v>5.55</v>
      </c>
      <c r="N57">
        <v>4.3390000000000004</v>
      </c>
      <c r="O57">
        <v>2.3639999999999999</v>
      </c>
      <c r="P57">
        <v>1.931</v>
      </c>
      <c r="Q57">
        <v>4.4770000000000003</v>
      </c>
      <c r="R57">
        <v>7.1340000000000003</v>
      </c>
      <c r="S57">
        <v>6.883</v>
      </c>
      <c r="T57">
        <v>5.5149999999999997</v>
      </c>
      <c r="U57">
        <v>2.9990000000000001</v>
      </c>
      <c r="V57">
        <v>2.3132000000000001</v>
      </c>
      <c r="W57">
        <v>5.0084999999999997</v>
      </c>
      <c r="Z57">
        <f t="shared" si="0"/>
        <v>0.26066478909096696</v>
      </c>
      <c r="AA57">
        <f t="shared" si="1"/>
        <v>3.754277272727272</v>
      </c>
    </row>
    <row r="58" spans="1:27" x14ac:dyDescent="0.2">
      <c r="A58">
        <v>6.6718999999999999</v>
      </c>
      <c r="B58">
        <v>1.9177999999999999</v>
      </c>
      <c r="C58">
        <v>1.4910000000000001</v>
      </c>
      <c r="D58">
        <v>2.5333000000000001</v>
      </c>
      <c r="E58">
        <v>5.8170999999999999</v>
      </c>
      <c r="F58">
        <v>3.9725999999999999</v>
      </c>
      <c r="G58">
        <v>2.028</v>
      </c>
      <c r="H58">
        <v>2.2530000000000001</v>
      </c>
      <c r="I58">
        <v>4.5442999999999998</v>
      </c>
      <c r="J58">
        <v>3.1507000000000001</v>
      </c>
      <c r="K58">
        <v>2.633</v>
      </c>
      <c r="L58">
        <v>3.1292</v>
      </c>
      <c r="M58">
        <v>6.7107000000000001</v>
      </c>
      <c r="N58">
        <v>4.077</v>
      </c>
      <c r="O58">
        <v>2.35</v>
      </c>
      <c r="P58">
        <v>2.1840000000000002</v>
      </c>
      <c r="Q58">
        <v>4.5629999999999997</v>
      </c>
      <c r="R58">
        <v>6.24</v>
      </c>
      <c r="S58">
        <v>6.9210000000000003</v>
      </c>
      <c r="T58">
        <v>5.56</v>
      </c>
      <c r="U58">
        <v>2.9580000000000002</v>
      </c>
      <c r="V58">
        <v>2.4470999999999998</v>
      </c>
      <c r="W58">
        <v>4.1087999999999996</v>
      </c>
      <c r="Z58">
        <f t="shared" si="0"/>
        <v>0.26540248540105338</v>
      </c>
      <c r="AA58">
        <f t="shared" si="1"/>
        <v>3.7086181818181827</v>
      </c>
    </row>
    <row r="59" spans="1:27" x14ac:dyDescent="0.2">
      <c r="A59">
        <v>6.7911000000000001</v>
      </c>
      <c r="B59">
        <v>1.6574</v>
      </c>
      <c r="C59">
        <v>1.4269000000000001</v>
      </c>
      <c r="D59">
        <v>3.0554000000000001</v>
      </c>
      <c r="E59">
        <v>6.8948</v>
      </c>
      <c r="F59">
        <v>3.625</v>
      </c>
      <c r="G59">
        <v>1.7210000000000001</v>
      </c>
      <c r="H59">
        <v>1.498</v>
      </c>
      <c r="I59">
        <v>5.5209999999999999</v>
      </c>
      <c r="J59">
        <v>2.3096000000000001</v>
      </c>
      <c r="K59">
        <v>2.8041999999999998</v>
      </c>
      <c r="L59">
        <v>2.8972000000000002</v>
      </c>
      <c r="M59">
        <v>6.3426</v>
      </c>
      <c r="N59">
        <v>4.1070000000000002</v>
      </c>
      <c r="O59">
        <v>1.8819999999999999</v>
      </c>
      <c r="P59">
        <v>2.323</v>
      </c>
      <c r="Q59">
        <v>5.0389999999999997</v>
      </c>
      <c r="R59">
        <v>6.8230000000000004</v>
      </c>
      <c r="S59">
        <v>6.6269999999999998</v>
      </c>
      <c r="T59">
        <v>6.39</v>
      </c>
      <c r="U59">
        <v>3.5939999999999999</v>
      </c>
      <c r="V59">
        <v>2.7593999999999999</v>
      </c>
      <c r="W59">
        <v>3.9657</v>
      </c>
      <c r="Z59">
        <f t="shared" si="0"/>
        <v>0.27014415962575777</v>
      </c>
      <c r="AA59">
        <f t="shared" si="1"/>
        <v>3.7846909090909082</v>
      </c>
    </row>
    <row r="60" spans="1:27" x14ac:dyDescent="0.2">
      <c r="A60">
        <v>6.9101999999999997</v>
      </c>
      <c r="B60">
        <v>1.7839</v>
      </c>
      <c r="C60">
        <v>1.5406</v>
      </c>
      <c r="D60">
        <v>3.0131999999999999</v>
      </c>
      <c r="E60">
        <v>7.9109999999999996</v>
      </c>
      <c r="F60">
        <v>2.9666999999999999</v>
      </c>
      <c r="G60">
        <v>1.573</v>
      </c>
      <c r="H60">
        <v>1.8620000000000001</v>
      </c>
      <c r="I60">
        <v>5.0321999999999996</v>
      </c>
      <c r="J60">
        <v>2.5621</v>
      </c>
      <c r="K60">
        <v>2.5369999999999999</v>
      </c>
      <c r="L60">
        <v>2.1204999999999998</v>
      </c>
      <c r="M60">
        <v>6.2702</v>
      </c>
      <c r="N60">
        <v>4.1879999999999997</v>
      </c>
      <c r="O60">
        <v>2.617</v>
      </c>
      <c r="P60">
        <v>2.4790000000000001</v>
      </c>
      <c r="Q60">
        <v>3.9239999999999999</v>
      </c>
      <c r="R60">
        <v>7.05</v>
      </c>
      <c r="S60">
        <v>6.3280000000000003</v>
      </c>
      <c r="T60">
        <v>6.1680000000000001</v>
      </c>
      <c r="U60">
        <v>3.5129999999999999</v>
      </c>
      <c r="V60">
        <v>3.0091000000000001</v>
      </c>
      <c r="W60">
        <v>4.3265000000000002</v>
      </c>
      <c r="Z60">
        <f t="shared" si="0"/>
        <v>0.27488185593584419</v>
      </c>
      <c r="AA60">
        <f t="shared" si="1"/>
        <v>3.7625000000000002</v>
      </c>
    </row>
    <row r="61" spans="1:27" x14ac:dyDescent="0.2">
      <c r="A61">
        <v>7.0293000000000001</v>
      </c>
      <c r="B61">
        <v>2.1301999999999999</v>
      </c>
      <c r="C61">
        <v>1.8634999999999999</v>
      </c>
      <c r="D61">
        <v>3.1536</v>
      </c>
      <c r="E61">
        <v>9.0206</v>
      </c>
      <c r="F61">
        <v>3.9809999999999999</v>
      </c>
      <c r="G61">
        <v>1.65</v>
      </c>
      <c r="H61">
        <v>2.13</v>
      </c>
      <c r="I61">
        <v>4.6449999999999996</v>
      </c>
      <c r="J61">
        <v>2.5093999999999999</v>
      </c>
      <c r="K61">
        <v>2.6276999999999999</v>
      </c>
      <c r="L61">
        <v>2.1583999999999999</v>
      </c>
      <c r="M61">
        <v>6.2073999999999998</v>
      </c>
      <c r="N61">
        <v>4.4809999999999999</v>
      </c>
      <c r="O61">
        <v>2.1139999999999999</v>
      </c>
      <c r="P61">
        <v>2.2240000000000002</v>
      </c>
      <c r="Q61">
        <v>4.4580000000000002</v>
      </c>
      <c r="R61">
        <v>7.383</v>
      </c>
      <c r="S61">
        <v>7.0419999999999998</v>
      </c>
      <c r="T61">
        <v>5.7530000000000001</v>
      </c>
      <c r="U61">
        <v>2.5489999999999999</v>
      </c>
      <c r="V61">
        <v>2.9443000000000001</v>
      </c>
      <c r="W61">
        <v>4.1345999999999998</v>
      </c>
      <c r="Z61">
        <f t="shared" si="0"/>
        <v>0.2796195522459306</v>
      </c>
      <c r="AA61">
        <f t="shared" si="1"/>
        <v>3.8708954545454546</v>
      </c>
    </row>
    <row r="62" spans="1:27" x14ac:dyDescent="0.2">
      <c r="A62">
        <v>7.1485000000000003</v>
      </c>
      <c r="B62">
        <v>2.0217999999999998</v>
      </c>
      <c r="C62">
        <v>2.2296</v>
      </c>
      <c r="D62">
        <v>3.1113</v>
      </c>
      <c r="E62">
        <v>10.4962</v>
      </c>
      <c r="F62">
        <v>3.6659999999999999</v>
      </c>
      <c r="G62">
        <v>1.633</v>
      </c>
      <c r="H62">
        <v>2.3650000000000002</v>
      </c>
      <c r="I62">
        <v>4.8959000000000001</v>
      </c>
      <c r="J62">
        <v>2.7198000000000002</v>
      </c>
      <c r="K62">
        <v>1.9198999999999999</v>
      </c>
      <c r="L62">
        <v>2.4358</v>
      </c>
      <c r="M62">
        <v>5.3226000000000004</v>
      </c>
      <c r="N62">
        <v>4.556</v>
      </c>
      <c r="O62">
        <v>1.7490000000000001</v>
      </c>
      <c r="P62">
        <v>2.4980000000000002</v>
      </c>
      <c r="Q62">
        <v>4.1900000000000004</v>
      </c>
      <c r="R62">
        <v>6.952</v>
      </c>
      <c r="S62">
        <v>8.2119999999999997</v>
      </c>
      <c r="T62">
        <v>4.8860000000000001</v>
      </c>
      <c r="U62">
        <v>2.9809999999999999</v>
      </c>
      <c r="V62">
        <v>2.8826999999999998</v>
      </c>
      <c r="W62">
        <v>3.6368</v>
      </c>
      <c r="Z62">
        <f t="shared" si="0"/>
        <v>0.28436122647063505</v>
      </c>
      <c r="AA62">
        <f t="shared" si="1"/>
        <v>3.8800181818181811</v>
      </c>
    </row>
    <row r="63" spans="1:27" x14ac:dyDescent="0.2">
      <c r="A63">
        <v>7.2675999999999998</v>
      </c>
      <c r="B63">
        <v>1.4537</v>
      </c>
      <c r="C63">
        <v>1.7528999999999999</v>
      </c>
      <c r="D63">
        <v>3.0257999999999998</v>
      </c>
      <c r="E63">
        <v>15.715</v>
      </c>
      <c r="F63">
        <v>3.0175999999999998</v>
      </c>
      <c r="G63">
        <v>1.3420000000000001</v>
      </c>
      <c r="H63">
        <v>1.86</v>
      </c>
      <c r="I63">
        <v>5.8502999999999998</v>
      </c>
      <c r="J63">
        <v>2.1886999999999999</v>
      </c>
      <c r="K63">
        <v>2.2982999999999998</v>
      </c>
      <c r="L63">
        <v>3.1019000000000001</v>
      </c>
      <c r="M63">
        <v>7.7884000000000002</v>
      </c>
      <c r="N63">
        <v>4.133</v>
      </c>
      <c r="O63">
        <v>1.94</v>
      </c>
      <c r="P63">
        <v>2.3260000000000001</v>
      </c>
      <c r="Q63">
        <v>4.45</v>
      </c>
      <c r="R63">
        <v>6.84</v>
      </c>
      <c r="S63">
        <v>5.8970000000000002</v>
      </c>
      <c r="T63">
        <v>4.7149999999999999</v>
      </c>
      <c r="U63">
        <v>3.117</v>
      </c>
      <c r="V63">
        <v>2.5061</v>
      </c>
      <c r="W63">
        <v>3.7035</v>
      </c>
      <c r="Z63">
        <f t="shared" si="0"/>
        <v>0.28909892278072141</v>
      </c>
      <c r="AA63">
        <f t="shared" si="1"/>
        <v>4.0464636363636375</v>
      </c>
    </row>
    <row r="64" spans="1:27" x14ac:dyDescent="0.2">
      <c r="A64">
        <v>7.3868</v>
      </c>
      <c r="B64">
        <v>1.6034999999999999</v>
      </c>
      <c r="C64">
        <v>1.4822</v>
      </c>
      <c r="D64">
        <v>3.3048000000000002</v>
      </c>
      <c r="E64">
        <v>17.1174</v>
      </c>
      <c r="F64">
        <v>3.4268000000000001</v>
      </c>
      <c r="G64">
        <v>1.7110000000000001</v>
      </c>
      <c r="H64">
        <v>2.1160000000000001</v>
      </c>
      <c r="I64">
        <v>6.0537000000000001</v>
      </c>
      <c r="J64">
        <v>2.5972</v>
      </c>
      <c r="K64">
        <v>2.367</v>
      </c>
      <c r="L64">
        <v>3.1703999999999999</v>
      </c>
      <c r="M64">
        <v>7.1460999999999997</v>
      </c>
      <c r="N64">
        <v>3.911</v>
      </c>
      <c r="O64">
        <v>2.0590000000000002</v>
      </c>
      <c r="P64">
        <v>2.2120000000000002</v>
      </c>
      <c r="Q64">
        <v>4.117</v>
      </c>
      <c r="R64">
        <v>6.843</v>
      </c>
      <c r="S64">
        <v>6.0720000000000001</v>
      </c>
      <c r="T64">
        <v>4.1760000000000002</v>
      </c>
      <c r="U64">
        <v>3.319</v>
      </c>
      <c r="V64">
        <v>3.4270999999999998</v>
      </c>
      <c r="W64">
        <v>2.7993999999999999</v>
      </c>
      <c r="Z64">
        <f t="shared" si="0"/>
        <v>0.29384059700542586</v>
      </c>
      <c r="AA64">
        <f t="shared" si="1"/>
        <v>4.1378000000000004</v>
      </c>
    </row>
    <row r="65" spans="1:27" x14ac:dyDescent="0.2">
      <c r="A65">
        <v>7.5058999999999996</v>
      </c>
      <c r="B65">
        <v>1.7222999999999999</v>
      </c>
      <c r="C65">
        <v>1.4528000000000001</v>
      </c>
      <c r="D65">
        <v>3.86</v>
      </c>
      <c r="E65">
        <v>19.943100000000001</v>
      </c>
      <c r="F65">
        <v>3.3963000000000001</v>
      </c>
      <c r="G65">
        <v>1.6870000000000001</v>
      </c>
      <c r="H65">
        <v>1.8939999999999999</v>
      </c>
      <c r="I65">
        <v>6.4057000000000004</v>
      </c>
      <c r="J65">
        <v>2.6282000000000001</v>
      </c>
      <c r="K65">
        <v>1.9633</v>
      </c>
      <c r="L65">
        <v>2.5945</v>
      </c>
      <c r="M65">
        <v>7.0705</v>
      </c>
      <c r="N65">
        <v>4.83</v>
      </c>
      <c r="O65">
        <v>2.3940000000000001</v>
      </c>
      <c r="P65">
        <v>1.9750000000000001</v>
      </c>
      <c r="Q65">
        <v>3.7330000000000001</v>
      </c>
      <c r="R65">
        <v>6.7309999999999999</v>
      </c>
      <c r="S65">
        <v>5.7919999999999998</v>
      </c>
      <c r="T65">
        <v>4.335</v>
      </c>
      <c r="U65">
        <v>3.2829999999999999</v>
      </c>
      <c r="V65">
        <v>3.1711999999999998</v>
      </c>
      <c r="W65">
        <v>3.0034999999999998</v>
      </c>
      <c r="Z65">
        <f t="shared" si="0"/>
        <v>0.29857829331551228</v>
      </c>
      <c r="AA65">
        <f t="shared" si="1"/>
        <v>4.2666090909090908</v>
      </c>
    </row>
    <row r="66" spans="1:27" x14ac:dyDescent="0.2">
      <c r="A66">
        <v>7.625</v>
      </c>
      <c r="B66">
        <v>1.7858000000000001</v>
      </c>
      <c r="C66">
        <v>1.5988</v>
      </c>
      <c r="D66">
        <v>5.4569999999999999</v>
      </c>
      <c r="E66">
        <v>20.271000000000001</v>
      </c>
      <c r="F66">
        <v>3.3658999999999999</v>
      </c>
      <c r="G66">
        <v>1.726</v>
      </c>
      <c r="H66">
        <v>1.4</v>
      </c>
      <c r="I66">
        <v>7.6745000000000001</v>
      </c>
      <c r="J66">
        <v>3.2094999999999998</v>
      </c>
      <c r="K66">
        <v>1.657</v>
      </c>
      <c r="L66">
        <v>2.8492000000000002</v>
      </c>
      <c r="M66">
        <v>6.8986000000000001</v>
      </c>
      <c r="N66">
        <v>5.2569999999999997</v>
      </c>
      <c r="O66">
        <v>2.2719999999999998</v>
      </c>
      <c r="P66">
        <v>2.3610000000000002</v>
      </c>
      <c r="Q66">
        <v>3.5430000000000001</v>
      </c>
      <c r="R66">
        <v>7.3360000000000003</v>
      </c>
      <c r="S66">
        <v>6.1360000000000001</v>
      </c>
      <c r="T66">
        <v>3.976</v>
      </c>
      <c r="U66">
        <v>3.472</v>
      </c>
      <c r="V66">
        <v>3.0756999999999999</v>
      </c>
      <c r="W66">
        <v>3.2534999999999998</v>
      </c>
      <c r="Z66">
        <f t="shared" si="0"/>
        <v>0.30331598962559869</v>
      </c>
      <c r="AA66">
        <f t="shared" si="1"/>
        <v>4.4807045454545458</v>
      </c>
    </row>
    <row r="67" spans="1:27" x14ac:dyDescent="0.2">
      <c r="A67">
        <v>7.7442000000000002</v>
      </c>
      <c r="B67">
        <v>1.5169999999999999</v>
      </c>
      <c r="C67">
        <v>1.5247999999999999</v>
      </c>
      <c r="D67">
        <v>7.3129</v>
      </c>
      <c r="E67">
        <v>20.7301</v>
      </c>
      <c r="F67">
        <v>2.6244999999999998</v>
      </c>
      <c r="G67">
        <v>1.615</v>
      </c>
      <c r="H67">
        <v>1.4470000000000001</v>
      </c>
      <c r="I67">
        <v>8.1455000000000002</v>
      </c>
      <c r="J67">
        <v>2.6953999999999998</v>
      </c>
      <c r="K67">
        <v>1.9941</v>
      </c>
      <c r="L67">
        <v>2.4916999999999998</v>
      </c>
      <c r="M67">
        <v>7.0556999999999999</v>
      </c>
      <c r="N67">
        <v>4.6120000000000001</v>
      </c>
      <c r="O67">
        <v>1.5469999999999999</v>
      </c>
      <c r="P67">
        <v>2.39</v>
      </c>
      <c r="Q67">
        <v>4.1479999999999997</v>
      </c>
      <c r="R67">
        <v>7.8029999999999999</v>
      </c>
      <c r="S67">
        <v>6.1239999999999997</v>
      </c>
      <c r="T67">
        <v>3.9929999999999999</v>
      </c>
      <c r="U67">
        <v>3.6379999999999999</v>
      </c>
      <c r="V67">
        <v>2.8264999999999998</v>
      </c>
      <c r="W67">
        <v>3.4742999999999999</v>
      </c>
      <c r="Z67">
        <f t="shared" ref="Z67:Z130" si="2">A67/25.1388</f>
        <v>0.30805766385030314</v>
      </c>
      <c r="AA67">
        <f t="shared" ref="AA67:AA130" si="3">AVERAGE(B67:W67)</f>
        <v>4.5322499999999994</v>
      </c>
    </row>
    <row r="68" spans="1:27" x14ac:dyDescent="0.2">
      <c r="A68">
        <v>7.8632999999999997</v>
      </c>
      <c r="B68">
        <v>1.1887000000000001</v>
      </c>
      <c r="C68">
        <v>1.4723999999999999</v>
      </c>
      <c r="D68">
        <v>8.0894999999999992</v>
      </c>
      <c r="E68">
        <v>19.844899999999999</v>
      </c>
      <c r="F68">
        <v>2.4500000000000002</v>
      </c>
      <c r="G68">
        <v>1.764</v>
      </c>
      <c r="H68">
        <v>1.43</v>
      </c>
      <c r="I68">
        <v>9.0302000000000007</v>
      </c>
      <c r="J68">
        <v>2.2381000000000002</v>
      </c>
      <c r="K68">
        <v>1.4908999999999999</v>
      </c>
      <c r="L68">
        <v>2.7017000000000002</v>
      </c>
      <c r="M68">
        <v>6.9257</v>
      </c>
      <c r="N68">
        <v>4.7830000000000004</v>
      </c>
      <c r="O68">
        <v>1.927</v>
      </c>
      <c r="P68">
        <v>1.6319999999999999</v>
      </c>
      <c r="Q68">
        <v>4.673</v>
      </c>
      <c r="R68">
        <v>8.5630000000000006</v>
      </c>
      <c r="S68">
        <v>6.476</v>
      </c>
      <c r="T68">
        <v>4.5540000000000003</v>
      </c>
      <c r="U68">
        <v>3.0979999999999999</v>
      </c>
      <c r="V68">
        <v>3.0918000000000001</v>
      </c>
      <c r="W68">
        <v>3.0228999999999999</v>
      </c>
      <c r="Z68">
        <f t="shared" si="2"/>
        <v>0.3127953601603895</v>
      </c>
      <c r="AA68">
        <f t="shared" si="3"/>
        <v>4.5657636363636378</v>
      </c>
    </row>
    <row r="69" spans="1:27" x14ac:dyDescent="0.2">
      <c r="A69">
        <v>7.9824999999999999</v>
      </c>
      <c r="B69">
        <v>1.5682</v>
      </c>
      <c r="C69">
        <v>1.2634000000000001</v>
      </c>
      <c r="D69">
        <v>7.8888999999999996</v>
      </c>
      <c r="E69">
        <v>19.823</v>
      </c>
      <c r="F69">
        <v>2.4834999999999998</v>
      </c>
      <c r="G69">
        <v>2.218</v>
      </c>
      <c r="H69">
        <v>1.9319999999999999</v>
      </c>
      <c r="I69">
        <v>11.714700000000001</v>
      </c>
      <c r="J69">
        <v>2.0059999999999998</v>
      </c>
      <c r="K69">
        <v>1.4941</v>
      </c>
      <c r="L69">
        <v>2.0754000000000001</v>
      </c>
      <c r="M69">
        <v>6.2659000000000002</v>
      </c>
      <c r="N69">
        <v>5.101</v>
      </c>
      <c r="O69">
        <v>2.1989999999999998</v>
      </c>
      <c r="P69">
        <v>2.2320000000000002</v>
      </c>
      <c r="Q69">
        <v>4.9370000000000003</v>
      </c>
      <c r="R69">
        <v>7.5990000000000002</v>
      </c>
      <c r="S69">
        <v>5.7510000000000003</v>
      </c>
      <c r="T69">
        <v>4.6029999999999998</v>
      </c>
      <c r="U69">
        <v>2.9769999999999999</v>
      </c>
      <c r="V69">
        <v>2.6970999999999998</v>
      </c>
      <c r="W69">
        <v>3.0905999999999998</v>
      </c>
      <c r="Z69">
        <f t="shared" si="2"/>
        <v>0.31753703438509395</v>
      </c>
      <c r="AA69">
        <f t="shared" si="3"/>
        <v>4.6327181818181833</v>
      </c>
    </row>
    <row r="70" spans="1:27" x14ac:dyDescent="0.2">
      <c r="A70">
        <v>8.1015999999999995</v>
      </c>
      <c r="B70">
        <v>1.4006000000000001</v>
      </c>
      <c r="C70">
        <v>1.2747999999999999</v>
      </c>
      <c r="D70">
        <v>7.2716000000000003</v>
      </c>
      <c r="E70">
        <v>18.610900000000001</v>
      </c>
      <c r="F70">
        <v>2.6219000000000001</v>
      </c>
      <c r="G70">
        <v>1.6339999999999999</v>
      </c>
      <c r="H70">
        <v>1.5509999999999999</v>
      </c>
      <c r="I70">
        <v>13.419600000000001</v>
      </c>
      <c r="J70">
        <v>2.3169</v>
      </c>
      <c r="K70">
        <v>1.6215999999999999</v>
      </c>
      <c r="L70">
        <v>2.0291999999999999</v>
      </c>
      <c r="M70">
        <v>6.1029999999999998</v>
      </c>
      <c r="N70">
        <v>4.8819999999999997</v>
      </c>
      <c r="O70">
        <v>1.837</v>
      </c>
      <c r="P70">
        <v>2.0329999999999999</v>
      </c>
      <c r="Q70">
        <v>4.7249999999999996</v>
      </c>
      <c r="R70">
        <v>9.1120000000000001</v>
      </c>
      <c r="S70">
        <v>6.0890000000000004</v>
      </c>
      <c r="T70">
        <v>3.5859999999999999</v>
      </c>
      <c r="U70">
        <v>3.286</v>
      </c>
      <c r="V70">
        <v>2.3618000000000001</v>
      </c>
      <c r="W70">
        <v>2.7694000000000001</v>
      </c>
      <c r="Z70">
        <f t="shared" si="2"/>
        <v>0.32227473069518037</v>
      </c>
      <c r="AA70">
        <f t="shared" si="3"/>
        <v>4.5698318181818189</v>
      </c>
    </row>
    <row r="71" spans="1:27" x14ac:dyDescent="0.2">
      <c r="A71">
        <v>8.2207000000000008</v>
      </c>
      <c r="B71">
        <v>1.2458</v>
      </c>
      <c r="C71">
        <v>2.0507</v>
      </c>
      <c r="D71">
        <v>5.4082999999999997</v>
      </c>
      <c r="E71">
        <v>20.1812</v>
      </c>
      <c r="F71">
        <v>2.3102</v>
      </c>
      <c r="G71">
        <v>1.645</v>
      </c>
      <c r="H71">
        <v>1.831</v>
      </c>
      <c r="I71">
        <v>14.334</v>
      </c>
      <c r="J71">
        <v>2.6657999999999999</v>
      </c>
      <c r="K71">
        <v>1.6605000000000001</v>
      </c>
      <c r="L71">
        <v>2.1414</v>
      </c>
      <c r="M71">
        <v>5.4706000000000001</v>
      </c>
      <c r="N71">
        <v>4.74</v>
      </c>
      <c r="O71">
        <v>2.1179999999999999</v>
      </c>
      <c r="P71">
        <v>2.11</v>
      </c>
      <c r="Q71">
        <v>5.0679999999999996</v>
      </c>
      <c r="R71">
        <v>10.500999999999999</v>
      </c>
      <c r="S71">
        <v>5.843</v>
      </c>
      <c r="T71">
        <v>3.9740000000000002</v>
      </c>
      <c r="U71">
        <v>3.5369999999999999</v>
      </c>
      <c r="V71">
        <v>2.4647999999999999</v>
      </c>
      <c r="W71">
        <v>2.8279000000000001</v>
      </c>
      <c r="Z71">
        <f t="shared" si="2"/>
        <v>0.32701242700526678</v>
      </c>
      <c r="AA71">
        <f t="shared" si="3"/>
        <v>4.7331000000000003</v>
      </c>
    </row>
    <row r="72" spans="1:27" x14ac:dyDescent="0.2">
      <c r="A72">
        <v>8.3399000000000001</v>
      </c>
      <c r="B72">
        <v>1.3139000000000001</v>
      </c>
      <c r="C72">
        <v>1.6432</v>
      </c>
      <c r="D72">
        <v>5.0629</v>
      </c>
      <c r="E72">
        <v>20.5412</v>
      </c>
      <c r="F72">
        <v>2.2646999999999999</v>
      </c>
      <c r="G72">
        <v>1.7190000000000001</v>
      </c>
      <c r="H72">
        <v>1.9219999999999999</v>
      </c>
      <c r="I72">
        <v>15.7729</v>
      </c>
      <c r="J72">
        <v>2.4758</v>
      </c>
      <c r="K72">
        <v>1.5114000000000001</v>
      </c>
      <c r="L72">
        <v>2.5104000000000002</v>
      </c>
      <c r="M72">
        <v>6.3276000000000003</v>
      </c>
      <c r="N72">
        <v>4.3529999999999998</v>
      </c>
      <c r="O72">
        <v>2.371</v>
      </c>
      <c r="P72">
        <v>1.9950000000000001</v>
      </c>
      <c r="Q72">
        <v>5.3719999999999999</v>
      </c>
      <c r="R72">
        <v>12.427</v>
      </c>
      <c r="S72">
        <v>5.6740000000000004</v>
      </c>
      <c r="T72">
        <v>4.9550000000000001</v>
      </c>
      <c r="U72">
        <v>3.0270000000000001</v>
      </c>
      <c r="V72">
        <v>2.6478999999999999</v>
      </c>
      <c r="W72">
        <v>2.2650999999999999</v>
      </c>
      <c r="Z72">
        <f t="shared" si="2"/>
        <v>0.33175410122997123</v>
      </c>
      <c r="AA72">
        <f t="shared" si="3"/>
        <v>4.9160000000000004</v>
      </c>
    </row>
    <row r="73" spans="1:27" x14ac:dyDescent="0.2">
      <c r="A73">
        <v>8.4589999999999996</v>
      </c>
      <c r="B73">
        <v>1.3742000000000001</v>
      </c>
      <c r="C73">
        <v>1.2535000000000001</v>
      </c>
      <c r="D73">
        <v>4.7545999999999999</v>
      </c>
      <c r="E73">
        <v>21.051600000000001</v>
      </c>
      <c r="F73">
        <v>2.4552999999999998</v>
      </c>
      <c r="G73">
        <v>1.706</v>
      </c>
      <c r="H73">
        <v>1.8620000000000001</v>
      </c>
      <c r="I73">
        <v>19.087399999999999</v>
      </c>
      <c r="J73">
        <v>2.0623</v>
      </c>
      <c r="K73">
        <v>1.6756</v>
      </c>
      <c r="L73">
        <v>1.9664999999999999</v>
      </c>
      <c r="M73">
        <v>6.0778999999999996</v>
      </c>
      <c r="N73">
        <v>4.242</v>
      </c>
      <c r="O73">
        <v>2.3519999999999999</v>
      </c>
      <c r="P73">
        <v>1.982</v>
      </c>
      <c r="Q73">
        <v>6.1959999999999997</v>
      </c>
      <c r="R73">
        <v>13.749000000000001</v>
      </c>
      <c r="S73">
        <v>6.7759999999999998</v>
      </c>
      <c r="T73">
        <v>4.9809999999999999</v>
      </c>
      <c r="U73">
        <v>3.343</v>
      </c>
      <c r="V73">
        <v>2.3047</v>
      </c>
      <c r="W73">
        <v>2.7602000000000002</v>
      </c>
      <c r="Z73">
        <f t="shared" si="2"/>
        <v>0.33649179754005759</v>
      </c>
      <c r="AA73">
        <f t="shared" si="3"/>
        <v>5.1824000000000003</v>
      </c>
    </row>
    <row r="74" spans="1:27" x14ac:dyDescent="0.2">
      <c r="A74">
        <v>8.5782000000000007</v>
      </c>
      <c r="B74">
        <v>1.1771</v>
      </c>
      <c r="C74">
        <v>1.1914</v>
      </c>
      <c r="D74">
        <v>4.5134999999999996</v>
      </c>
      <c r="E74">
        <v>21.302700000000002</v>
      </c>
      <c r="F74">
        <v>1.9188000000000001</v>
      </c>
      <c r="G74">
        <v>1.3169999999999999</v>
      </c>
      <c r="H74">
        <v>1.8859999999999999</v>
      </c>
      <c r="I74">
        <v>20.029199999999999</v>
      </c>
      <c r="J74">
        <v>2.1503999999999999</v>
      </c>
      <c r="K74">
        <v>1.8340000000000001</v>
      </c>
      <c r="L74">
        <v>1.6161000000000001</v>
      </c>
      <c r="M74">
        <v>6.8103999999999996</v>
      </c>
      <c r="N74">
        <v>4.9610000000000003</v>
      </c>
      <c r="O74">
        <v>2.2829999999999999</v>
      </c>
      <c r="P74">
        <v>2.2080000000000002</v>
      </c>
      <c r="Q74">
        <v>5.9829999999999997</v>
      </c>
      <c r="R74">
        <v>16.663</v>
      </c>
      <c r="S74">
        <v>6.915</v>
      </c>
      <c r="T74">
        <v>5.6239999999999997</v>
      </c>
      <c r="U74">
        <v>3.3769999999999998</v>
      </c>
      <c r="V74">
        <v>2.7450999999999999</v>
      </c>
      <c r="W74">
        <v>2.9142999999999999</v>
      </c>
      <c r="Z74">
        <f t="shared" si="2"/>
        <v>0.3412334717647621</v>
      </c>
      <c r="AA74">
        <f t="shared" si="3"/>
        <v>5.4281818181818178</v>
      </c>
    </row>
    <row r="75" spans="1:27" x14ac:dyDescent="0.2">
      <c r="A75">
        <v>8.6973000000000003</v>
      </c>
      <c r="B75">
        <v>1.294</v>
      </c>
      <c r="C75">
        <v>1.4813000000000001</v>
      </c>
      <c r="D75">
        <v>4.8739999999999997</v>
      </c>
      <c r="E75">
        <v>19.857500000000002</v>
      </c>
      <c r="F75">
        <v>1.982</v>
      </c>
      <c r="G75">
        <v>1.4590000000000001</v>
      </c>
      <c r="H75">
        <v>1.758</v>
      </c>
      <c r="I75">
        <v>22.891500000000001</v>
      </c>
      <c r="J75">
        <v>2.3062999999999998</v>
      </c>
      <c r="K75">
        <v>2.0819000000000001</v>
      </c>
      <c r="L75">
        <v>2.2385000000000002</v>
      </c>
      <c r="M75">
        <v>6.4907000000000004</v>
      </c>
      <c r="N75">
        <v>4.359</v>
      </c>
      <c r="O75">
        <v>2.2080000000000002</v>
      </c>
      <c r="P75">
        <v>2.4649999999999999</v>
      </c>
      <c r="Q75">
        <v>6.8140000000000001</v>
      </c>
      <c r="R75">
        <v>22.07</v>
      </c>
      <c r="S75">
        <v>7.4560000000000004</v>
      </c>
      <c r="T75">
        <v>5.6210000000000004</v>
      </c>
      <c r="U75">
        <v>3.41</v>
      </c>
      <c r="V75">
        <v>2.4901</v>
      </c>
      <c r="W75">
        <v>2.2633999999999999</v>
      </c>
      <c r="Z75">
        <f t="shared" si="2"/>
        <v>0.34597116807484846</v>
      </c>
      <c r="AA75">
        <f t="shared" si="3"/>
        <v>5.8123272727272726</v>
      </c>
    </row>
    <row r="76" spans="1:27" x14ac:dyDescent="0.2">
      <c r="A76">
        <v>8.8164999999999996</v>
      </c>
      <c r="B76">
        <v>1.3607</v>
      </c>
      <c r="C76">
        <v>1.7021999999999999</v>
      </c>
      <c r="D76">
        <v>5.1976000000000004</v>
      </c>
      <c r="E76">
        <v>19.7209</v>
      </c>
      <c r="F76">
        <v>2.5807000000000002</v>
      </c>
      <c r="G76">
        <v>1.6060000000000001</v>
      </c>
      <c r="H76">
        <v>1.744</v>
      </c>
      <c r="I76">
        <v>26.4556</v>
      </c>
      <c r="J76">
        <v>2.2343000000000002</v>
      </c>
      <c r="K76">
        <v>1.8069</v>
      </c>
      <c r="L76">
        <v>2.0531000000000001</v>
      </c>
      <c r="M76">
        <v>5.8029999999999999</v>
      </c>
      <c r="N76">
        <v>4.5229999999999997</v>
      </c>
      <c r="O76">
        <v>2.2930000000000001</v>
      </c>
      <c r="P76">
        <v>2.2269999999999999</v>
      </c>
      <c r="Q76">
        <v>6.8129999999999997</v>
      </c>
      <c r="R76">
        <v>21.754999999999999</v>
      </c>
      <c r="S76">
        <v>7.4169999999999998</v>
      </c>
      <c r="T76">
        <v>5.9279999999999999</v>
      </c>
      <c r="U76">
        <v>3.0579999999999998</v>
      </c>
      <c r="V76">
        <v>2.3464</v>
      </c>
      <c r="W76">
        <v>2.7974999999999999</v>
      </c>
      <c r="Z76">
        <f t="shared" si="2"/>
        <v>0.35071284229955285</v>
      </c>
      <c r="AA76">
        <f t="shared" si="3"/>
        <v>5.9737681818181816</v>
      </c>
    </row>
    <row r="77" spans="1:27" x14ac:dyDescent="0.2">
      <c r="A77">
        <v>8.9356000000000009</v>
      </c>
      <c r="B77">
        <v>1.8809</v>
      </c>
      <c r="C77">
        <v>1.1913</v>
      </c>
      <c r="D77">
        <v>5.8612000000000002</v>
      </c>
      <c r="E77">
        <v>16.911899999999999</v>
      </c>
      <c r="F77">
        <v>1.9258</v>
      </c>
      <c r="G77">
        <v>1.65</v>
      </c>
      <c r="H77">
        <v>1.976</v>
      </c>
      <c r="I77">
        <v>26.148099999999999</v>
      </c>
      <c r="J77">
        <v>2.6078999999999999</v>
      </c>
      <c r="K77">
        <v>1.8375999999999999</v>
      </c>
      <c r="L77">
        <v>2.1789000000000001</v>
      </c>
      <c r="M77">
        <v>6.1075999999999997</v>
      </c>
      <c r="N77">
        <v>4.758</v>
      </c>
      <c r="O77">
        <v>2.3050000000000002</v>
      </c>
      <c r="P77">
        <v>2.589</v>
      </c>
      <c r="Q77">
        <v>6.3879999999999999</v>
      </c>
      <c r="R77">
        <v>23.257000000000001</v>
      </c>
      <c r="S77">
        <v>6.9829999999999997</v>
      </c>
      <c r="T77">
        <v>5.62</v>
      </c>
      <c r="U77">
        <v>2.7930000000000001</v>
      </c>
      <c r="V77">
        <v>2.6415000000000002</v>
      </c>
      <c r="W77">
        <v>2.7787999999999999</v>
      </c>
      <c r="Z77">
        <f t="shared" si="2"/>
        <v>0.35545053860963932</v>
      </c>
      <c r="AA77">
        <f t="shared" si="3"/>
        <v>5.9268409090909104</v>
      </c>
    </row>
    <row r="78" spans="1:27" x14ac:dyDescent="0.2">
      <c r="A78">
        <v>9.0547000000000004</v>
      </c>
      <c r="B78">
        <v>2.1974</v>
      </c>
      <c r="C78">
        <v>1.534</v>
      </c>
      <c r="D78">
        <v>6.5831</v>
      </c>
      <c r="E78">
        <v>16.276</v>
      </c>
      <c r="F78">
        <v>1.6920999999999999</v>
      </c>
      <c r="G78">
        <v>1.911</v>
      </c>
      <c r="H78">
        <v>2.02</v>
      </c>
      <c r="I78">
        <v>28.258400000000002</v>
      </c>
      <c r="J78">
        <v>2.3100999999999998</v>
      </c>
      <c r="K78">
        <v>2.1366999999999998</v>
      </c>
      <c r="L78">
        <v>2.0804</v>
      </c>
      <c r="M78">
        <v>6.6742999999999997</v>
      </c>
      <c r="N78">
        <v>4.7789999999999999</v>
      </c>
      <c r="O78">
        <v>2.0819999999999999</v>
      </c>
      <c r="P78">
        <v>2.141</v>
      </c>
      <c r="Q78">
        <v>6.6040000000000001</v>
      </c>
      <c r="R78">
        <v>22.602</v>
      </c>
      <c r="S78">
        <v>6.7990000000000004</v>
      </c>
      <c r="T78">
        <v>6.085</v>
      </c>
      <c r="U78">
        <v>3.5049999999999999</v>
      </c>
      <c r="V78">
        <v>2.8075000000000001</v>
      </c>
      <c r="W78">
        <v>2.7915999999999999</v>
      </c>
      <c r="Z78">
        <f t="shared" si="2"/>
        <v>0.36018823491972568</v>
      </c>
      <c r="AA78">
        <f t="shared" si="3"/>
        <v>6.0849818181818174</v>
      </c>
    </row>
    <row r="79" spans="1:27" x14ac:dyDescent="0.2">
      <c r="A79">
        <v>9.1738999999999997</v>
      </c>
      <c r="B79">
        <v>2.0024999999999999</v>
      </c>
      <c r="C79">
        <v>1.5450999999999999</v>
      </c>
      <c r="D79">
        <v>6.9824000000000002</v>
      </c>
      <c r="E79">
        <v>14.722300000000001</v>
      </c>
      <c r="F79">
        <v>2.0880999999999998</v>
      </c>
      <c r="G79">
        <v>2.2589999999999999</v>
      </c>
      <c r="H79">
        <v>1.7090000000000001</v>
      </c>
      <c r="I79">
        <v>27.1037</v>
      </c>
      <c r="J79">
        <v>2.2069999999999999</v>
      </c>
      <c r="K79">
        <v>2.0312000000000001</v>
      </c>
      <c r="L79">
        <v>2.6922000000000001</v>
      </c>
      <c r="M79">
        <v>5.7912999999999997</v>
      </c>
      <c r="N79">
        <v>4.53</v>
      </c>
      <c r="O79">
        <v>2.6869999999999998</v>
      </c>
      <c r="P79">
        <v>2.2490000000000001</v>
      </c>
      <c r="Q79">
        <v>5.899</v>
      </c>
      <c r="R79">
        <v>24.66</v>
      </c>
      <c r="S79">
        <v>7.1879999999999997</v>
      </c>
      <c r="T79">
        <v>6.7050000000000001</v>
      </c>
      <c r="U79">
        <v>3.5840000000000001</v>
      </c>
      <c r="V79">
        <v>2.6520000000000001</v>
      </c>
      <c r="W79">
        <v>2.8660999999999999</v>
      </c>
      <c r="Z79">
        <f t="shared" si="2"/>
        <v>0.36492990914443013</v>
      </c>
      <c r="AA79">
        <f t="shared" si="3"/>
        <v>6.0979045454545435</v>
      </c>
    </row>
    <row r="80" spans="1:27" x14ac:dyDescent="0.2">
      <c r="A80">
        <v>9.2929999999999993</v>
      </c>
      <c r="B80">
        <v>2.2475000000000001</v>
      </c>
      <c r="C80">
        <v>1.8172999999999999</v>
      </c>
      <c r="D80">
        <v>7.2260999999999997</v>
      </c>
      <c r="E80">
        <v>11.463900000000001</v>
      </c>
      <c r="F80">
        <v>2.2715999999999998</v>
      </c>
      <c r="G80">
        <v>1.464</v>
      </c>
      <c r="H80">
        <v>1.851</v>
      </c>
      <c r="I80">
        <v>25.865300000000001</v>
      </c>
      <c r="J80">
        <v>1.9982</v>
      </c>
      <c r="K80">
        <v>2.0097</v>
      </c>
      <c r="L80">
        <v>2.5152000000000001</v>
      </c>
      <c r="M80">
        <v>5.7256</v>
      </c>
      <c r="N80">
        <v>4.5289999999999999</v>
      </c>
      <c r="O80">
        <v>1.8640000000000001</v>
      </c>
      <c r="P80">
        <v>2.1160000000000001</v>
      </c>
      <c r="Q80">
        <v>5.9649999999999999</v>
      </c>
      <c r="R80">
        <v>26.943999999999999</v>
      </c>
      <c r="S80">
        <v>7.3570000000000002</v>
      </c>
      <c r="T80">
        <v>6.4020000000000001</v>
      </c>
      <c r="U80">
        <v>3.508</v>
      </c>
      <c r="V80">
        <v>2.4323999999999999</v>
      </c>
      <c r="W80">
        <v>2.2475999999999998</v>
      </c>
      <c r="Z80">
        <f t="shared" si="2"/>
        <v>0.36966760545451649</v>
      </c>
      <c r="AA80">
        <f t="shared" si="3"/>
        <v>5.900927272727273</v>
      </c>
    </row>
    <row r="81" spans="1:27" x14ac:dyDescent="0.2">
      <c r="A81">
        <v>9.4122000000000003</v>
      </c>
      <c r="B81">
        <v>1.6603000000000001</v>
      </c>
      <c r="C81">
        <v>1.9184000000000001</v>
      </c>
      <c r="D81">
        <v>8.4027999999999992</v>
      </c>
      <c r="E81">
        <v>9.9094999999999995</v>
      </c>
      <c r="F81">
        <v>1.7487999999999999</v>
      </c>
      <c r="G81">
        <v>1.694</v>
      </c>
      <c r="H81">
        <v>1.94</v>
      </c>
      <c r="I81">
        <v>26.003499999999999</v>
      </c>
      <c r="J81">
        <v>2.4407000000000001</v>
      </c>
      <c r="K81">
        <v>1.9173</v>
      </c>
      <c r="L81">
        <v>2.6583000000000001</v>
      </c>
      <c r="M81">
        <v>5.57</v>
      </c>
      <c r="N81">
        <v>4.51</v>
      </c>
      <c r="O81">
        <v>3.0649999999999999</v>
      </c>
      <c r="P81">
        <v>2.6040000000000001</v>
      </c>
      <c r="Q81">
        <v>5.2210000000000001</v>
      </c>
      <c r="R81">
        <v>26.446999999999999</v>
      </c>
      <c r="S81">
        <v>7.0919999999999996</v>
      </c>
      <c r="T81">
        <v>6.06</v>
      </c>
      <c r="U81">
        <v>3.6560000000000001</v>
      </c>
      <c r="V81">
        <v>2.7050999999999998</v>
      </c>
      <c r="W81">
        <v>2.4348999999999998</v>
      </c>
      <c r="Z81">
        <f t="shared" si="2"/>
        <v>0.374409279679221</v>
      </c>
      <c r="AA81">
        <f t="shared" si="3"/>
        <v>5.8935727272727272</v>
      </c>
    </row>
    <row r="82" spans="1:27" x14ac:dyDescent="0.2">
      <c r="A82">
        <v>9.5312999999999999</v>
      </c>
      <c r="B82">
        <v>1.8671</v>
      </c>
      <c r="C82">
        <v>1.6076999999999999</v>
      </c>
      <c r="D82">
        <v>8.6616</v>
      </c>
      <c r="E82">
        <v>8.6625999999999994</v>
      </c>
      <c r="F82">
        <v>2.0790999999999999</v>
      </c>
      <c r="G82">
        <v>1.8959999999999999</v>
      </c>
      <c r="H82">
        <v>2.2280000000000002</v>
      </c>
      <c r="I82">
        <v>25.489699999999999</v>
      </c>
      <c r="J82">
        <v>2.5909</v>
      </c>
      <c r="K82">
        <v>1.6899</v>
      </c>
      <c r="L82">
        <v>2.5849000000000002</v>
      </c>
      <c r="M82">
        <v>6.9423000000000004</v>
      </c>
      <c r="N82">
        <v>3.6219999999999999</v>
      </c>
      <c r="O82">
        <v>2.319</v>
      </c>
      <c r="P82">
        <v>1.6859999999999999</v>
      </c>
      <c r="Q82">
        <v>5.3410000000000002</v>
      </c>
      <c r="R82">
        <v>28.260999999999999</v>
      </c>
      <c r="S82">
        <v>7.1340000000000003</v>
      </c>
      <c r="T82">
        <v>5.944</v>
      </c>
      <c r="U82">
        <v>2.6819999999999999</v>
      </c>
      <c r="V82">
        <v>2.0741000000000001</v>
      </c>
      <c r="W82">
        <v>2.2583000000000002</v>
      </c>
      <c r="Z82">
        <f t="shared" si="2"/>
        <v>0.37914697598930736</v>
      </c>
      <c r="AA82">
        <f t="shared" si="3"/>
        <v>5.8009636363636359</v>
      </c>
    </row>
    <row r="83" spans="1:27" x14ac:dyDescent="0.2">
      <c r="A83">
        <v>9.6503999999999994</v>
      </c>
      <c r="B83">
        <v>1.7318</v>
      </c>
      <c r="C83">
        <v>2.2452000000000001</v>
      </c>
      <c r="D83">
        <v>8.9650999999999996</v>
      </c>
      <c r="E83">
        <v>9.1059999999999999</v>
      </c>
      <c r="F83">
        <v>2.6259000000000001</v>
      </c>
      <c r="G83">
        <v>2.0910000000000002</v>
      </c>
      <c r="H83">
        <v>1.7450000000000001</v>
      </c>
      <c r="I83">
        <v>26.260899999999999</v>
      </c>
      <c r="J83">
        <v>3.1598000000000002</v>
      </c>
      <c r="K83">
        <v>1.6719999999999999</v>
      </c>
      <c r="L83">
        <v>2.4506000000000001</v>
      </c>
      <c r="M83">
        <v>7.0548000000000002</v>
      </c>
      <c r="N83">
        <v>4.577</v>
      </c>
      <c r="O83">
        <v>2.2200000000000002</v>
      </c>
      <c r="P83">
        <v>1.7549999999999999</v>
      </c>
      <c r="Q83">
        <v>5.83</v>
      </c>
      <c r="R83">
        <v>29.673999999999999</v>
      </c>
      <c r="S83">
        <v>6.4210000000000003</v>
      </c>
      <c r="T83">
        <v>7.6580000000000004</v>
      </c>
      <c r="U83">
        <v>3.5030000000000001</v>
      </c>
      <c r="V83">
        <v>2.4969999999999999</v>
      </c>
      <c r="W83">
        <v>2.3616000000000001</v>
      </c>
      <c r="Z83">
        <f t="shared" si="2"/>
        <v>0.38388467229939377</v>
      </c>
      <c r="AA83">
        <f t="shared" si="3"/>
        <v>6.1638500000000018</v>
      </c>
    </row>
    <row r="84" spans="1:27" x14ac:dyDescent="0.2">
      <c r="A84">
        <v>9.7696000000000005</v>
      </c>
      <c r="B84">
        <v>1.8694999999999999</v>
      </c>
      <c r="C84">
        <v>1.8908</v>
      </c>
      <c r="D84">
        <v>10.437900000000001</v>
      </c>
      <c r="E84">
        <v>7.7110000000000003</v>
      </c>
      <c r="F84">
        <v>2.0994999999999999</v>
      </c>
      <c r="G84">
        <v>1.681</v>
      </c>
      <c r="H84">
        <v>1.925</v>
      </c>
      <c r="I84">
        <v>28.2605</v>
      </c>
      <c r="J84">
        <v>2.5522999999999998</v>
      </c>
      <c r="K84">
        <v>1.8938999999999999</v>
      </c>
      <c r="L84">
        <v>3.0847000000000002</v>
      </c>
      <c r="M84">
        <v>5.9835000000000003</v>
      </c>
      <c r="N84">
        <v>4.3639999999999999</v>
      </c>
      <c r="O84">
        <v>2.613</v>
      </c>
      <c r="P84">
        <v>2.113</v>
      </c>
      <c r="Q84">
        <v>5.5369999999999999</v>
      </c>
      <c r="R84">
        <v>30.782</v>
      </c>
      <c r="S84">
        <v>6.6879999999999997</v>
      </c>
      <c r="T84">
        <v>7.7679999999999998</v>
      </c>
      <c r="U84">
        <v>3.1429999999999998</v>
      </c>
      <c r="V84">
        <v>2.7747999999999999</v>
      </c>
      <c r="W84">
        <v>2.4866000000000001</v>
      </c>
      <c r="Z84">
        <f t="shared" si="2"/>
        <v>0.38862634652409822</v>
      </c>
      <c r="AA84">
        <f t="shared" si="3"/>
        <v>6.257227272727274</v>
      </c>
    </row>
    <row r="85" spans="1:27" x14ac:dyDescent="0.2">
      <c r="A85">
        <v>9.8887</v>
      </c>
      <c r="B85">
        <v>1.9813000000000001</v>
      </c>
      <c r="C85">
        <v>2.2214</v>
      </c>
      <c r="D85">
        <v>10.3264</v>
      </c>
      <c r="E85">
        <v>8.1789000000000005</v>
      </c>
      <c r="F85">
        <v>1.9907999999999999</v>
      </c>
      <c r="G85">
        <v>1.915</v>
      </c>
      <c r="H85">
        <v>1.873</v>
      </c>
      <c r="I85">
        <v>32.479300000000002</v>
      </c>
      <c r="J85">
        <v>2.8976999999999999</v>
      </c>
      <c r="K85">
        <v>1.9858</v>
      </c>
      <c r="L85">
        <v>2.8130999999999999</v>
      </c>
      <c r="M85">
        <v>7.0820999999999996</v>
      </c>
      <c r="N85">
        <v>3.8919999999999999</v>
      </c>
      <c r="O85">
        <v>2.2709999999999999</v>
      </c>
      <c r="P85">
        <v>2.6970000000000001</v>
      </c>
      <c r="Q85">
        <v>5.3</v>
      </c>
      <c r="R85">
        <v>33.469000000000001</v>
      </c>
      <c r="S85">
        <v>7.7720000000000002</v>
      </c>
      <c r="T85">
        <v>9.3689999999999998</v>
      </c>
      <c r="U85">
        <v>2.8719999999999999</v>
      </c>
      <c r="V85">
        <v>2.3896999999999999</v>
      </c>
      <c r="W85">
        <v>2.419</v>
      </c>
      <c r="Z85">
        <f t="shared" si="2"/>
        <v>0.39336404283418464</v>
      </c>
      <c r="AA85">
        <f t="shared" si="3"/>
        <v>6.7361590909090916</v>
      </c>
    </row>
    <row r="86" spans="1:27" x14ac:dyDescent="0.2">
      <c r="A86">
        <v>10.007899999999999</v>
      </c>
      <c r="B86">
        <v>1.7428999999999999</v>
      </c>
      <c r="C86">
        <v>2.3549000000000002</v>
      </c>
      <c r="D86">
        <v>10.1675</v>
      </c>
      <c r="E86">
        <v>8.1531000000000002</v>
      </c>
      <c r="F86">
        <v>1.6609</v>
      </c>
      <c r="G86">
        <v>1.8089999999999999</v>
      </c>
      <c r="H86">
        <v>2.2709999999999999</v>
      </c>
      <c r="I86">
        <v>34.135899999999999</v>
      </c>
      <c r="J86">
        <v>3.2759999999999998</v>
      </c>
      <c r="K86">
        <v>2.4205000000000001</v>
      </c>
      <c r="L86">
        <v>3.5811999999999999</v>
      </c>
      <c r="M86">
        <v>6.5563000000000002</v>
      </c>
      <c r="N86">
        <v>5.3</v>
      </c>
      <c r="O86">
        <v>2.1549999999999998</v>
      </c>
      <c r="P86">
        <v>2.3769999999999998</v>
      </c>
      <c r="Q86">
        <v>4.9969999999999999</v>
      </c>
      <c r="R86">
        <v>32.923000000000002</v>
      </c>
      <c r="S86">
        <v>7.31</v>
      </c>
      <c r="T86">
        <v>9.9220000000000006</v>
      </c>
      <c r="U86">
        <v>2.99</v>
      </c>
      <c r="V86">
        <v>2.3490000000000002</v>
      </c>
      <c r="W86">
        <v>2.2606000000000002</v>
      </c>
      <c r="Z86">
        <f t="shared" si="2"/>
        <v>0.39810571705888903</v>
      </c>
      <c r="AA86">
        <f t="shared" si="3"/>
        <v>6.8505818181818174</v>
      </c>
    </row>
    <row r="87" spans="1:27" x14ac:dyDescent="0.2">
      <c r="A87">
        <v>10.127000000000001</v>
      </c>
      <c r="B87">
        <v>2.2000999999999999</v>
      </c>
      <c r="C87">
        <v>2.7153999999999998</v>
      </c>
      <c r="D87">
        <v>13.7425</v>
      </c>
      <c r="E87">
        <v>7.5662000000000003</v>
      </c>
      <c r="F87">
        <v>1.871</v>
      </c>
      <c r="G87">
        <v>2.09</v>
      </c>
      <c r="H87">
        <v>2.1579999999999999</v>
      </c>
      <c r="I87">
        <v>32.618499999999997</v>
      </c>
      <c r="J87">
        <v>2.5255999999999998</v>
      </c>
      <c r="K87">
        <v>1.8749</v>
      </c>
      <c r="L87">
        <v>2.7513000000000001</v>
      </c>
      <c r="M87">
        <v>7.7115999999999998</v>
      </c>
      <c r="N87">
        <v>5.8739999999999997</v>
      </c>
      <c r="O87">
        <v>2.359</v>
      </c>
      <c r="P87">
        <v>2.472</v>
      </c>
      <c r="Q87">
        <v>4.09</v>
      </c>
      <c r="R87">
        <v>31.954999999999998</v>
      </c>
      <c r="S87">
        <v>8.09</v>
      </c>
      <c r="T87">
        <v>11.05</v>
      </c>
      <c r="U87">
        <v>2.9159999999999999</v>
      </c>
      <c r="V87">
        <v>2.8155999999999999</v>
      </c>
      <c r="W87">
        <v>2.0493000000000001</v>
      </c>
      <c r="Z87">
        <f t="shared" si="2"/>
        <v>0.4028434133689755</v>
      </c>
      <c r="AA87">
        <f t="shared" si="3"/>
        <v>6.9770909090909079</v>
      </c>
    </row>
    <row r="88" spans="1:27" x14ac:dyDescent="0.2">
      <c r="A88">
        <v>10.2462</v>
      </c>
      <c r="B88">
        <v>2.6345000000000001</v>
      </c>
      <c r="C88">
        <v>2.4889000000000001</v>
      </c>
      <c r="D88">
        <v>15.037000000000001</v>
      </c>
      <c r="E88">
        <v>6.9652000000000003</v>
      </c>
      <c r="F88">
        <v>2.4687999999999999</v>
      </c>
      <c r="G88">
        <v>2.0950000000000002</v>
      </c>
      <c r="H88">
        <v>2.3660000000000001</v>
      </c>
      <c r="I88">
        <v>28.006900000000002</v>
      </c>
      <c r="J88">
        <v>1.8889</v>
      </c>
      <c r="K88">
        <v>2.0026999999999999</v>
      </c>
      <c r="L88">
        <v>2.9359999999999999</v>
      </c>
      <c r="M88">
        <v>7.4802999999999997</v>
      </c>
      <c r="N88">
        <v>6.6289999999999996</v>
      </c>
      <c r="O88">
        <v>2.62</v>
      </c>
      <c r="P88">
        <v>2.069</v>
      </c>
      <c r="Q88">
        <v>3.919</v>
      </c>
      <c r="R88">
        <v>32.578000000000003</v>
      </c>
      <c r="S88">
        <v>8.5039999999999996</v>
      </c>
      <c r="T88">
        <v>11.315</v>
      </c>
      <c r="U88">
        <v>3.3849999999999998</v>
      </c>
      <c r="V88">
        <v>2.5421999999999998</v>
      </c>
      <c r="W88">
        <v>2.3298000000000001</v>
      </c>
      <c r="Z88">
        <f t="shared" si="2"/>
        <v>0.4075850875936799</v>
      </c>
      <c r="AA88">
        <f t="shared" si="3"/>
        <v>6.9209636363636378</v>
      </c>
    </row>
    <row r="89" spans="1:27" x14ac:dyDescent="0.2">
      <c r="A89">
        <v>10.3653</v>
      </c>
      <c r="B89">
        <v>3.1232000000000002</v>
      </c>
      <c r="C89">
        <v>2.7307000000000001</v>
      </c>
      <c r="D89">
        <v>14.6929</v>
      </c>
      <c r="E89">
        <v>5.8681000000000001</v>
      </c>
      <c r="F89">
        <v>1.9652000000000001</v>
      </c>
      <c r="G89">
        <v>1.825</v>
      </c>
      <c r="H89">
        <v>1.665</v>
      </c>
      <c r="I89">
        <v>24.3962</v>
      </c>
      <c r="J89">
        <v>2.4733999999999998</v>
      </c>
      <c r="K89">
        <v>2.2031000000000001</v>
      </c>
      <c r="L89">
        <v>3.5819000000000001</v>
      </c>
      <c r="M89">
        <v>8.2885000000000009</v>
      </c>
      <c r="N89">
        <v>7.8220000000000001</v>
      </c>
      <c r="O89">
        <v>2.4569999999999999</v>
      </c>
      <c r="P89">
        <v>1.782</v>
      </c>
      <c r="Q89">
        <v>4.0880000000000001</v>
      </c>
      <c r="R89">
        <v>29.698</v>
      </c>
      <c r="S89">
        <v>9.8230000000000004</v>
      </c>
      <c r="T89">
        <v>11.49</v>
      </c>
      <c r="U89">
        <v>2.9289999999999998</v>
      </c>
      <c r="V89">
        <v>2.2155999999999998</v>
      </c>
      <c r="W89">
        <v>2.2921999999999998</v>
      </c>
      <c r="Z89">
        <f t="shared" si="2"/>
        <v>0.41232278390376625</v>
      </c>
      <c r="AA89">
        <f t="shared" si="3"/>
        <v>6.7004545454545452</v>
      </c>
    </row>
    <row r="90" spans="1:27" x14ac:dyDescent="0.2">
      <c r="A90">
        <v>10.484400000000001</v>
      </c>
      <c r="B90">
        <v>2.8155000000000001</v>
      </c>
      <c r="C90">
        <v>3.0169000000000001</v>
      </c>
      <c r="D90">
        <v>13.724500000000001</v>
      </c>
      <c r="E90">
        <v>4.3783000000000003</v>
      </c>
      <c r="F90">
        <v>1.5530999999999999</v>
      </c>
      <c r="G90">
        <v>1.8740000000000001</v>
      </c>
      <c r="H90">
        <v>2.2149999999999999</v>
      </c>
      <c r="I90">
        <v>21.076699999999999</v>
      </c>
      <c r="J90">
        <v>2.2673000000000001</v>
      </c>
      <c r="K90">
        <v>2.5901999999999998</v>
      </c>
      <c r="L90">
        <v>3.9943</v>
      </c>
      <c r="M90">
        <v>8.6616</v>
      </c>
      <c r="N90">
        <v>8.4529999999999994</v>
      </c>
      <c r="O90">
        <v>2.1709999999999998</v>
      </c>
      <c r="P90">
        <v>1.915</v>
      </c>
      <c r="Q90">
        <v>3.7240000000000002</v>
      </c>
      <c r="R90">
        <v>27.47</v>
      </c>
      <c r="S90">
        <v>9.7200000000000006</v>
      </c>
      <c r="T90">
        <v>11.744</v>
      </c>
      <c r="U90">
        <v>3.0139999999999998</v>
      </c>
      <c r="V90">
        <v>2.1745000000000001</v>
      </c>
      <c r="W90">
        <v>2.3839999999999999</v>
      </c>
      <c r="Z90">
        <f t="shared" si="2"/>
        <v>0.41706048021385272</v>
      </c>
      <c r="AA90">
        <f t="shared" si="3"/>
        <v>6.4062227272727279</v>
      </c>
    </row>
    <row r="91" spans="1:27" x14ac:dyDescent="0.2">
      <c r="A91">
        <v>10.6036</v>
      </c>
      <c r="B91">
        <v>2.2827999999999999</v>
      </c>
      <c r="C91">
        <v>3.21</v>
      </c>
      <c r="D91">
        <v>14.6662</v>
      </c>
      <c r="E91">
        <v>3.4784999999999999</v>
      </c>
      <c r="F91">
        <v>1.9559</v>
      </c>
      <c r="G91">
        <v>1.6910000000000001</v>
      </c>
      <c r="H91">
        <v>1.9239999999999999</v>
      </c>
      <c r="I91">
        <v>21.973800000000001</v>
      </c>
      <c r="J91">
        <v>2.9702000000000002</v>
      </c>
      <c r="K91">
        <v>1.8412999999999999</v>
      </c>
      <c r="L91">
        <v>3.6419000000000001</v>
      </c>
      <c r="M91">
        <v>8.8313000000000006</v>
      </c>
      <c r="N91">
        <v>8.8529999999999998</v>
      </c>
      <c r="O91">
        <v>2.3039999999999998</v>
      </c>
      <c r="P91">
        <v>1.917</v>
      </c>
      <c r="Q91">
        <v>3.2229999999999999</v>
      </c>
      <c r="R91">
        <v>27.719000000000001</v>
      </c>
      <c r="S91">
        <v>11.948</v>
      </c>
      <c r="T91">
        <v>11.811999999999999</v>
      </c>
      <c r="U91">
        <v>3.512</v>
      </c>
      <c r="V91">
        <v>2.4062999999999999</v>
      </c>
      <c r="W91">
        <v>2.218</v>
      </c>
      <c r="Z91">
        <f t="shared" si="2"/>
        <v>0.42180215443855712</v>
      </c>
      <c r="AA91">
        <f t="shared" si="3"/>
        <v>6.5626909090909091</v>
      </c>
    </row>
    <row r="92" spans="1:27" x14ac:dyDescent="0.2">
      <c r="A92">
        <v>10.7227</v>
      </c>
      <c r="B92">
        <v>2.5406</v>
      </c>
      <c r="C92">
        <v>3.0293000000000001</v>
      </c>
      <c r="D92">
        <v>13.4778</v>
      </c>
      <c r="E92">
        <v>4.4131</v>
      </c>
      <c r="F92">
        <v>1.4255</v>
      </c>
      <c r="G92">
        <v>2.0489999999999999</v>
      </c>
      <c r="H92">
        <v>1.7909999999999999</v>
      </c>
      <c r="I92">
        <v>21.095400000000001</v>
      </c>
      <c r="J92">
        <v>2.5102000000000002</v>
      </c>
      <c r="K92">
        <v>1.7881</v>
      </c>
      <c r="L92">
        <v>3.6233</v>
      </c>
      <c r="M92">
        <v>8.8933</v>
      </c>
      <c r="N92">
        <v>8.9499999999999993</v>
      </c>
      <c r="O92">
        <v>2.29</v>
      </c>
      <c r="P92">
        <v>2.3239999999999998</v>
      </c>
      <c r="Q92">
        <v>2.7919999999999998</v>
      </c>
      <c r="R92">
        <v>22.995000000000001</v>
      </c>
      <c r="S92">
        <v>15.94</v>
      </c>
      <c r="T92">
        <v>12.507999999999999</v>
      </c>
      <c r="U92">
        <v>2.9860000000000002</v>
      </c>
      <c r="V92">
        <v>2.3414000000000001</v>
      </c>
      <c r="W92">
        <v>2.1379999999999999</v>
      </c>
      <c r="Z92">
        <f t="shared" si="2"/>
        <v>0.42653985074864353</v>
      </c>
      <c r="AA92">
        <f t="shared" si="3"/>
        <v>6.4500454545454549</v>
      </c>
    </row>
    <row r="93" spans="1:27" x14ac:dyDescent="0.2">
      <c r="A93">
        <v>10.841900000000001</v>
      </c>
      <c r="B93">
        <v>2.8117999999999999</v>
      </c>
      <c r="C93">
        <v>3.0423</v>
      </c>
      <c r="D93">
        <v>11.8911</v>
      </c>
      <c r="E93">
        <v>4.1764000000000001</v>
      </c>
      <c r="F93">
        <v>1.5846</v>
      </c>
      <c r="G93">
        <v>2.1150000000000002</v>
      </c>
      <c r="H93">
        <v>2.0350000000000001</v>
      </c>
      <c r="I93">
        <v>20.687200000000001</v>
      </c>
      <c r="J93">
        <v>2.5310999999999999</v>
      </c>
      <c r="K93">
        <v>2.3530000000000002</v>
      </c>
      <c r="L93">
        <v>3.6475</v>
      </c>
      <c r="M93">
        <v>10.0265</v>
      </c>
      <c r="N93">
        <v>8.9339999999999993</v>
      </c>
      <c r="O93">
        <v>2.2810000000000001</v>
      </c>
      <c r="P93">
        <v>2.427</v>
      </c>
      <c r="Q93">
        <v>3.2320000000000002</v>
      </c>
      <c r="R93">
        <v>22.111999999999998</v>
      </c>
      <c r="S93">
        <v>19.213999999999999</v>
      </c>
      <c r="T93">
        <v>10.061</v>
      </c>
      <c r="U93">
        <v>3.4140000000000001</v>
      </c>
      <c r="V93">
        <v>2.6196000000000002</v>
      </c>
      <c r="W93">
        <v>2.9356</v>
      </c>
      <c r="Z93">
        <f t="shared" si="2"/>
        <v>0.43128152497334798</v>
      </c>
      <c r="AA93">
        <f t="shared" si="3"/>
        <v>6.5514409090909087</v>
      </c>
    </row>
    <row r="94" spans="1:27" x14ac:dyDescent="0.2">
      <c r="A94">
        <v>10.961</v>
      </c>
      <c r="B94">
        <v>2.5194000000000001</v>
      </c>
      <c r="C94">
        <v>2.6907999999999999</v>
      </c>
      <c r="D94">
        <v>9.3018000000000001</v>
      </c>
      <c r="E94">
        <v>4.2122999999999999</v>
      </c>
      <c r="F94">
        <v>1.7516</v>
      </c>
      <c r="G94">
        <v>1.8109999999999999</v>
      </c>
      <c r="H94">
        <v>2.238</v>
      </c>
      <c r="I94">
        <v>22.481000000000002</v>
      </c>
      <c r="J94">
        <v>2.5394999999999999</v>
      </c>
      <c r="K94">
        <v>2.1442000000000001</v>
      </c>
      <c r="L94">
        <v>3.8616000000000001</v>
      </c>
      <c r="M94">
        <v>11.0489</v>
      </c>
      <c r="N94">
        <v>8.0459999999999994</v>
      </c>
      <c r="O94">
        <v>2.206</v>
      </c>
      <c r="P94">
        <v>2.4990000000000001</v>
      </c>
      <c r="Q94">
        <v>2.9489999999999998</v>
      </c>
      <c r="R94">
        <v>21.707999999999998</v>
      </c>
      <c r="S94">
        <v>22.004000000000001</v>
      </c>
      <c r="T94">
        <v>10.144</v>
      </c>
      <c r="U94">
        <v>3.1989999999999998</v>
      </c>
      <c r="V94">
        <v>2.1785999999999999</v>
      </c>
      <c r="W94">
        <v>2.1063999999999998</v>
      </c>
      <c r="Z94">
        <f t="shared" si="2"/>
        <v>0.4360192212834344</v>
      </c>
      <c r="AA94">
        <f t="shared" si="3"/>
        <v>6.5290954545454545</v>
      </c>
    </row>
    <row r="95" spans="1:27" x14ac:dyDescent="0.2">
      <c r="A95">
        <v>11.0801</v>
      </c>
      <c r="B95">
        <v>2.7332999999999998</v>
      </c>
      <c r="C95">
        <v>2.8902000000000001</v>
      </c>
      <c r="D95">
        <v>9.9277999999999995</v>
      </c>
      <c r="E95">
        <v>4.0990000000000002</v>
      </c>
      <c r="F95">
        <v>1.7765</v>
      </c>
      <c r="G95">
        <v>1.71</v>
      </c>
      <c r="H95">
        <v>1.7589999999999999</v>
      </c>
      <c r="I95">
        <v>22.2773</v>
      </c>
      <c r="J95">
        <v>2.5714999999999999</v>
      </c>
      <c r="K95">
        <v>2.8464</v>
      </c>
      <c r="L95">
        <v>4.4764999999999997</v>
      </c>
      <c r="M95">
        <v>11.968400000000001</v>
      </c>
      <c r="N95">
        <v>6.9219999999999997</v>
      </c>
      <c r="O95">
        <v>2.02</v>
      </c>
      <c r="P95">
        <v>2.4790000000000001</v>
      </c>
      <c r="Q95">
        <v>3.5960000000000001</v>
      </c>
      <c r="R95">
        <v>20.568999999999999</v>
      </c>
      <c r="S95">
        <v>24.254000000000001</v>
      </c>
      <c r="T95">
        <v>10.054</v>
      </c>
      <c r="U95">
        <v>2.996</v>
      </c>
      <c r="V95">
        <v>2.3746999999999998</v>
      </c>
      <c r="W95">
        <v>2.5573000000000001</v>
      </c>
      <c r="Z95">
        <f t="shared" si="2"/>
        <v>0.44075691759352076</v>
      </c>
      <c r="AA95">
        <f t="shared" si="3"/>
        <v>6.6753590909090912</v>
      </c>
    </row>
    <row r="96" spans="1:27" x14ac:dyDescent="0.2">
      <c r="A96">
        <v>11.199299999999999</v>
      </c>
      <c r="B96">
        <v>2.8831000000000002</v>
      </c>
      <c r="C96">
        <v>2.9634</v>
      </c>
      <c r="D96">
        <v>9.4758999999999993</v>
      </c>
      <c r="E96">
        <v>3.9331999999999998</v>
      </c>
      <c r="F96">
        <v>1.6423000000000001</v>
      </c>
      <c r="G96">
        <v>1.6259999999999999</v>
      </c>
      <c r="H96">
        <v>2.0489999999999999</v>
      </c>
      <c r="I96">
        <v>20.0701</v>
      </c>
      <c r="J96">
        <v>2.2707000000000002</v>
      </c>
      <c r="K96">
        <v>2.8609</v>
      </c>
      <c r="L96">
        <v>4.0364000000000004</v>
      </c>
      <c r="M96">
        <v>12.952400000000001</v>
      </c>
      <c r="N96">
        <v>7.9749999999999996</v>
      </c>
      <c r="O96">
        <v>1.64</v>
      </c>
      <c r="P96">
        <v>2.444</v>
      </c>
      <c r="Q96">
        <v>3.831</v>
      </c>
      <c r="R96">
        <v>20.184999999999999</v>
      </c>
      <c r="S96">
        <v>26.056999999999999</v>
      </c>
      <c r="T96">
        <v>10.872</v>
      </c>
      <c r="U96">
        <v>3.181</v>
      </c>
      <c r="V96">
        <v>2.1320999999999999</v>
      </c>
      <c r="W96">
        <v>2.2193000000000001</v>
      </c>
      <c r="Z96">
        <f t="shared" si="2"/>
        <v>0.44549859181822521</v>
      </c>
      <c r="AA96">
        <f t="shared" si="3"/>
        <v>6.6954454545454558</v>
      </c>
    </row>
    <row r="97" spans="1:27" x14ac:dyDescent="0.2">
      <c r="A97">
        <v>11.3184</v>
      </c>
      <c r="B97">
        <v>3.0670999999999999</v>
      </c>
      <c r="C97">
        <v>2.5032999999999999</v>
      </c>
      <c r="D97">
        <v>9.4215</v>
      </c>
      <c r="E97">
        <v>3.5607000000000002</v>
      </c>
      <c r="F97">
        <v>1.4781</v>
      </c>
      <c r="G97">
        <v>1.6819999999999999</v>
      </c>
      <c r="H97">
        <v>2.2519999999999998</v>
      </c>
      <c r="I97">
        <v>18.440799999999999</v>
      </c>
      <c r="J97">
        <v>2.4658000000000002</v>
      </c>
      <c r="K97">
        <v>3.0238999999999998</v>
      </c>
      <c r="L97">
        <v>3.7597</v>
      </c>
      <c r="M97">
        <v>13.3757</v>
      </c>
      <c r="N97">
        <v>7.68</v>
      </c>
      <c r="O97">
        <v>1.9239999999999999</v>
      </c>
      <c r="P97">
        <v>2.2189999999999999</v>
      </c>
      <c r="Q97">
        <v>3.2309999999999999</v>
      </c>
      <c r="R97">
        <v>18.498000000000001</v>
      </c>
      <c r="S97">
        <v>28.187999999999999</v>
      </c>
      <c r="T97">
        <v>11.738</v>
      </c>
      <c r="U97">
        <v>2.99</v>
      </c>
      <c r="V97">
        <v>1.7427999999999999</v>
      </c>
      <c r="W97">
        <v>1.9073</v>
      </c>
      <c r="Z97">
        <f t="shared" si="2"/>
        <v>0.45023628812831162</v>
      </c>
      <c r="AA97">
        <f t="shared" si="3"/>
        <v>6.5976681818181815</v>
      </c>
    </row>
    <row r="98" spans="1:27" x14ac:dyDescent="0.2">
      <c r="A98">
        <v>11.4376</v>
      </c>
      <c r="B98">
        <v>3.8803999999999998</v>
      </c>
      <c r="C98">
        <v>2.7143000000000002</v>
      </c>
      <c r="D98">
        <v>8.8752999999999993</v>
      </c>
      <c r="E98">
        <v>3.6692999999999998</v>
      </c>
      <c r="F98">
        <v>1.6069</v>
      </c>
      <c r="G98">
        <v>1.6739999999999999</v>
      </c>
      <c r="H98">
        <v>2.6629999999999998</v>
      </c>
      <c r="I98">
        <v>19.007400000000001</v>
      </c>
      <c r="J98">
        <v>2.9258999999999999</v>
      </c>
      <c r="K98">
        <v>2.7437999999999998</v>
      </c>
      <c r="L98">
        <v>4.8015999999999996</v>
      </c>
      <c r="M98">
        <v>13.803800000000001</v>
      </c>
      <c r="N98">
        <v>7.6189999999999998</v>
      </c>
      <c r="O98">
        <v>2.19</v>
      </c>
      <c r="P98">
        <v>2.3820000000000001</v>
      </c>
      <c r="Q98">
        <v>2.88</v>
      </c>
      <c r="R98">
        <v>16.841000000000001</v>
      </c>
      <c r="S98">
        <v>29.274000000000001</v>
      </c>
      <c r="T98">
        <v>12.481999999999999</v>
      </c>
      <c r="U98">
        <v>2.9780000000000002</v>
      </c>
      <c r="V98">
        <v>1.6392</v>
      </c>
      <c r="W98">
        <v>1.881</v>
      </c>
      <c r="Z98">
        <f t="shared" si="2"/>
        <v>0.45497796235301607</v>
      </c>
      <c r="AA98">
        <f t="shared" si="3"/>
        <v>6.7514499999999993</v>
      </c>
    </row>
    <row r="99" spans="1:27" x14ac:dyDescent="0.2">
      <c r="A99">
        <v>11.556699999999999</v>
      </c>
      <c r="B99">
        <v>2.7568000000000001</v>
      </c>
      <c r="C99">
        <v>3.3083</v>
      </c>
      <c r="D99">
        <v>9.0726999999999993</v>
      </c>
      <c r="E99">
        <v>4.3531000000000004</v>
      </c>
      <c r="F99">
        <v>1.8827</v>
      </c>
      <c r="G99">
        <v>1.546</v>
      </c>
      <c r="H99">
        <v>1.9710000000000001</v>
      </c>
      <c r="I99">
        <v>18.766400000000001</v>
      </c>
      <c r="J99">
        <v>2.9342999999999999</v>
      </c>
      <c r="K99">
        <v>2.6789000000000001</v>
      </c>
      <c r="L99">
        <v>5.0035999999999996</v>
      </c>
      <c r="M99">
        <v>12.6615</v>
      </c>
      <c r="N99">
        <v>8.4260000000000002</v>
      </c>
      <c r="O99">
        <v>2.798</v>
      </c>
      <c r="P99">
        <v>2.585</v>
      </c>
      <c r="Q99">
        <v>3.0390000000000001</v>
      </c>
      <c r="R99">
        <v>13.784000000000001</v>
      </c>
      <c r="S99">
        <v>30.545999999999999</v>
      </c>
      <c r="T99">
        <v>13.494999999999999</v>
      </c>
      <c r="U99">
        <v>3.2040000000000002</v>
      </c>
      <c r="V99">
        <v>2.2625999999999999</v>
      </c>
      <c r="W99">
        <v>2.3250000000000002</v>
      </c>
      <c r="Z99">
        <f t="shared" si="2"/>
        <v>0.45971565866310243</v>
      </c>
      <c r="AA99">
        <f t="shared" si="3"/>
        <v>6.7909045454545458</v>
      </c>
    </row>
    <row r="100" spans="1:27" x14ac:dyDescent="0.2">
      <c r="A100">
        <v>11.675800000000001</v>
      </c>
      <c r="B100">
        <v>2.6128999999999998</v>
      </c>
      <c r="C100">
        <v>3.4466999999999999</v>
      </c>
      <c r="D100">
        <v>9.6821000000000002</v>
      </c>
      <c r="E100">
        <v>4.4348999999999998</v>
      </c>
      <c r="F100">
        <v>1.7495000000000001</v>
      </c>
      <c r="G100">
        <v>1.55</v>
      </c>
      <c r="H100">
        <v>2.1930000000000001</v>
      </c>
      <c r="I100">
        <v>18.211500000000001</v>
      </c>
      <c r="J100">
        <v>2.2456999999999998</v>
      </c>
      <c r="K100">
        <v>2.8477999999999999</v>
      </c>
      <c r="L100">
        <v>4.5258000000000003</v>
      </c>
      <c r="M100">
        <v>12.1572</v>
      </c>
      <c r="N100">
        <v>8.4990000000000006</v>
      </c>
      <c r="O100">
        <v>2.556</v>
      </c>
      <c r="P100">
        <v>2.4430000000000001</v>
      </c>
      <c r="Q100">
        <v>2.9020000000000001</v>
      </c>
      <c r="R100">
        <v>11.628</v>
      </c>
      <c r="S100">
        <v>30.381</v>
      </c>
      <c r="T100">
        <v>12.731999999999999</v>
      </c>
      <c r="U100">
        <v>3.4140000000000001</v>
      </c>
      <c r="V100">
        <v>2.5706000000000002</v>
      </c>
      <c r="W100">
        <v>2.7271000000000001</v>
      </c>
      <c r="Z100">
        <f t="shared" si="2"/>
        <v>0.4644533549731889</v>
      </c>
      <c r="AA100">
        <f t="shared" si="3"/>
        <v>6.6140818181818171</v>
      </c>
    </row>
    <row r="101" spans="1:27" x14ac:dyDescent="0.2">
      <c r="A101">
        <v>11.795</v>
      </c>
      <c r="B101">
        <v>2.9935</v>
      </c>
      <c r="C101">
        <v>3.2746</v>
      </c>
      <c r="D101">
        <v>9.5582999999999991</v>
      </c>
      <c r="E101">
        <v>4.3777999999999997</v>
      </c>
      <c r="F101">
        <v>1.4845999999999999</v>
      </c>
      <c r="G101">
        <v>1.6040000000000001</v>
      </c>
      <c r="H101">
        <v>2.5470000000000002</v>
      </c>
      <c r="I101">
        <v>19.615100000000002</v>
      </c>
      <c r="J101">
        <v>3.1021999999999998</v>
      </c>
      <c r="K101">
        <v>3.2305000000000001</v>
      </c>
      <c r="L101">
        <v>5.0505000000000004</v>
      </c>
      <c r="M101">
        <v>14.322100000000001</v>
      </c>
      <c r="N101">
        <v>8.7249999999999996</v>
      </c>
      <c r="O101">
        <v>2.4359999999999999</v>
      </c>
      <c r="P101">
        <v>2.1829999999999998</v>
      </c>
      <c r="Q101">
        <v>3.0209999999999999</v>
      </c>
      <c r="R101">
        <v>9.8239999999999998</v>
      </c>
      <c r="S101">
        <v>28.117999999999999</v>
      </c>
      <c r="T101">
        <v>13.992000000000001</v>
      </c>
      <c r="U101">
        <v>3.0779999999999998</v>
      </c>
      <c r="V101">
        <v>2.3624000000000001</v>
      </c>
      <c r="W101">
        <v>2.2898000000000001</v>
      </c>
      <c r="Z101">
        <f t="shared" si="2"/>
        <v>0.4691950291978933</v>
      </c>
      <c r="AA101">
        <f t="shared" si="3"/>
        <v>6.6904272727272733</v>
      </c>
    </row>
    <row r="102" spans="1:27" x14ac:dyDescent="0.2">
      <c r="A102">
        <v>11.914099999999999</v>
      </c>
      <c r="B102">
        <v>3.7330999999999999</v>
      </c>
      <c r="C102">
        <v>3.5223</v>
      </c>
      <c r="D102">
        <v>7.8170999999999999</v>
      </c>
      <c r="E102">
        <v>4.0879000000000003</v>
      </c>
      <c r="F102">
        <v>1.5007999999999999</v>
      </c>
      <c r="G102">
        <v>1.8779999999999999</v>
      </c>
      <c r="H102">
        <v>2.3740000000000001</v>
      </c>
      <c r="I102">
        <v>22.308399999999999</v>
      </c>
      <c r="J102">
        <v>3.0154000000000001</v>
      </c>
      <c r="K102">
        <v>3.0350000000000001</v>
      </c>
      <c r="L102">
        <v>6.1230000000000002</v>
      </c>
      <c r="M102">
        <v>12.614800000000001</v>
      </c>
      <c r="N102">
        <v>9.0129999999999999</v>
      </c>
      <c r="O102">
        <v>2.3069999999999999</v>
      </c>
      <c r="P102">
        <v>2.3769999999999998</v>
      </c>
      <c r="Q102">
        <v>3.3</v>
      </c>
      <c r="R102">
        <v>10.409000000000001</v>
      </c>
      <c r="S102">
        <v>29.344999999999999</v>
      </c>
      <c r="T102">
        <v>14.233000000000001</v>
      </c>
      <c r="U102">
        <v>3.2450000000000001</v>
      </c>
      <c r="V102">
        <v>2.5024000000000002</v>
      </c>
      <c r="W102">
        <v>1.8973</v>
      </c>
      <c r="Z102">
        <f t="shared" si="2"/>
        <v>0.47393272550797966</v>
      </c>
      <c r="AA102">
        <f t="shared" si="3"/>
        <v>6.8472045454545452</v>
      </c>
    </row>
    <row r="103" spans="1:27" x14ac:dyDescent="0.2">
      <c r="A103">
        <v>12.033300000000001</v>
      </c>
      <c r="B103">
        <v>3.1827999999999999</v>
      </c>
      <c r="C103">
        <v>4.0232999999999999</v>
      </c>
      <c r="D103">
        <v>7.6097999999999999</v>
      </c>
      <c r="E103">
        <v>3.8014999999999999</v>
      </c>
      <c r="F103">
        <v>2.2435</v>
      </c>
      <c r="G103">
        <v>1.9359999999999999</v>
      </c>
      <c r="H103">
        <v>2.6909999999999998</v>
      </c>
      <c r="I103">
        <v>22.3918</v>
      </c>
      <c r="J103">
        <v>2.7886000000000002</v>
      </c>
      <c r="K103">
        <v>3.8843000000000001</v>
      </c>
      <c r="L103">
        <v>6.3422999999999998</v>
      </c>
      <c r="M103">
        <v>14.249700000000001</v>
      </c>
      <c r="N103">
        <v>9.8670000000000009</v>
      </c>
      <c r="O103">
        <v>2.16</v>
      </c>
      <c r="P103">
        <v>2.1930000000000001</v>
      </c>
      <c r="Q103">
        <v>2.843</v>
      </c>
      <c r="R103">
        <v>9.2520000000000007</v>
      </c>
      <c r="S103">
        <v>32.561999999999998</v>
      </c>
      <c r="T103">
        <v>13.977</v>
      </c>
      <c r="U103">
        <v>3.665</v>
      </c>
      <c r="V103">
        <v>2.1051000000000002</v>
      </c>
      <c r="W103">
        <v>2.1753999999999998</v>
      </c>
      <c r="Z103">
        <f t="shared" si="2"/>
        <v>0.47867439973268416</v>
      </c>
      <c r="AA103">
        <f t="shared" si="3"/>
        <v>7.0883681818181818</v>
      </c>
    </row>
    <row r="104" spans="1:27" x14ac:dyDescent="0.2">
      <c r="A104">
        <v>12.1524</v>
      </c>
      <c r="B104">
        <v>3.2023000000000001</v>
      </c>
      <c r="C104">
        <v>4.1288</v>
      </c>
      <c r="D104">
        <v>8.3575999999999997</v>
      </c>
      <c r="E104">
        <v>3.4916</v>
      </c>
      <c r="F104">
        <v>1.6267</v>
      </c>
      <c r="G104">
        <v>1.6759999999999999</v>
      </c>
      <c r="H104">
        <v>2.4359999999999999</v>
      </c>
      <c r="I104">
        <v>23.9114</v>
      </c>
      <c r="J104">
        <v>2.8833000000000002</v>
      </c>
      <c r="K104">
        <v>4.3429000000000002</v>
      </c>
      <c r="L104">
        <v>6.3356000000000003</v>
      </c>
      <c r="M104">
        <v>14.6836</v>
      </c>
      <c r="N104">
        <v>9.2219999999999995</v>
      </c>
      <c r="O104">
        <v>2.3679999999999999</v>
      </c>
      <c r="P104">
        <v>2.403</v>
      </c>
      <c r="Q104">
        <v>2.9380000000000002</v>
      </c>
      <c r="R104">
        <v>7.319</v>
      </c>
      <c r="S104">
        <v>36.515999999999998</v>
      </c>
      <c r="T104">
        <v>15.21</v>
      </c>
      <c r="U104">
        <v>3.2440000000000002</v>
      </c>
      <c r="V104">
        <v>1.84</v>
      </c>
      <c r="W104">
        <v>2.3811</v>
      </c>
      <c r="Z104">
        <f t="shared" si="2"/>
        <v>0.48341209604277052</v>
      </c>
      <c r="AA104">
        <f t="shared" si="3"/>
        <v>7.2962227272727285</v>
      </c>
    </row>
    <row r="105" spans="1:27" x14ac:dyDescent="0.2">
      <c r="A105">
        <v>12.271599999999999</v>
      </c>
      <c r="B105">
        <v>2.8170000000000002</v>
      </c>
      <c r="C105">
        <v>3.9546999999999999</v>
      </c>
      <c r="D105">
        <v>8.3501999999999992</v>
      </c>
      <c r="E105">
        <v>3.3403999999999998</v>
      </c>
      <c r="F105">
        <v>1.8648</v>
      </c>
      <c r="G105">
        <v>1.8480000000000001</v>
      </c>
      <c r="H105">
        <v>2.2959999999999998</v>
      </c>
      <c r="I105">
        <v>25.4788</v>
      </c>
      <c r="J105">
        <v>2.9211999999999998</v>
      </c>
      <c r="K105">
        <v>4.7413999999999996</v>
      </c>
      <c r="L105">
        <v>6.1223999999999998</v>
      </c>
      <c r="M105">
        <v>15.7713</v>
      </c>
      <c r="N105">
        <v>9.8970000000000002</v>
      </c>
      <c r="O105">
        <v>2.2090000000000001</v>
      </c>
      <c r="P105">
        <v>2.0750000000000002</v>
      </c>
      <c r="Q105">
        <v>3.0339999999999998</v>
      </c>
      <c r="R105">
        <v>6.431</v>
      </c>
      <c r="S105">
        <v>37.052</v>
      </c>
      <c r="T105">
        <v>15.208</v>
      </c>
      <c r="U105">
        <v>3.2770000000000001</v>
      </c>
      <c r="V105">
        <v>1.9654</v>
      </c>
      <c r="W105">
        <v>2.2364000000000002</v>
      </c>
      <c r="Z105">
        <f t="shared" si="2"/>
        <v>0.48815377026747497</v>
      </c>
      <c r="AA105">
        <f t="shared" si="3"/>
        <v>7.4041363636363631</v>
      </c>
    </row>
    <row r="106" spans="1:27" x14ac:dyDescent="0.2">
      <c r="A106">
        <v>12.390700000000001</v>
      </c>
      <c r="B106">
        <v>4.3204000000000002</v>
      </c>
      <c r="C106">
        <v>4.2411000000000003</v>
      </c>
      <c r="D106">
        <v>7.7675000000000001</v>
      </c>
      <c r="E106">
        <v>2.6377000000000002</v>
      </c>
      <c r="F106">
        <v>2.0676000000000001</v>
      </c>
      <c r="G106">
        <v>2.2909999999999999</v>
      </c>
      <c r="H106">
        <v>2.5059999999999998</v>
      </c>
      <c r="I106">
        <v>25.085899999999999</v>
      </c>
      <c r="J106">
        <v>2.5752999999999999</v>
      </c>
      <c r="K106">
        <v>3.6888000000000001</v>
      </c>
      <c r="L106">
        <v>7.0256999999999996</v>
      </c>
      <c r="M106">
        <v>15.5244</v>
      </c>
      <c r="N106">
        <v>9.98</v>
      </c>
      <c r="O106">
        <v>2.4910000000000001</v>
      </c>
      <c r="P106">
        <v>1.9319999999999999</v>
      </c>
      <c r="Q106">
        <v>2.7450000000000001</v>
      </c>
      <c r="R106">
        <v>6.0970000000000004</v>
      </c>
      <c r="S106">
        <v>36.731999999999999</v>
      </c>
      <c r="T106">
        <v>14.577999999999999</v>
      </c>
      <c r="U106">
        <v>3.4620000000000002</v>
      </c>
      <c r="V106">
        <v>1.877</v>
      </c>
      <c r="W106">
        <v>2.0371000000000001</v>
      </c>
      <c r="Z106">
        <f t="shared" si="2"/>
        <v>0.49289146657756139</v>
      </c>
      <c r="AA106">
        <f t="shared" si="3"/>
        <v>7.348295454545454</v>
      </c>
    </row>
    <row r="107" spans="1:27" x14ac:dyDescent="0.2">
      <c r="A107">
        <v>12.5098</v>
      </c>
      <c r="B107">
        <v>3.9889999999999999</v>
      </c>
      <c r="C107">
        <v>4.5189000000000004</v>
      </c>
      <c r="D107">
        <v>8.0122999999999998</v>
      </c>
      <c r="E107">
        <v>2.4253999999999998</v>
      </c>
      <c r="F107">
        <v>1.9419999999999999</v>
      </c>
      <c r="G107">
        <v>1.5720000000000001</v>
      </c>
      <c r="H107">
        <v>2.605</v>
      </c>
      <c r="I107">
        <v>23.944500000000001</v>
      </c>
      <c r="J107">
        <v>2.9885999999999999</v>
      </c>
      <c r="K107">
        <v>3.9470000000000001</v>
      </c>
      <c r="L107">
        <v>7.2264999999999997</v>
      </c>
      <c r="M107">
        <v>15.095800000000001</v>
      </c>
      <c r="N107">
        <v>9.8420000000000005</v>
      </c>
      <c r="O107">
        <v>2.4590000000000001</v>
      </c>
      <c r="P107">
        <v>2.605</v>
      </c>
      <c r="Q107">
        <v>3.2109999999999999</v>
      </c>
      <c r="R107">
        <v>5.6689999999999996</v>
      </c>
      <c r="S107">
        <v>37.256</v>
      </c>
      <c r="T107">
        <v>14.335000000000001</v>
      </c>
      <c r="U107">
        <v>4.2539999999999996</v>
      </c>
      <c r="V107">
        <v>1.5295000000000001</v>
      </c>
      <c r="W107">
        <v>2.0461</v>
      </c>
      <c r="Z107">
        <f t="shared" si="2"/>
        <v>0.4976291628876478</v>
      </c>
      <c r="AA107">
        <f t="shared" si="3"/>
        <v>7.3397090909090927</v>
      </c>
    </row>
    <row r="108" spans="1:27" x14ac:dyDescent="0.2">
      <c r="A108">
        <v>12.629</v>
      </c>
      <c r="B108">
        <v>3.5768</v>
      </c>
      <c r="C108">
        <v>4.5853000000000002</v>
      </c>
      <c r="D108">
        <v>8.3968000000000007</v>
      </c>
      <c r="E108">
        <v>2.8340000000000001</v>
      </c>
      <c r="F108">
        <v>1.6978</v>
      </c>
      <c r="G108">
        <v>2.0960000000000001</v>
      </c>
      <c r="H108">
        <v>2.2010000000000001</v>
      </c>
      <c r="I108">
        <v>23.207999999999998</v>
      </c>
      <c r="J108">
        <v>2.3201999999999998</v>
      </c>
      <c r="K108">
        <v>3.2892000000000001</v>
      </c>
      <c r="L108">
        <v>7.1463999999999999</v>
      </c>
      <c r="M108">
        <v>15.4475</v>
      </c>
      <c r="N108">
        <v>8.9250000000000007</v>
      </c>
      <c r="O108">
        <v>2.556</v>
      </c>
      <c r="P108">
        <v>2.206</v>
      </c>
      <c r="Q108">
        <v>3.0110000000000001</v>
      </c>
      <c r="R108">
        <v>5.3230000000000004</v>
      </c>
      <c r="S108">
        <v>36.987000000000002</v>
      </c>
      <c r="T108">
        <v>13.217000000000001</v>
      </c>
      <c r="U108">
        <v>2.871</v>
      </c>
      <c r="V108">
        <v>1.8686</v>
      </c>
      <c r="W108">
        <v>2.2519</v>
      </c>
      <c r="Z108">
        <f t="shared" si="2"/>
        <v>0.5023708371123522</v>
      </c>
      <c r="AA108">
        <f t="shared" si="3"/>
        <v>7.0916136363636362</v>
      </c>
    </row>
    <row r="109" spans="1:27" x14ac:dyDescent="0.2">
      <c r="A109">
        <v>12.748100000000001</v>
      </c>
      <c r="B109">
        <v>4.2821999999999996</v>
      </c>
      <c r="C109">
        <v>4.5175999999999998</v>
      </c>
      <c r="D109">
        <v>10.033799999999999</v>
      </c>
      <c r="E109">
        <v>3.0600999999999998</v>
      </c>
      <c r="F109">
        <v>1.6677999999999999</v>
      </c>
      <c r="G109">
        <v>2.1139999999999999</v>
      </c>
      <c r="H109">
        <v>1.99</v>
      </c>
      <c r="I109">
        <v>23.174600000000002</v>
      </c>
      <c r="J109">
        <v>2.7565</v>
      </c>
      <c r="K109">
        <v>5.0408999999999997</v>
      </c>
      <c r="L109">
        <v>6.7228000000000003</v>
      </c>
      <c r="M109">
        <v>13.989000000000001</v>
      </c>
      <c r="N109">
        <v>10.45</v>
      </c>
      <c r="O109">
        <v>2.0579999999999998</v>
      </c>
      <c r="P109">
        <v>1.9019999999999999</v>
      </c>
      <c r="Q109">
        <v>2.3929999999999998</v>
      </c>
      <c r="R109">
        <v>5.29</v>
      </c>
      <c r="S109">
        <v>34.493000000000002</v>
      </c>
      <c r="T109">
        <v>11.811999999999999</v>
      </c>
      <c r="U109">
        <v>2.9649999999999999</v>
      </c>
      <c r="V109">
        <v>1.8025</v>
      </c>
      <c r="W109">
        <v>2.3713000000000002</v>
      </c>
      <c r="Z109">
        <f t="shared" si="2"/>
        <v>0.50710853342243867</v>
      </c>
      <c r="AA109">
        <f t="shared" si="3"/>
        <v>7.0402772727272742</v>
      </c>
    </row>
    <row r="110" spans="1:27" x14ac:dyDescent="0.2">
      <c r="A110">
        <v>12.8673</v>
      </c>
      <c r="B110">
        <v>4.6973000000000003</v>
      </c>
      <c r="C110">
        <v>4.6914999999999996</v>
      </c>
      <c r="D110">
        <v>9.5347000000000008</v>
      </c>
      <c r="E110">
        <v>3.1556000000000002</v>
      </c>
      <c r="F110">
        <v>1.5774999999999999</v>
      </c>
      <c r="G110">
        <v>1.6970000000000001</v>
      </c>
      <c r="H110">
        <v>2.452</v>
      </c>
      <c r="I110">
        <v>23.795000000000002</v>
      </c>
      <c r="J110">
        <v>3.0442999999999998</v>
      </c>
      <c r="K110">
        <v>3.8561000000000001</v>
      </c>
      <c r="L110">
        <v>6.8719999999999999</v>
      </c>
      <c r="M110">
        <v>14.6683</v>
      </c>
      <c r="N110">
        <v>10.396000000000001</v>
      </c>
      <c r="O110">
        <v>2.6739999999999999</v>
      </c>
      <c r="P110">
        <v>2.226</v>
      </c>
      <c r="Q110">
        <v>2.4500000000000002</v>
      </c>
      <c r="R110">
        <v>5.681</v>
      </c>
      <c r="S110">
        <v>32.344999999999999</v>
      </c>
      <c r="T110">
        <v>11.84</v>
      </c>
      <c r="U110">
        <v>2.9780000000000002</v>
      </c>
      <c r="V110">
        <v>1.9591000000000001</v>
      </c>
      <c r="W110">
        <v>2.1642999999999999</v>
      </c>
      <c r="Z110">
        <f t="shared" si="2"/>
        <v>0.51185020764714306</v>
      </c>
      <c r="AA110">
        <f t="shared" si="3"/>
        <v>7.0343045454545461</v>
      </c>
    </row>
    <row r="111" spans="1:27" x14ac:dyDescent="0.2">
      <c r="A111">
        <v>12.9864</v>
      </c>
      <c r="B111">
        <v>4.8117000000000001</v>
      </c>
      <c r="C111">
        <v>5.3169000000000004</v>
      </c>
      <c r="D111">
        <v>9.3988999999999994</v>
      </c>
      <c r="E111">
        <v>2.7315999999999998</v>
      </c>
      <c r="F111">
        <v>1.5434000000000001</v>
      </c>
      <c r="G111">
        <v>1.484</v>
      </c>
      <c r="H111">
        <v>2.9510000000000001</v>
      </c>
      <c r="I111">
        <v>23.967400000000001</v>
      </c>
      <c r="J111">
        <v>2.4538000000000002</v>
      </c>
      <c r="K111">
        <v>3.1800999999999999</v>
      </c>
      <c r="L111">
        <v>5.9894999999999996</v>
      </c>
      <c r="M111">
        <v>17.202500000000001</v>
      </c>
      <c r="N111">
        <v>8.3810000000000002</v>
      </c>
      <c r="O111">
        <v>2.0920000000000001</v>
      </c>
      <c r="P111">
        <v>1.96</v>
      </c>
      <c r="Q111">
        <v>2.4380000000000002</v>
      </c>
      <c r="R111">
        <v>5.1859999999999999</v>
      </c>
      <c r="S111">
        <v>32.404000000000003</v>
      </c>
      <c r="T111">
        <v>11.762</v>
      </c>
      <c r="U111">
        <v>3.4670000000000001</v>
      </c>
      <c r="V111">
        <v>2.0430000000000001</v>
      </c>
      <c r="W111">
        <v>2.4864999999999999</v>
      </c>
      <c r="Z111">
        <f t="shared" si="2"/>
        <v>0.51658790395722942</v>
      </c>
      <c r="AA111">
        <f t="shared" si="3"/>
        <v>6.9659227272727291</v>
      </c>
    </row>
    <row r="112" spans="1:27" x14ac:dyDescent="0.2">
      <c r="A112">
        <v>13.105499999999999</v>
      </c>
      <c r="B112">
        <v>5.0826000000000002</v>
      </c>
      <c r="C112">
        <v>5.1020000000000003</v>
      </c>
      <c r="D112">
        <v>8.5564999999999998</v>
      </c>
      <c r="E112">
        <v>3.1219000000000001</v>
      </c>
      <c r="F112">
        <v>2.2648999999999999</v>
      </c>
      <c r="G112">
        <v>1.579</v>
      </c>
      <c r="H112">
        <v>2.5150000000000001</v>
      </c>
      <c r="I112">
        <v>24.4011</v>
      </c>
      <c r="J112">
        <v>2.4422000000000001</v>
      </c>
      <c r="K112">
        <v>3.2128000000000001</v>
      </c>
      <c r="L112">
        <v>5.5042</v>
      </c>
      <c r="M112">
        <v>18.4116</v>
      </c>
      <c r="N112">
        <v>7.9589999999999996</v>
      </c>
      <c r="O112">
        <v>1.8320000000000001</v>
      </c>
      <c r="P112">
        <v>2.3490000000000002</v>
      </c>
      <c r="Q112">
        <v>2.3690000000000002</v>
      </c>
      <c r="R112">
        <v>4.7519999999999998</v>
      </c>
      <c r="S112">
        <v>31.927</v>
      </c>
      <c r="T112">
        <v>11.958</v>
      </c>
      <c r="U112">
        <v>3.714</v>
      </c>
      <c r="V112">
        <v>1.9483999999999999</v>
      </c>
      <c r="W112">
        <v>1.4871000000000001</v>
      </c>
      <c r="Z112">
        <f t="shared" si="2"/>
        <v>0.52132560026731589</v>
      </c>
      <c r="AA112">
        <f t="shared" si="3"/>
        <v>6.9313318181818175</v>
      </c>
    </row>
    <row r="113" spans="1:27" x14ac:dyDescent="0.2">
      <c r="A113">
        <v>13.2247</v>
      </c>
      <c r="B113">
        <v>5.0281000000000002</v>
      </c>
      <c r="C113">
        <v>4.8895999999999997</v>
      </c>
      <c r="D113">
        <v>8.8644999999999996</v>
      </c>
      <c r="E113">
        <v>2.8982000000000001</v>
      </c>
      <c r="F113">
        <v>1.9633</v>
      </c>
      <c r="G113">
        <v>1.595</v>
      </c>
      <c r="H113">
        <v>2.4329999999999998</v>
      </c>
      <c r="I113">
        <v>24.238099999999999</v>
      </c>
      <c r="J113">
        <v>2.6581999999999999</v>
      </c>
      <c r="K113">
        <v>3.8698999999999999</v>
      </c>
      <c r="L113">
        <v>6.7393000000000001</v>
      </c>
      <c r="M113">
        <v>16.8703</v>
      </c>
      <c r="N113">
        <v>7.6180000000000003</v>
      </c>
      <c r="O113">
        <v>2.4390000000000001</v>
      </c>
      <c r="P113">
        <v>2.202</v>
      </c>
      <c r="Q113">
        <v>2.4140000000000001</v>
      </c>
      <c r="R113">
        <v>4.5359999999999996</v>
      </c>
      <c r="S113">
        <v>37.314999999999998</v>
      </c>
      <c r="T113">
        <v>11.257</v>
      </c>
      <c r="U113">
        <v>2.996</v>
      </c>
      <c r="V113">
        <v>2.2374999999999998</v>
      </c>
      <c r="W113">
        <v>1.5423</v>
      </c>
      <c r="Z113">
        <f t="shared" si="2"/>
        <v>0.52606727449202029</v>
      </c>
      <c r="AA113">
        <f t="shared" si="3"/>
        <v>7.1183772727272752</v>
      </c>
    </row>
    <row r="114" spans="1:27" x14ac:dyDescent="0.2">
      <c r="A114">
        <v>13.3438</v>
      </c>
      <c r="B114">
        <v>5.4119999999999999</v>
      </c>
      <c r="C114">
        <v>6.0096999999999996</v>
      </c>
      <c r="D114">
        <v>9.4016000000000002</v>
      </c>
      <c r="E114">
        <v>2.6577999999999999</v>
      </c>
      <c r="F114">
        <v>1.3109</v>
      </c>
      <c r="G114">
        <v>1.9370000000000001</v>
      </c>
      <c r="H114">
        <v>2.5790000000000002</v>
      </c>
      <c r="I114">
        <v>24.486799999999999</v>
      </c>
      <c r="J114">
        <v>2.1703999999999999</v>
      </c>
      <c r="K114">
        <v>3.3368000000000002</v>
      </c>
      <c r="L114">
        <v>6.2641</v>
      </c>
      <c r="M114">
        <v>17.952000000000002</v>
      </c>
      <c r="N114">
        <v>6.98</v>
      </c>
      <c r="O114">
        <v>2.4289999999999998</v>
      </c>
      <c r="P114">
        <v>2.3279999999999998</v>
      </c>
      <c r="Q114">
        <v>3.073</v>
      </c>
      <c r="R114">
        <v>4.2770000000000001</v>
      </c>
      <c r="S114">
        <v>35.026000000000003</v>
      </c>
      <c r="T114">
        <v>11.728</v>
      </c>
      <c r="U114">
        <v>2.6240000000000001</v>
      </c>
      <c r="V114">
        <v>2.1676000000000002</v>
      </c>
      <c r="W114">
        <v>1.6243000000000001</v>
      </c>
      <c r="Z114">
        <f t="shared" si="2"/>
        <v>0.53080497080210676</v>
      </c>
      <c r="AA114">
        <f t="shared" si="3"/>
        <v>7.0806818181818185</v>
      </c>
    </row>
    <row r="115" spans="1:27" x14ac:dyDescent="0.2">
      <c r="A115">
        <v>13.462999999999999</v>
      </c>
      <c r="B115">
        <v>5.3289999999999997</v>
      </c>
      <c r="C115">
        <v>6.4097</v>
      </c>
      <c r="D115">
        <v>9.7074999999999996</v>
      </c>
      <c r="E115">
        <v>2.6147</v>
      </c>
      <c r="F115">
        <v>1.3524</v>
      </c>
      <c r="G115">
        <v>2.032</v>
      </c>
      <c r="H115">
        <v>2.544</v>
      </c>
      <c r="I115">
        <v>24.9117</v>
      </c>
      <c r="J115">
        <v>2.3513999999999999</v>
      </c>
      <c r="K115">
        <v>3.3113999999999999</v>
      </c>
      <c r="L115">
        <v>5.9851000000000001</v>
      </c>
      <c r="M115">
        <v>19.642499999999998</v>
      </c>
      <c r="N115">
        <v>5.968</v>
      </c>
      <c r="O115">
        <v>2.2050000000000001</v>
      </c>
      <c r="P115">
        <v>2.4710000000000001</v>
      </c>
      <c r="Q115">
        <v>2.8029999999999999</v>
      </c>
      <c r="R115">
        <v>4.7690000000000001</v>
      </c>
      <c r="S115">
        <v>33.917000000000002</v>
      </c>
      <c r="T115">
        <v>11.94</v>
      </c>
      <c r="U115">
        <v>3.1709999999999998</v>
      </c>
      <c r="V115">
        <v>2.9380000000000002</v>
      </c>
      <c r="W115">
        <v>2.0177</v>
      </c>
      <c r="Z115">
        <f t="shared" si="2"/>
        <v>0.53554664502681115</v>
      </c>
      <c r="AA115">
        <f t="shared" si="3"/>
        <v>7.1995954545454532</v>
      </c>
    </row>
    <row r="116" spans="1:27" x14ac:dyDescent="0.2">
      <c r="A116">
        <v>13.582100000000001</v>
      </c>
      <c r="B116">
        <v>5.3891</v>
      </c>
      <c r="C116">
        <v>7.5486000000000004</v>
      </c>
      <c r="D116">
        <v>9.4423999999999992</v>
      </c>
      <c r="E116">
        <v>2.5571999999999999</v>
      </c>
      <c r="F116">
        <v>1.8581000000000001</v>
      </c>
      <c r="G116">
        <v>1.5880000000000001</v>
      </c>
      <c r="H116">
        <v>2.7069999999999999</v>
      </c>
      <c r="I116">
        <v>22.141400000000001</v>
      </c>
      <c r="J116">
        <v>2.2658</v>
      </c>
      <c r="K116">
        <v>3.8229000000000002</v>
      </c>
      <c r="L116">
        <v>5.9523999999999999</v>
      </c>
      <c r="M116">
        <v>17.580500000000001</v>
      </c>
      <c r="N116">
        <v>5.8449999999999998</v>
      </c>
      <c r="O116">
        <v>1.6359999999999999</v>
      </c>
      <c r="P116">
        <v>1.8740000000000001</v>
      </c>
      <c r="Q116">
        <v>2.7839999999999998</v>
      </c>
      <c r="R116">
        <v>4.4189999999999996</v>
      </c>
      <c r="S116">
        <v>33.542000000000002</v>
      </c>
      <c r="T116">
        <v>12.696</v>
      </c>
      <c r="U116">
        <v>3.17</v>
      </c>
      <c r="V116">
        <v>2.2599</v>
      </c>
      <c r="W116">
        <v>2.0960000000000001</v>
      </c>
      <c r="Z116">
        <f t="shared" si="2"/>
        <v>0.54028434133689762</v>
      </c>
      <c r="AA116">
        <f t="shared" si="3"/>
        <v>6.9625136363636351</v>
      </c>
    </row>
    <row r="117" spans="1:27" x14ac:dyDescent="0.2">
      <c r="A117">
        <v>13.7012</v>
      </c>
      <c r="B117">
        <v>5.5875000000000004</v>
      </c>
      <c r="C117">
        <v>6.9832000000000001</v>
      </c>
      <c r="D117">
        <v>9.7977000000000007</v>
      </c>
      <c r="E117">
        <v>1.732</v>
      </c>
      <c r="F117">
        <v>2.0832999999999999</v>
      </c>
      <c r="G117">
        <v>1.694</v>
      </c>
      <c r="H117">
        <v>2.5510000000000002</v>
      </c>
      <c r="I117">
        <v>18.514199999999999</v>
      </c>
      <c r="J117">
        <v>2.9935</v>
      </c>
      <c r="K117">
        <v>3.9918</v>
      </c>
      <c r="L117">
        <v>5.5633999999999997</v>
      </c>
      <c r="M117">
        <v>16.235399999999998</v>
      </c>
      <c r="N117">
        <v>6.6710000000000003</v>
      </c>
      <c r="O117">
        <v>1.571</v>
      </c>
      <c r="P117">
        <v>1.6279999999999999</v>
      </c>
      <c r="Q117">
        <v>2.1749999999999998</v>
      </c>
      <c r="R117">
        <v>4.3520000000000003</v>
      </c>
      <c r="S117">
        <v>30.687999999999999</v>
      </c>
      <c r="T117">
        <v>14.286</v>
      </c>
      <c r="U117">
        <v>3.75</v>
      </c>
      <c r="V117">
        <v>1.9739</v>
      </c>
      <c r="W117">
        <v>1.5976999999999999</v>
      </c>
      <c r="Z117">
        <f t="shared" si="2"/>
        <v>0.54502203764698398</v>
      </c>
      <c r="AA117">
        <f t="shared" si="3"/>
        <v>6.6554363636363627</v>
      </c>
    </row>
    <row r="118" spans="1:27" x14ac:dyDescent="0.2">
      <c r="A118">
        <v>13.820399999999999</v>
      </c>
      <c r="B118">
        <v>6.2839</v>
      </c>
      <c r="C118">
        <v>7.4047999999999998</v>
      </c>
      <c r="D118">
        <v>9.3666999999999998</v>
      </c>
      <c r="E118">
        <v>2.1078999999999999</v>
      </c>
      <c r="F118">
        <v>1.6378999999999999</v>
      </c>
      <c r="G118">
        <v>1.9139999999999999</v>
      </c>
      <c r="H118">
        <v>2.173</v>
      </c>
      <c r="I118">
        <v>18.178899999999999</v>
      </c>
      <c r="J118">
        <v>2.3963999999999999</v>
      </c>
      <c r="K118">
        <v>4.2850999999999999</v>
      </c>
      <c r="L118">
        <v>6.1707999999999998</v>
      </c>
      <c r="M118">
        <v>16.427499999999998</v>
      </c>
      <c r="N118">
        <v>6.3650000000000002</v>
      </c>
      <c r="O118">
        <v>1.706</v>
      </c>
      <c r="P118">
        <v>2.1379999999999999</v>
      </c>
      <c r="Q118">
        <v>2.4929999999999999</v>
      </c>
      <c r="R118">
        <v>4.1539999999999999</v>
      </c>
      <c r="S118">
        <v>32.229999999999997</v>
      </c>
      <c r="T118">
        <v>14.898</v>
      </c>
      <c r="U118">
        <v>3.2909999999999999</v>
      </c>
      <c r="V118">
        <v>2.3262</v>
      </c>
      <c r="W118">
        <v>1.9147000000000001</v>
      </c>
      <c r="Z118">
        <f t="shared" si="2"/>
        <v>0.54976371187168838</v>
      </c>
      <c r="AA118">
        <f t="shared" si="3"/>
        <v>6.8119454545454543</v>
      </c>
    </row>
    <row r="119" spans="1:27" x14ac:dyDescent="0.2">
      <c r="A119">
        <v>13.939500000000001</v>
      </c>
      <c r="B119">
        <v>6.0099</v>
      </c>
      <c r="C119">
        <v>8.3773999999999997</v>
      </c>
      <c r="D119">
        <v>7.4451000000000001</v>
      </c>
      <c r="E119">
        <v>2.0289000000000001</v>
      </c>
      <c r="F119">
        <v>1.5359</v>
      </c>
      <c r="G119">
        <v>2.1080000000000001</v>
      </c>
      <c r="H119">
        <v>2.1859999999999999</v>
      </c>
      <c r="I119">
        <v>18.787400000000002</v>
      </c>
      <c r="J119">
        <v>2.7774000000000001</v>
      </c>
      <c r="K119">
        <v>3.7843</v>
      </c>
      <c r="L119">
        <v>6.5121000000000002</v>
      </c>
      <c r="M119">
        <v>15.411799999999999</v>
      </c>
      <c r="N119">
        <v>5.6479999999999997</v>
      </c>
      <c r="O119">
        <v>2.5019999999999998</v>
      </c>
      <c r="P119">
        <v>1.93</v>
      </c>
      <c r="Q119">
        <v>2.2040000000000002</v>
      </c>
      <c r="R119">
        <v>3.9580000000000002</v>
      </c>
      <c r="S119">
        <v>29.806000000000001</v>
      </c>
      <c r="T119">
        <v>15.446</v>
      </c>
      <c r="U119">
        <v>3.3050000000000002</v>
      </c>
      <c r="V119">
        <v>2.4089999999999998</v>
      </c>
      <c r="W119">
        <v>1.97</v>
      </c>
      <c r="Z119">
        <f t="shared" si="2"/>
        <v>0.55450140818177485</v>
      </c>
      <c r="AA119">
        <f t="shared" si="3"/>
        <v>6.6428272727272732</v>
      </c>
    </row>
    <row r="120" spans="1:27" x14ac:dyDescent="0.2">
      <c r="A120">
        <v>14.0587</v>
      </c>
      <c r="B120">
        <v>7.4305000000000003</v>
      </c>
      <c r="C120">
        <v>8.1103000000000005</v>
      </c>
      <c r="D120">
        <v>6.8973000000000004</v>
      </c>
      <c r="E120">
        <v>2.4426000000000001</v>
      </c>
      <c r="F120">
        <v>1.5101</v>
      </c>
      <c r="G120">
        <v>2.5579999999999998</v>
      </c>
      <c r="H120">
        <v>2.609</v>
      </c>
      <c r="I120">
        <v>18.4177</v>
      </c>
      <c r="J120">
        <v>2.7892999999999999</v>
      </c>
      <c r="K120">
        <v>3.1827999999999999</v>
      </c>
      <c r="L120">
        <v>4.9149000000000003</v>
      </c>
      <c r="M120">
        <v>15.7194</v>
      </c>
      <c r="N120">
        <v>6.407</v>
      </c>
      <c r="O120">
        <v>2.7360000000000002</v>
      </c>
      <c r="P120">
        <v>2.2290000000000001</v>
      </c>
      <c r="Q120">
        <v>2.3839999999999999</v>
      </c>
      <c r="R120">
        <v>3.649</v>
      </c>
      <c r="S120">
        <v>28.158000000000001</v>
      </c>
      <c r="T120">
        <v>16.422999999999998</v>
      </c>
      <c r="U120">
        <v>3.33</v>
      </c>
      <c r="V120">
        <v>2.0733000000000001</v>
      </c>
      <c r="W120">
        <v>1.4368000000000001</v>
      </c>
      <c r="Z120">
        <f t="shared" si="2"/>
        <v>0.55924308240647924</v>
      </c>
      <c r="AA120">
        <f t="shared" si="3"/>
        <v>6.609454545454545</v>
      </c>
    </row>
    <row r="121" spans="1:27" x14ac:dyDescent="0.2">
      <c r="A121">
        <v>14.1778</v>
      </c>
      <c r="B121">
        <v>8.4928000000000008</v>
      </c>
      <c r="C121">
        <v>8.4736999999999991</v>
      </c>
      <c r="D121">
        <v>9.0898000000000003</v>
      </c>
      <c r="E121">
        <v>1.9438</v>
      </c>
      <c r="F121">
        <v>1.4623999999999999</v>
      </c>
      <c r="G121">
        <v>1.6839999999999999</v>
      </c>
      <c r="H121">
        <v>2.9609999999999999</v>
      </c>
      <c r="I121">
        <v>19.271899999999999</v>
      </c>
      <c r="J121">
        <v>2.2242999999999999</v>
      </c>
      <c r="K121">
        <v>3.7073</v>
      </c>
      <c r="L121">
        <v>4.9428000000000001</v>
      </c>
      <c r="M121">
        <v>17.604700000000001</v>
      </c>
      <c r="N121">
        <v>6.7240000000000002</v>
      </c>
      <c r="O121">
        <v>2.9239999999999999</v>
      </c>
      <c r="P121">
        <v>2.7850000000000001</v>
      </c>
      <c r="Q121">
        <v>2.2850000000000001</v>
      </c>
      <c r="R121">
        <v>3.4860000000000002</v>
      </c>
      <c r="S121">
        <v>25.489000000000001</v>
      </c>
      <c r="T121">
        <v>17.719000000000001</v>
      </c>
      <c r="U121">
        <v>3.1179999999999999</v>
      </c>
      <c r="V121">
        <v>2.0177</v>
      </c>
      <c r="W121">
        <v>1.6253</v>
      </c>
      <c r="Z121">
        <f t="shared" si="2"/>
        <v>0.5639807787165656</v>
      </c>
      <c r="AA121">
        <f t="shared" si="3"/>
        <v>6.8196136363636377</v>
      </c>
    </row>
    <row r="122" spans="1:27" x14ac:dyDescent="0.2">
      <c r="A122">
        <v>14.297000000000001</v>
      </c>
      <c r="B122">
        <v>8.1804000000000006</v>
      </c>
      <c r="C122">
        <v>9.5792000000000002</v>
      </c>
      <c r="D122">
        <v>10.183999999999999</v>
      </c>
      <c r="E122">
        <v>2.1427999999999998</v>
      </c>
      <c r="F122">
        <v>1.3987000000000001</v>
      </c>
      <c r="G122">
        <v>1.659</v>
      </c>
      <c r="H122">
        <v>2.423</v>
      </c>
      <c r="I122">
        <v>17.159400000000002</v>
      </c>
      <c r="J122">
        <v>2.4113000000000002</v>
      </c>
      <c r="K122">
        <v>3.1831</v>
      </c>
      <c r="L122">
        <v>5.3781999999999996</v>
      </c>
      <c r="M122">
        <v>20.346599999999999</v>
      </c>
      <c r="N122">
        <v>6.1879999999999997</v>
      </c>
      <c r="O122">
        <v>2.661</v>
      </c>
      <c r="P122">
        <v>2.141</v>
      </c>
      <c r="Q122">
        <v>2.4180000000000001</v>
      </c>
      <c r="R122">
        <v>3.246</v>
      </c>
      <c r="S122">
        <v>25.256</v>
      </c>
      <c r="T122">
        <v>19.516999999999999</v>
      </c>
      <c r="U122">
        <v>3.194</v>
      </c>
      <c r="V122">
        <v>2.4245999999999999</v>
      </c>
      <c r="W122">
        <v>1.8489</v>
      </c>
      <c r="Z122">
        <f t="shared" si="2"/>
        <v>0.56872245294127011</v>
      </c>
      <c r="AA122">
        <f t="shared" si="3"/>
        <v>6.9518272727272716</v>
      </c>
    </row>
    <row r="123" spans="1:27" x14ac:dyDescent="0.2">
      <c r="A123">
        <v>14.4161</v>
      </c>
      <c r="B123">
        <v>8.9552999999999994</v>
      </c>
      <c r="C123">
        <v>12.1158</v>
      </c>
      <c r="D123">
        <v>10.539</v>
      </c>
      <c r="E123">
        <v>1.7847</v>
      </c>
      <c r="F123">
        <v>1.3561000000000001</v>
      </c>
      <c r="G123">
        <v>2.073</v>
      </c>
      <c r="H123">
        <v>2.7360000000000002</v>
      </c>
      <c r="I123">
        <v>17.683499999999999</v>
      </c>
      <c r="J123">
        <v>1.9805999999999999</v>
      </c>
      <c r="K123">
        <v>2.9556</v>
      </c>
      <c r="L123">
        <v>4.9733999999999998</v>
      </c>
      <c r="M123">
        <v>19.264299999999999</v>
      </c>
      <c r="N123">
        <v>4.9889999999999999</v>
      </c>
      <c r="O123">
        <v>2.2759999999999998</v>
      </c>
      <c r="P123">
        <v>2.2690000000000001</v>
      </c>
      <c r="Q123">
        <v>1.6759999999999999</v>
      </c>
      <c r="R123">
        <v>4.1310000000000002</v>
      </c>
      <c r="S123">
        <v>26.024999999999999</v>
      </c>
      <c r="T123">
        <v>19.388000000000002</v>
      </c>
      <c r="U123">
        <v>2.7850000000000001</v>
      </c>
      <c r="V123">
        <v>2.1945000000000001</v>
      </c>
      <c r="W123">
        <v>2.1244999999999998</v>
      </c>
      <c r="Z123">
        <f t="shared" si="2"/>
        <v>0.57346014925135647</v>
      </c>
      <c r="AA123">
        <f t="shared" si="3"/>
        <v>7.0125136363636367</v>
      </c>
    </row>
    <row r="124" spans="1:27" x14ac:dyDescent="0.2">
      <c r="A124">
        <v>14.5352</v>
      </c>
      <c r="B124">
        <v>8.4684000000000008</v>
      </c>
      <c r="C124">
        <v>13.25</v>
      </c>
      <c r="D124">
        <v>8.4216999999999995</v>
      </c>
      <c r="E124">
        <v>1.9874000000000001</v>
      </c>
      <c r="F124">
        <v>1.6862999999999999</v>
      </c>
      <c r="G124">
        <v>1.597</v>
      </c>
      <c r="H124">
        <v>2.1960000000000002</v>
      </c>
      <c r="I124">
        <v>16.769200000000001</v>
      </c>
      <c r="J124">
        <v>2.7105000000000001</v>
      </c>
      <c r="K124">
        <v>3.1082999999999998</v>
      </c>
      <c r="L124">
        <v>5.2864000000000004</v>
      </c>
      <c r="M124">
        <v>19.846</v>
      </c>
      <c r="N124">
        <v>4.8879999999999999</v>
      </c>
      <c r="O124">
        <v>2.4260000000000002</v>
      </c>
      <c r="P124">
        <v>2.0009999999999999</v>
      </c>
      <c r="Q124">
        <v>1.706</v>
      </c>
      <c r="R124">
        <v>3.2679999999999998</v>
      </c>
      <c r="S124">
        <v>25.303999999999998</v>
      </c>
      <c r="T124">
        <v>22.542999999999999</v>
      </c>
      <c r="U124">
        <v>4.4640000000000004</v>
      </c>
      <c r="V124">
        <v>2.4135</v>
      </c>
      <c r="W124">
        <v>1.917</v>
      </c>
      <c r="Z124">
        <f t="shared" si="2"/>
        <v>0.57819784556144282</v>
      </c>
      <c r="AA124">
        <f t="shared" si="3"/>
        <v>7.1026227272727285</v>
      </c>
    </row>
    <row r="125" spans="1:27" x14ac:dyDescent="0.2">
      <c r="A125">
        <v>14.654400000000001</v>
      </c>
      <c r="B125">
        <v>8.4207999999999998</v>
      </c>
      <c r="C125">
        <v>14.610900000000001</v>
      </c>
      <c r="D125">
        <v>6.8845999999999998</v>
      </c>
      <c r="E125">
        <v>2.1644999999999999</v>
      </c>
      <c r="F125">
        <v>1.4114</v>
      </c>
      <c r="G125">
        <v>1.377</v>
      </c>
      <c r="H125">
        <v>2.3660000000000001</v>
      </c>
      <c r="I125">
        <v>16.988</v>
      </c>
      <c r="J125">
        <v>2.4506000000000001</v>
      </c>
      <c r="K125">
        <v>3.0840000000000001</v>
      </c>
      <c r="L125">
        <v>4.7233999999999998</v>
      </c>
      <c r="M125">
        <v>20.5535</v>
      </c>
      <c r="N125">
        <v>4.4960000000000004</v>
      </c>
      <c r="O125">
        <v>1.9950000000000001</v>
      </c>
      <c r="P125">
        <v>2.1760000000000002</v>
      </c>
      <c r="Q125">
        <v>2.0209999999999999</v>
      </c>
      <c r="R125">
        <v>3.3650000000000002</v>
      </c>
      <c r="S125">
        <v>24.544</v>
      </c>
      <c r="T125">
        <v>24.135999999999999</v>
      </c>
      <c r="U125">
        <v>4.0590000000000002</v>
      </c>
      <c r="V125">
        <v>2.3649</v>
      </c>
      <c r="W125">
        <v>1.8811</v>
      </c>
      <c r="Z125">
        <f t="shared" si="2"/>
        <v>0.58293951978614733</v>
      </c>
      <c r="AA125">
        <f t="shared" si="3"/>
        <v>7.0942136363636363</v>
      </c>
    </row>
    <row r="126" spans="1:27" x14ac:dyDescent="0.2">
      <c r="A126">
        <v>14.7735</v>
      </c>
      <c r="B126">
        <v>9.0751000000000008</v>
      </c>
      <c r="C126">
        <v>16.041499999999999</v>
      </c>
      <c r="D126">
        <v>6.5876000000000001</v>
      </c>
      <c r="E126">
        <v>1.8676999999999999</v>
      </c>
      <c r="F126">
        <v>1.4801</v>
      </c>
      <c r="G126">
        <v>1.766</v>
      </c>
      <c r="H126">
        <v>2.5960000000000001</v>
      </c>
      <c r="I126">
        <v>16.5487</v>
      </c>
      <c r="J126">
        <v>2.3376000000000001</v>
      </c>
      <c r="K126">
        <v>3.3845999999999998</v>
      </c>
      <c r="L126">
        <v>4.4901999999999997</v>
      </c>
      <c r="M126">
        <v>19.781099999999999</v>
      </c>
      <c r="N126">
        <v>5.8380000000000001</v>
      </c>
      <c r="O126">
        <v>1.966</v>
      </c>
      <c r="P126">
        <v>1.9630000000000001</v>
      </c>
      <c r="Q126">
        <v>1.5169999999999999</v>
      </c>
      <c r="R126">
        <v>3.077</v>
      </c>
      <c r="S126">
        <v>24.605</v>
      </c>
      <c r="T126">
        <v>27.888999999999999</v>
      </c>
      <c r="U126">
        <v>3.5920000000000001</v>
      </c>
      <c r="V126">
        <v>2.1789000000000001</v>
      </c>
      <c r="W126">
        <v>1.5779000000000001</v>
      </c>
      <c r="Z126">
        <f t="shared" si="2"/>
        <v>0.58767721609623369</v>
      </c>
      <c r="AA126">
        <f t="shared" si="3"/>
        <v>7.28</v>
      </c>
    </row>
    <row r="127" spans="1:27" x14ac:dyDescent="0.2">
      <c r="A127">
        <v>14.8927</v>
      </c>
      <c r="B127">
        <v>8.3940999999999999</v>
      </c>
      <c r="C127">
        <v>17.4406</v>
      </c>
      <c r="D127">
        <v>5.5537000000000001</v>
      </c>
      <c r="E127">
        <v>2.0295999999999998</v>
      </c>
      <c r="F127">
        <v>1.6990000000000001</v>
      </c>
      <c r="G127">
        <v>1.8360000000000001</v>
      </c>
      <c r="H127">
        <v>2.758</v>
      </c>
      <c r="I127">
        <v>15.221399999999999</v>
      </c>
      <c r="J127">
        <v>2.6006999999999998</v>
      </c>
      <c r="K127">
        <v>3.4586000000000001</v>
      </c>
      <c r="L127">
        <v>4.1830999999999996</v>
      </c>
      <c r="M127">
        <v>20.081</v>
      </c>
      <c r="N127">
        <v>5.6669999999999998</v>
      </c>
      <c r="O127">
        <v>1.9059999999999999</v>
      </c>
      <c r="P127">
        <v>2.1419999999999999</v>
      </c>
      <c r="Q127">
        <v>2.048</v>
      </c>
      <c r="R127">
        <v>2.5590000000000002</v>
      </c>
      <c r="S127">
        <v>24.538</v>
      </c>
      <c r="T127">
        <v>32.344999999999999</v>
      </c>
      <c r="U127">
        <v>3.6080000000000001</v>
      </c>
      <c r="V127">
        <v>2.2370999999999999</v>
      </c>
      <c r="W127">
        <v>1.5458000000000001</v>
      </c>
      <c r="Z127">
        <f t="shared" si="2"/>
        <v>0.59241889032093809</v>
      </c>
      <c r="AA127">
        <f t="shared" si="3"/>
        <v>7.4478045454545461</v>
      </c>
    </row>
    <row r="128" spans="1:27" x14ac:dyDescent="0.2">
      <c r="A128">
        <v>15.011799999999999</v>
      </c>
      <c r="B128">
        <v>7.7386999999999997</v>
      </c>
      <c r="C128">
        <v>19.919699999999999</v>
      </c>
      <c r="D128">
        <v>6.2408999999999999</v>
      </c>
      <c r="E128">
        <v>2.2522000000000002</v>
      </c>
      <c r="F128">
        <v>1.5989</v>
      </c>
      <c r="G128">
        <v>1.7929999999999999</v>
      </c>
      <c r="H128">
        <v>2.8820000000000001</v>
      </c>
      <c r="I128">
        <v>16.549399999999999</v>
      </c>
      <c r="J128">
        <v>2.4039000000000001</v>
      </c>
      <c r="K128">
        <v>2.9910000000000001</v>
      </c>
      <c r="L128">
        <v>4.2933000000000003</v>
      </c>
      <c r="M128">
        <v>20.858000000000001</v>
      </c>
      <c r="N128">
        <v>5.0149999999999997</v>
      </c>
      <c r="O128">
        <v>2.3959999999999999</v>
      </c>
      <c r="P128">
        <v>2.323</v>
      </c>
      <c r="Q128">
        <v>2.266</v>
      </c>
      <c r="R128">
        <v>3.3319999999999999</v>
      </c>
      <c r="S128">
        <v>24.849</v>
      </c>
      <c r="T128">
        <v>33.380000000000003</v>
      </c>
      <c r="U128">
        <v>4.4180000000000001</v>
      </c>
      <c r="V128">
        <v>2.0413999999999999</v>
      </c>
      <c r="W128">
        <v>2.3037000000000001</v>
      </c>
      <c r="Z128">
        <f t="shared" si="2"/>
        <v>0.59715658663102456</v>
      </c>
      <c r="AA128">
        <f t="shared" si="3"/>
        <v>7.8111409090909092</v>
      </c>
    </row>
    <row r="129" spans="1:27" x14ac:dyDescent="0.2">
      <c r="A129">
        <v>15.1309</v>
      </c>
      <c r="B129">
        <v>7.6698000000000004</v>
      </c>
      <c r="C129">
        <v>19.506799999999998</v>
      </c>
      <c r="D129">
        <v>6.6707000000000001</v>
      </c>
      <c r="E129">
        <v>2.1823000000000001</v>
      </c>
      <c r="F129">
        <v>1.5657000000000001</v>
      </c>
      <c r="G129">
        <v>2.1640000000000001</v>
      </c>
      <c r="H129">
        <v>2.8439999999999999</v>
      </c>
      <c r="I129">
        <v>16.4283</v>
      </c>
      <c r="J129">
        <v>2.7976999999999999</v>
      </c>
      <c r="K129">
        <v>2.9876</v>
      </c>
      <c r="L129">
        <v>4.1978</v>
      </c>
      <c r="M129">
        <v>19.486899999999999</v>
      </c>
      <c r="N129">
        <v>5.5250000000000004</v>
      </c>
      <c r="O129">
        <v>1.9430000000000001</v>
      </c>
      <c r="P129">
        <v>2.04</v>
      </c>
      <c r="Q129">
        <v>1.9490000000000001</v>
      </c>
      <c r="R129">
        <v>2.907</v>
      </c>
      <c r="S129">
        <v>25.332999999999998</v>
      </c>
      <c r="T129">
        <v>36.270000000000003</v>
      </c>
      <c r="U129">
        <v>4.0640000000000001</v>
      </c>
      <c r="V129">
        <v>2.3210000000000002</v>
      </c>
      <c r="W129">
        <v>2.0785999999999998</v>
      </c>
      <c r="Z129">
        <f t="shared" si="2"/>
        <v>0.60189428294111103</v>
      </c>
      <c r="AA129">
        <f t="shared" si="3"/>
        <v>7.8605545454545451</v>
      </c>
    </row>
    <row r="130" spans="1:27" x14ac:dyDescent="0.2">
      <c r="A130">
        <v>15.2501</v>
      </c>
      <c r="B130">
        <v>7.8529</v>
      </c>
      <c r="C130">
        <v>20.818200000000001</v>
      </c>
      <c r="D130">
        <v>5.8556999999999997</v>
      </c>
      <c r="E130">
        <v>1.5424</v>
      </c>
      <c r="F130">
        <v>1.2439</v>
      </c>
      <c r="G130">
        <v>1.641</v>
      </c>
      <c r="H130">
        <v>2.8340000000000001</v>
      </c>
      <c r="I130">
        <v>16.7422</v>
      </c>
      <c r="J130">
        <v>2.5257999999999998</v>
      </c>
      <c r="K130">
        <v>2.7835000000000001</v>
      </c>
      <c r="L130">
        <v>5.1665000000000001</v>
      </c>
      <c r="M130">
        <v>20.016200000000001</v>
      </c>
      <c r="N130">
        <v>5.0270000000000001</v>
      </c>
      <c r="O130">
        <v>1.696</v>
      </c>
      <c r="P130">
        <v>1.9490000000000001</v>
      </c>
      <c r="Q130">
        <v>1.859</v>
      </c>
      <c r="R130">
        <v>2.9039999999999999</v>
      </c>
      <c r="S130">
        <v>24.916</v>
      </c>
      <c r="T130">
        <v>35.347000000000001</v>
      </c>
      <c r="U130">
        <v>3.5390000000000001</v>
      </c>
      <c r="V130">
        <v>2.3647</v>
      </c>
      <c r="W130">
        <v>1.9173</v>
      </c>
      <c r="Z130">
        <f t="shared" si="2"/>
        <v>0.60663595716581542</v>
      </c>
      <c r="AA130">
        <f t="shared" si="3"/>
        <v>7.7518772727272713</v>
      </c>
    </row>
    <row r="131" spans="1:27" x14ac:dyDescent="0.2">
      <c r="A131">
        <v>15.369199999999999</v>
      </c>
      <c r="B131">
        <v>8.6715</v>
      </c>
      <c r="C131">
        <v>23.130199999999999</v>
      </c>
      <c r="D131">
        <v>7.8106999999999998</v>
      </c>
      <c r="E131">
        <v>2.0859000000000001</v>
      </c>
      <c r="F131">
        <v>1.7799</v>
      </c>
      <c r="G131">
        <v>1.5189999999999999</v>
      </c>
      <c r="H131">
        <v>2.121</v>
      </c>
      <c r="I131">
        <v>15.7273</v>
      </c>
      <c r="J131">
        <v>2.7151000000000001</v>
      </c>
      <c r="K131">
        <v>3.1819999999999999</v>
      </c>
      <c r="L131">
        <v>6.0816999999999997</v>
      </c>
      <c r="M131">
        <v>23.852599999999999</v>
      </c>
      <c r="N131">
        <v>4.9249999999999998</v>
      </c>
      <c r="O131">
        <v>1.929</v>
      </c>
      <c r="P131">
        <v>1.4370000000000001</v>
      </c>
      <c r="Q131">
        <v>2.1640000000000001</v>
      </c>
      <c r="R131">
        <v>2.7570000000000001</v>
      </c>
      <c r="S131">
        <v>23.884</v>
      </c>
      <c r="T131">
        <v>36.624000000000002</v>
      </c>
      <c r="U131">
        <v>4.194</v>
      </c>
      <c r="V131">
        <v>1.9220999999999999</v>
      </c>
      <c r="W131">
        <v>2.2151000000000001</v>
      </c>
      <c r="Z131">
        <f t="shared" ref="Z131:Z194" si="4">A131/25.1388</f>
        <v>0.61137365347590178</v>
      </c>
      <c r="AA131">
        <f t="shared" ref="AA131:AA194" si="5">AVERAGE(B131:W131)</f>
        <v>8.2149136363636348</v>
      </c>
    </row>
    <row r="132" spans="1:27" x14ac:dyDescent="0.2">
      <c r="A132">
        <v>15.4884</v>
      </c>
      <c r="B132">
        <v>8.7500999999999998</v>
      </c>
      <c r="C132">
        <v>25.013500000000001</v>
      </c>
      <c r="D132">
        <v>8.3070000000000004</v>
      </c>
      <c r="E132">
        <v>1.8917999999999999</v>
      </c>
      <c r="F132">
        <v>2.0087000000000002</v>
      </c>
      <c r="G132">
        <v>1.665</v>
      </c>
      <c r="H132">
        <v>2.4609999999999999</v>
      </c>
      <c r="I132">
        <v>15.4373</v>
      </c>
      <c r="J132">
        <v>2.9260000000000002</v>
      </c>
      <c r="K132">
        <v>3.3319000000000001</v>
      </c>
      <c r="L132">
        <v>4.8728999999999996</v>
      </c>
      <c r="M132">
        <v>24.2164</v>
      </c>
      <c r="N132">
        <v>5.3049999999999997</v>
      </c>
      <c r="O132">
        <v>2.2959999999999998</v>
      </c>
      <c r="P132">
        <v>1.5009999999999999</v>
      </c>
      <c r="Q132">
        <v>2.3889999999999998</v>
      </c>
      <c r="R132">
        <v>2.5089999999999999</v>
      </c>
      <c r="S132">
        <v>21.925999999999998</v>
      </c>
      <c r="T132">
        <v>37.753999999999998</v>
      </c>
      <c r="U132">
        <v>4.07</v>
      </c>
      <c r="V132">
        <v>2.1726999999999999</v>
      </c>
      <c r="W132">
        <v>2.0266000000000002</v>
      </c>
      <c r="Z132">
        <f t="shared" si="4"/>
        <v>0.61611532770060629</v>
      </c>
      <c r="AA132">
        <f t="shared" si="5"/>
        <v>8.310495454545455</v>
      </c>
    </row>
    <row r="133" spans="1:27" x14ac:dyDescent="0.2">
      <c r="A133">
        <v>15.6075</v>
      </c>
      <c r="B133">
        <v>8.5300999999999991</v>
      </c>
      <c r="C133">
        <v>28.397200000000002</v>
      </c>
      <c r="D133">
        <v>8.2414000000000005</v>
      </c>
      <c r="E133">
        <v>1.7023999999999999</v>
      </c>
      <c r="F133">
        <v>1.5609999999999999</v>
      </c>
      <c r="G133">
        <v>1.9530000000000001</v>
      </c>
      <c r="H133">
        <v>3.03</v>
      </c>
      <c r="I133">
        <v>14.1457</v>
      </c>
      <c r="J133">
        <v>2.6686999999999999</v>
      </c>
      <c r="K133">
        <v>3.0966</v>
      </c>
      <c r="L133">
        <v>5.0655999999999999</v>
      </c>
      <c r="M133">
        <v>26.466200000000001</v>
      </c>
      <c r="N133">
        <v>5.4589999999999996</v>
      </c>
      <c r="O133">
        <v>2.6539999999999999</v>
      </c>
      <c r="P133">
        <v>1.6930000000000001</v>
      </c>
      <c r="Q133">
        <v>2.0230000000000001</v>
      </c>
      <c r="R133">
        <v>2.5249999999999999</v>
      </c>
      <c r="S133">
        <v>21.849</v>
      </c>
      <c r="T133">
        <v>38.689</v>
      </c>
      <c r="U133">
        <v>4.2670000000000003</v>
      </c>
      <c r="V133">
        <v>2.7715000000000001</v>
      </c>
      <c r="W133">
        <v>1.8475999999999999</v>
      </c>
      <c r="Z133">
        <f t="shared" si="4"/>
        <v>0.62085302401069264</v>
      </c>
      <c r="AA133">
        <f t="shared" si="5"/>
        <v>8.5743636363636355</v>
      </c>
    </row>
    <row r="134" spans="1:27" x14ac:dyDescent="0.2">
      <c r="A134">
        <v>15.726599999999999</v>
      </c>
      <c r="B134">
        <v>8.4781999999999993</v>
      </c>
      <c r="C134">
        <v>26.7393</v>
      </c>
      <c r="D134">
        <v>7.4917999999999996</v>
      </c>
      <c r="E134">
        <v>1.7193000000000001</v>
      </c>
      <c r="F134">
        <v>1.6295999999999999</v>
      </c>
      <c r="G134">
        <v>1.76</v>
      </c>
      <c r="H134">
        <v>2.9510000000000001</v>
      </c>
      <c r="I134">
        <v>13.168699999999999</v>
      </c>
      <c r="J134">
        <v>2.4725000000000001</v>
      </c>
      <c r="K134">
        <v>3.0908000000000002</v>
      </c>
      <c r="L134">
        <v>5.1990999999999996</v>
      </c>
      <c r="M134">
        <v>25.372199999999999</v>
      </c>
      <c r="N134">
        <v>4.6929999999999996</v>
      </c>
      <c r="O134">
        <v>2.4300000000000002</v>
      </c>
      <c r="P134">
        <v>2.02</v>
      </c>
      <c r="Q134">
        <v>2.1280000000000001</v>
      </c>
      <c r="R134">
        <v>3.4809999999999999</v>
      </c>
      <c r="S134">
        <v>18.297999999999998</v>
      </c>
      <c r="T134">
        <v>36.735999999999997</v>
      </c>
      <c r="U134">
        <v>4.4400000000000004</v>
      </c>
      <c r="V134">
        <v>2.5634999999999999</v>
      </c>
      <c r="W134">
        <v>1.6903999999999999</v>
      </c>
      <c r="Z134">
        <f t="shared" si="4"/>
        <v>0.625590720320779</v>
      </c>
      <c r="AA134">
        <f t="shared" si="5"/>
        <v>8.1160181818181805</v>
      </c>
    </row>
    <row r="135" spans="1:27" x14ac:dyDescent="0.2">
      <c r="A135">
        <v>15.845800000000001</v>
      </c>
      <c r="B135">
        <v>7.7080000000000002</v>
      </c>
      <c r="C135">
        <v>28.831299999999999</v>
      </c>
      <c r="D135">
        <v>8.2788000000000004</v>
      </c>
      <c r="E135">
        <v>1.6917</v>
      </c>
      <c r="F135">
        <v>1.7563</v>
      </c>
      <c r="G135">
        <v>1.6339999999999999</v>
      </c>
      <c r="H135">
        <v>2.4649999999999999</v>
      </c>
      <c r="I135">
        <v>13.562799999999999</v>
      </c>
      <c r="J135">
        <v>2.3448000000000002</v>
      </c>
      <c r="K135">
        <v>2.9157999999999999</v>
      </c>
      <c r="L135">
        <v>4.7367999999999997</v>
      </c>
      <c r="M135">
        <v>26.021799999999999</v>
      </c>
      <c r="N135">
        <v>4.492</v>
      </c>
      <c r="O135">
        <v>2.2400000000000002</v>
      </c>
      <c r="P135">
        <v>2.2610000000000001</v>
      </c>
      <c r="Q135">
        <v>2.2250000000000001</v>
      </c>
      <c r="R135">
        <v>2.907</v>
      </c>
      <c r="S135">
        <v>15.772</v>
      </c>
      <c r="T135">
        <v>34.585999999999999</v>
      </c>
      <c r="U135">
        <v>4.3360000000000003</v>
      </c>
      <c r="V135">
        <v>2.2046000000000001</v>
      </c>
      <c r="W135">
        <v>1.8695999999999999</v>
      </c>
      <c r="Z135">
        <f t="shared" si="4"/>
        <v>0.63033239454548351</v>
      </c>
      <c r="AA135">
        <f t="shared" si="5"/>
        <v>7.9472863636363629</v>
      </c>
    </row>
    <row r="136" spans="1:27" x14ac:dyDescent="0.2">
      <c r="A136">
        <v>15.9649</v>
      </c>
      <c r="B136">
        <v>8.9143000000000008</v>
      </c>
      <c r="C136">
        <v>30.904599999999999</v>
      </c>
      <c r="D136">
        <v>8.3788</v>
      </c>
      <c r="E136">
        <v>1.8552</v>
      </c>
      <c r="F136">
        <v>1.8127</v>
      </c>
      <c r="G136">
        <v>1.7410000000000001</v>
      </c>
      <c r="H136">
        <v>3.5249999999999999</v>
      </c>
      <c r="I136">
        <v>14.339</v>
      </c>
      <c r="J136">
        <v>1.9752000000000001</v>
      </c>
      <c r="K136">
        <v>2.8437000000000001</v>
      </c>
      <c r="L136">
        <v>4.8106999999999998</v>
      </c>
      <c r="M136">
        <v>25.302600000000002</v>
      </c>
      <c r="N136">
        <v>4.742</v>
      </c>
      <c r="O136">
        <v>1.948</v>
      </c>
      <c r="P136">
        <v>2.2050000000000001</v>
      </c>
      <c r="Q136">
        <v>1.6759999999999999</v>
      </c>
      <c r="R136">
        <v>2.6219999999999999</v>
      </c>
      <c r="S136">
        <v>15.2</v>
      </c>
      <c r="T136">
        <v>31.6</v>
      </c>
      <c r="U136">
        <v>4.8899999999999997</v>
      </c>
      <c r="V136">
        <v>2.5884</v>
      </c>
      <c r="W136">
        <v>2.6783999999999999</v>
      </c>
      <c r="Z136">
        <f t="shared" si="4"/>
        <v>0.63507009085556987</v>
      </c>
      <c r="AA136">
        <f t="shared" si="5"/>
        <v>8.0251181818181809</v>
      </c>
    </row>
    <row r="137" spans="1:27" x14ac:dyDescent="0.2">
      <c r="A137">
        <v>16.084099999999999</v>
      </c>
      <c r="B137">
        <v>8.2758000000000003</v>
      </c>
      <c r="C137">
        <v>34.758899999999997</v>
      </c>
      <c r="D137">
        <v>7.4104000000000001</v>
      </c>
      <c r="E137">
        <v>2.0438999999999998</v>
      </c>
      <c r="F137">
        <v>1.5057</v>
      </c>
      <c r="G137">
        <v>1.9350000000000001</v>
      </c>
      <c r="H137">
        <v>3.0659999999999998</v>
      </c>
      <c r="I137">
        <v>11.719200000000001</v>
      </c>
      <c r="J137">
        <v>2.1735000000000002</v>
      </c>
      <c r="K137">
        <v>3.4062999999999999</v>
      </c>
      <c r="L137">
        <v>5.1967999999999996</v>
      </c>
      <c r="M137">
        <v>24.050999999999998</v>
      </c>
      <c r="N137">
        <v>4.4260000000000002</v>
      </c>
      <c r="O137">
        <v>2.0339999999999998</v>
      </c>
      <c r="P137">
        <v>2.0950000000000002</v>
      </c>
      <c r="Q137">
        <v>2.19</v>
      </c>
      <c r="R137">
        <v>2.5419999999999998</v>
      </c>
      <c r="S137">
        <v>12.726000000000001</v>
      </c>
      <c r="T137">
        <v>33.423000000000002</v>
      </c>
      <c r="U137">
        <v>4.4530000000000003</v>
      </c>
      <c r="V137">
        <v>2.4222000000000001</v>
      </c>
      <c r="W137">
        <v>2.1823999999999999</v>
      </c>
      <c r="Z137">
        <f t="shared" si="4"/>
        <v>0.63981176508027426</v>
      </c>
      <c r="AA137">
        <f t="shared" si="5"/>
        <v>7.9107318181818194</v>
      </c>
    </row>
    <row r="138" spans="1:27" x14ac:dyDescent="0.2">
      <c r="A138">
        <v>16.203199999999999</v>
      </c>
      <c r="B138">
        <v>7.7858000000000001</v>
      </c>
      <c r="C138">
        <v>40.363599999999998</v>
      </c>
      <c r="D138">
        <v>7.2304000000000004</v>
      </c>
      <c r="E138">
        <v>2.4342999999999999</v>
      </c>
      <c r="F138">
        <v>1.4999</v>
      </c>
      <c r="G138">
        <v>2.0139999999999998</v>
      </c>
      <c r="H138">
        <v>2.71</v>
      </c>
      <c r="I138">
        <v>11.1258</v>
      </c>
      <c r="J138">
        <v>2.5916000000000001</v>
      </c>
      <c r="K138">
        <v>3.5327999999999999</v>
      </c>
      <c r="L138">
        <v>5.05</v>
      </c>
      <c r="M138">
        <v>25.441500000000001</v>
      </c>
      <c r="N138">
        <v>4.9889999999999999</v>
      </c>
      <c r="O138">
        <v>2.323</v>
      </c>
      <c r="P138">
        <v>1.7390000000000001</v>
      </c>
      <c r="Q138">
        <v>2.3410000000000002</v>
      </c>
      <c r="R138">
        <v>2.661</v>
      </c>
      <c r="S138">
        <v>9.6890000000000001</v>
      </c>
      <c r="T138">
        <v>33.884</v>
      </c>
      <c r="U138">
        <v>4.6120000000000001</v>
      </c>
      <c r="V138">
        <v>2.7522000000000002</v>
      </c>
      <c r="W138">
        <v>1.9569000000000001</v>
      </c>
      <c r="Z138">
        <f t="shared" si="4"/>
        <v>0.64454946139036073</v>
      </c>
      <c r="AA138">
        <f t="shared" si="5"/>
        <v>8.123945454545451</v>
      </c>
    </row>
    <row r="139" spans="1:27" x14ac:dyDescent="0.2">
      <c r="A139">
        <v>16.322399999999998</v>
      </c>
      <c r="B139">
        <v>9.8443000000000005</v>
      </c>
      <c r="C139">
        <v>42.983699999999999</v>
      </c>
      <c r="D139">
        <v>8.1054999999999993</v>
      </c>
      <c r="E139">
        <v>2.1095999999999999</v>
      </c>
      <c r="F139">
        <v>1.7528999999999999</v>
      </c>
      <c r="G139">
        <v>1.98</v>
      </c>
      <c r="H139">
        <v>3.496</v>
      </c>
      <c r="I139">
        <v>12.285</v>
      </c>
      <c r="J139">
        <v>2.1120999999999999</v>
      </c>
      <c r="K139">
        <v>3.0625</v>
      </c>
      <c r="L139">
        <v>5.0580999999999996</v>
      </c>
      <c r="M139">
        <v>25.186499999999999</v>
      </c>
      <c r="N139">
        <v>4.383</v>
      </c>
      <c r="O139">
        <v>2.6629999999999998</v>
      </c>
      <c r="P139">
        <v>1.8580000000000001</v>
      </c>
      <c r="Q139">
        <v>2.2050000000000001</v>
      </c>
      <c r="R139">
        <v>2.5960000000000001</v>
      </c>
      <c r="S139">
        <v>8.6850000000000005</v>
      </c>
      <c r="T139">
        <v>35.463999999999999</v>
      </c>
      <c r="U139">
        <v>5.1669999999999998</v>
      </c>
      <c r="V139">
        <v>2.65</v>
      </c>
      <c r="W139">
        <v>2.3363999999999998</v>
      </c>
      <c r="Z139">
        <f t="shared" si="4"/>
        <v>0.64929113561506513</v>
      </c>
      <c r="AA139">
        <f t="shared" si="5"/>
        <v>8.4537999999999993</v>
      </c>
    </row>
    <row r="140" spans="1:27" x14ac:dyDescent="0.2">
      <c r="A140">
        <v>16.441500000000001</v>
      </c>
      <c r="B140">
        <v>9.6616</v>
      </c>
      <c r="C140">
        <v>46.0212</v>
      </c>
      <c r="D140">
        <v>7.2438000000000002</v>
      </c>
      <c r="E140">
        <v>2.0968</v>
      </c>
      <c r="F140">
        <v>1.6446000000000001</v>
      </c>
      <c r="G140">
        <v>1.5569999999999999</v>
      </c>
      <c r="H140">
        <v>4.2729999999999997</v>
      </c>
      <c r="I140">
        <v>12.6374</v>
      </c>
      <c r="J140">
        <v>2.4792999999999998</v>
      </c>
      <c r="K140">
        <v>3.0869</v>
      </c>
      <c r="L140">
        <v>5.9630999999999998</v>
      </c>
      <c r="M140">
        <v>25.605</v>
      </c>
      <c r="N140">
        <v>4.3600000000000003</v>
      </c>
      <c r="O140">
        <v>1.8129999999999999</v>
      </c>
      <c r="P140">
        <v>1.82</v>
      </c>
      <c r="Q140">
        <v>1.966</v>
      </c>
      <c r="R140">
        <v>2.5150000000000001</v>
      </c>
      <c r="S140">
        <v>8.2309999999999999</v>
      </c>
      <c r="T140">
        <v>31.95</v>
      </c>
      <c r="U140">
        <v>5.8719999999999999</v>
      </c>
      <c r="V140">
        <v>3.0388999999999999</v>
      </c>
      <c r="W140">
        <v>2.1537999999999999</v>
      </c>
      <c r="Z140">
        <f t="shared" si="4"/>
        <v>0.6540288319251516</v>
      </c>
      <c r="AA140">
        <f t="shared" si="5"/>
        <v>8.4540636363636334</v>
      </c>
    </row>
    <row r="141" spans="1:27" x14ac:dyDescent="0.2">
      <c r="A141">
        <v>16.560600000000001</v>
      </c>
      <c r="B141">
        <v>9.6969999999999992</v>
      </c>
      <c r="C141">
        <v>45.779600000000002</v>
      </c>
      <c r="D141">
        <v>6.7297000000000002</v>
      </c>
      <c r="E141">
        <v>1.7904</v>
      </c>
      <c r="F141">
        <v>1.8108</v>
      </c>
      <c r="G141">
        <v>1.9750000000000001</v>
      </c>
      <c r="H141">
        <v>5.6029999999999998</v>
      </c>
      <c r="I141">
        <v>13.542299999999999</v>
      </c>
      <c r="J141">
        <v>2.7524999999999999</v>
      </c>
      <c r="K141">
        <v>3.5617999999999999</v>
      </c>
      <c r="L141">
        <v>6.0608000000000004</v>
      </c>
      <c r="M141">
        <v>23.720700000000001</v>
      </c>
      <c r="N141">
        <v>4.5830000000000002</v>
      </c>
      <c r="O141">
        <v>2.1150000000000002</v>
      </c>
      <c r="P141">
        <v>1.823</v>
      </c>
      <c r="Q141">
        <v>2.0459999999999998</v>
      </c>
      <c r="R141">
        <v>2.238</v>
      </c>
      <c r="S141">
        <v>7.29</v>
      </c>
      <c r="T141">
        <v>34.731999999999999</v>
      </c>
      <c r="U141">
        <v>5.8</v>
      </c>
      <c r="V141">
        <v>3.379</v>
      </c>
      <c r="W141">
        <v>1.9378</v>
      </c>
      <c r="Z141">
        <f t="shared" si="4"/>
        <v>0.65876652823523796</v>
      </c>
      <c r="AA141">
        <f t="shared" si="5"/>
        <v>8.5894272727272725</v>
      </c>
    </row>
    <row r="142" spans="1:27" x14ac:dyDescent="0.2">
      <c r="A142">
        <v>16.6798</v>
      </c>
      <c r="B142">
        <v>12.4177</v>
      </c>
      <c r="C142">
        <v>46.273299999999999</v>
      </c>
      <c r="D142">
        <v>7.7923</v>
      </c>
      <c r="E142">
        <v>1.7956000000000001</v>
      </c>
      <c r="F142">
        <v>1.7817000000000001</v>
      </c>
      <c r="G142">
        <v>1.86</v>
      </c>
      <c r="H142">
        <v>6.6429999999999998</v>
      </c>
      <c r="I142">
        <v>13.3764</v>
      </c>
      <c r="J142">
        <v>3.0924999999999998</v>
      </c>
      <c r="K142">
        <v>3.5076999999999998</v>
      </c>
      <c r="L142">
        <v>4.9996</v>
      </c>
      <c r="M142">
        <v>24.597300000000001</v>
      </c>
      <c r="N142">
        <v>4.6159999999999997</v>
      </c>
      <c r="O142">
        <v>2.2610000000000001</v>
      </c>
      <c r="P142">
        <v>1.849</v>
      </c>
      <c r="Q142">
        <v>1.992</v>
      </c>
      <c r="R142">
        <v>1.718</v>
      </c>
      <c r="S142">
        <v>7.21</v>
      </c>
      <c r="T142">
        <v>35.531999999999996</v>
      </c>
      <c r="U142">
        <v>4.9039999999999999</v>
      </c>
      <c r="V142">
        <v>3.2544</v>
      </c>
      <c r="W142">
        <v>1.8419000000000001</v>
      </c>
      <c r="Z142">
        <f t="shared" si="4"/>
        <v>0.66350820245994246</v>
      </c>
      <c r="AA142">
        <f t="shared" si="5"/>
        <v>8.7870636363636354</v>
      </c>
    </row>
    <row r="143" spans="1:27" x14ac:dyDescent="0.2">
      <c r="A143">
        <v>16.7989</v>
      </c>
      <c r="B143">
        <v>11.9984</v>
      </c>
      <c r="C143">
        <v>48.920400000000001</v>
      </c>
      <c r="D143">
        <v>6.8761999999999999</v>
      </c>
      <c r="E143">
        <v>1.9196</v>
      </c>
      <c r="F143">
        <v>1.3985000000000001</v>
      </c>
      <c r="G143">
        <v>2.0510000000000002</v>
      </c>
      <c r="H143">
        <v>7.359</v>
      </c>
      <c r="I143">
        <v>13.805999999999999</v>
      </c>
      <c r="J143">
        <v>2.3267000000000002</v>
      </c>
      <c r="K143">
        <v>3.6313</v>
      </c>
      <c r="L143">
        <v>4.5251999999999999</v>
      </c>
      <c r="M143">
        <v>24.108799999999999</v>
      </c>
      <c r="N143">
        <v>4.57</v>
      </c>
      <c r="O143">
        <v>2.1139999999999999</v>
      </c>
      <c r="P143">
        <v>1.849</v>
      </c>
      <c r="Q143">
        <v>1.9059999999999999</v>
      </c>
      <c r="R143">
        <v>2.1120000000000001</v>
      </c>
      <c r="S143">
        <v>8.2530000000000001</v>
      </c>
      <c r="T143">
        <v>37.15</v>
      </c>
      <c r="U143">
        <v>5.6239999999999997</v>
      </c>
      <c r="V143">
        <v>3.8588</v>
      </c>
      <c r="W143">
        <v>2.1383999999999999</v>
      </c>
      <c r="Z143">
        <f t="shared" si="4"/>
        <v>0.66824589877002882</v>
      </c>
      <c r="AA143">
        <f t="shared" si="5"/>
        <v>9.0225590909090911</v>
      </c>
    </row>
    <row r="144" spans="1:27" x14ac:dyDescent="0.2">
      <c r="A144">
        <v>16.918099999999999</v>
      </c>
      <c r="B144">
        <v>13.672599999999999</v>
      </c>
      <c r="C144">
        <v>49.234699999999997</v>
      </c>
      <c r="D144">
        <v>6.8390000000000004</v>
      </c>
      <c r="E144">
        <v>2.0876999999999999</v>
      </c>
      <c r="F144">
        <v>1.6423000000000001</v>
      </c>
      <c r="G144">
        <v>2.3620000000000001</v>
      </c>
      <c r="H144">
        <v>8.4220000000000006</v>
      </c>
      <c r="I144">
        <v>14.3691</v>
      </c>
      <c r="J144">
        <v>2.7208999999999999</v>
      </c>
      <c r="K144">
        <v>3.8675999999999999</v>
      </c>
      <c r="L144">
        <v>5.2462999999999997</v>
      </c>
      <c r="M144">
        <v>24.356400000000001</v>
      </c>
      <c r="N144">
        <v>4.7009999999999996</v>
      </c>
      <c r="O144">
        <v>2.5379999999999998</v>
      </c>
      <c r="P144">
        <v>2.1230000000000002</v>
      </c>
      <c r="Q144">
        <v>2.4769999999999999</v>
      </c>
      <c r="R144">
        <v>2.3130000000000002</v>
      </c>
      <c r="S144">
        <v>6.9980000000000002</v>
      </c>
      <c r="T144">
        <v>38.651000000000003</v>
      </c>
      <c r="U144">
        <v>6.0609999999999999</v>
      </c>
      <c r="V144">
        <v>3.1179999999999999</v>
      </c>
      <c r="W144">
        <v>2.3647999999999998</v>
      </c>
      <c r="Z144">
        <f t="shared" si="4"/>
        <v>0.67298757299473322</v>
      </c>
      <c r="AA144">
        <f t="shared" si="5"/>
        <v>9.3711545454545444</v>
      </c>
    </row>
    <row r="145" spans="1:27" x14ac:dyDescent="0.2">
      <c r="A145">
        <v>17.037199999999999</v>
      </c>
      <c r="B145">
        <v>16.0458</v>
      </c>
      <c r="C145">
        <v>48.8645</v>
      </c>
      <c r="D145">
        <v>6.9490999999999996</v>
      </c>
      <c r="E145">
        <v>2.069</v>
      </c>
      <c r="F145">
        <v>1.3986000000000001</v>
      </c>
      <c r="G145">
        <v>2.363</v>
      </c>
      <c r="H145">
        <v>7.4779999999999998</v>
      </c>
      <c r="I145">
        <v>14.289400000000001</v>
      </c>
      <c r="J145">
        <v>2.5289000000000001</v>
      </c>
      <c r="K145">
        <v>2.931</v>
      </c>
      <c r="L145">
        <v>5.2794999999999996</v>
      </c>
      <c r="M145">
        <v>22.9937</v>
      </c>
      <c r="N145">
        <v>4.0839999999999996</v>
      </c>
      <c r="O145">
        <v>2.2629999999999999</v>
      </c>
      <c r="P145">
        <v>1.8260000000000001</v>
      </c>
      <c r="Q145">
        <v>1.677</v>
      </c>
      <c r="R145">
        <v>2.4940000000000002</v>
      </c>
      <c r="S145">
        <v>7.4939999999999998</v>
      </c>
      <c r="T145">
        <v>40.360999999999997</v>
      </c>
      <c r="U145">
        <v>5.516</v>
      </c>
      <c r="V145">
        <v>3.2818999999999998</v>
      </c>
      <c r="W145">
        <v>1.8008999999999999</v>
      </c>
      <c r="Z145">
        <f t="shared" si="4"/>
        <v>0.67772526930481958</v>
      </c>
      <c r="AA145">
        <f t="shared" si="5"/>
        <v>9.2721954545454537</v>
      </c>
    </row>
    <row r="146" spans="1:27" x14ac:dyDescent="0.2">
      <c r="A146">
        <v>17.156300000000002</v>
      </c>
      <c r="B146">
        <v>18.793500000000002</v>
      </c>
      <c r="C146">
        <v>45.017400000000002</v>
      </c>
      <c r="D146">
        <v>7.1170999999999998</v>
      </c>
      <c r="E146">
        <v>2.1097000000000001</v>
      </c>
      <c r="F146">
        <v>1.6886000000000001</v>
      </c>
      <c r="G146">
        <v>2</v>
      </c>
      <c r="H146">
        <v>6.7140000000000004</v>
      </c>
      <c r="I146">
        <v>15.1448</v>
      </c>
      <c r="J146">
        <v>2.7841</v>
      </c>
      <c r="K146">
        <v>3.1619000000000002</v>
      </c>
      <c r="L146">
        <v>4.5993000000000004</v>
      </c>
      <c r="M146">
        <v>22.292100000000001</v>
      </c>
      <c r="N146">
        <v>3.706</v>
      </c>
      <c r="O146">
        <v>2.2189999999999999</v>
      </c>
      <c r="P146">
        <v>2.2669999999999999</v>
      </c>
      <c r="Q146">
        <v>1.411</v>
      </c>
      <c r="R146">
        <v>1.8720000000000001</v>
      </c>
      <c r="S146">
        <v>6.5579999999999998</v>
      </c>
      <c r="T146">
        <v>41.933</v>
      </c>
      <c r="U146">
        <v>5.9829999999999997</v>
      </c>
      <c r="V146">
        <v>4.2081</v>
      </c>
      <c r="W146">
        <v>1.9483999999999999</v>
      </c>
      <c r="Z146">
        <f t="shared" si="4"/>
        <v>0.68246296561490616</v>
      </c>
      <c r="AA146">
        <f t="shared" si="5"/>
        <v>9.2512727272727258</v>
      </c>
    </row>
    <row r="147" spans="1:27" x14ac:dyDescent="0.2">
      <c r="A147">
        <v>17.275500000000001</v>
      </c>
      <c r="B147">
        <v>23.235099999999999</v>
      </c>
      <c r="C147">
        <v>41.9161</v>
      </c>
      <c r="D147">
        <v>6.5279999999999996</v>
      </c>
      <c r="E147">
        <v>1.9903</v>
      </c>
      <c r="F147">
        <v>1.6011</v>
      </c>
      <c r="G147">
        <v>2.7210000000000001</v>
      </c>
      <c r="H147">
        <v>7.4249999999999998</v>
      </c>
      <c r="I147">
        <v>14.002000000000001</v>
      </c>
      <c r="J147">
        <v>2.6589999999999998</v>
      </c>
      <c r="K147">
        <v>4.0034000000000001</v>
      </c>
      <c r="L147">
        <v>3.8502000000000001</v>
      </c>
      <c r="M147">
        <v>20.511600000000001</v>
      </c>
      <c r="N147">
        <v>4.57</v>
      </c>
      <c r="O147">
        <v>2.415</v>
      </c>
      <c r="P147">
        <v>2.3450000000000002</v>
      </c>
      <c r="Q147">
        <v>1.863</v>
      </c>
      <c r="R147">
        <v>1.849</v>
      </c>
      <c r="S147">
        <v>6.8239999999999998</v>
      </c>
      <c r="T147">
        <v>44.56</v>
      </c>
      <c r="U147">
        <v>6.5279999999999996</v>
      </c>
      <c r="V147">
        <v>3.8123</v>
      </c>
      <c r="W147">
        <v>2.2759999999999998</v>
      </c>
      <c r="Z147">
        <f t="shared" si="4"/>
        <v>0.68720463983961055</v>
      </c>
      <c r="AA147">
        <f t="shared" si="5"/>
        <v>9.4311409090909102</v>
      </c>
    </row>
    <row r="148" spans="1:27" x14ac:dyDescent="0.2">
      <c r="A148">
        <v>17.394600000000001</v>
      </c>
      <c r="B148">
        <v>25.5456</v>
      </c>
      <c r="C148">
        <v>40.286299999999997</v>
      </c>
      <c r="D148">
        <v>6.7888999999999999</v>
      </c>
      <c r="E148">
        <v>1.7706999999999999</v>
      </c>
      <c r="F148">
        <v>1.6741999999999999</v>
      </c>
      <c r="G148">
        <v>2.5089999999999999</v>
      </c>
      <c r="H148">
        <v>8.4890000000000008</v>
      </c>
      <c r="I148">
        <v>12.6373</v>
      </c>
      <c r="J148">
        <v>2.7902</v>
      </c>
      <c r="K148">
        <v>3.4268999999999998</v>
      </c>
      <c r="L148">
        <v>4.0734000000000004</v>
      </c>
      <c r="M148">
        <v>18.3248</v>
      </c>
      <c r="N148">
        <v>5.0339999999999998</v>
      </c>
      <c r="O148">
        <v>2.3650000000000002</v>
      </c>
      <c r="P148">
        <v>1.79</v>
      </c>
      <c r="Q148">
        <v>2.2989999999999999</v>
      </c>
      <c r="R148">
        <v>2.2530000000000001</v>
      </c>
      <c r="S148">
        <v>6.6669999999999998</v>
      </c>
      <c r="T148">
        <v>45.055</v>
      </c>
      <c r="U148">
        <v>7.3140000000000001</v>
      </c>
      <c r="V148">
        <v>3.8959000000000001</v>
      </c>
      <c r="W148">
        <v>2.3913000000000002</v>
      </c>
      <c r="Z148">
        <f t="shared" si="4"/>
        <v>0.69194233614969691</v>
      </c>
      <c r="AA148">
        <f t="shared" si="5"/>
        <v>9.4263863636363645</v>
      </c>
    </row>
    <row r="149" spans="1:27" x14ac:dyDescent="0.2">
      <c r="A149">
        <v>17.5138</v>
      </c>
      <c r="B149">
        <v>27.543099999999999</v>
      </c>
      <c r="C149">
        <v>40.612000000000002</v>
      </c>
      <c r="D149">
        <v>7.5899000000000001</v>
      </c>
      <c r="E149">
        <v>1.8593999999999999</v>
      </c>
      <c r="F149">
        <v>1.9576</v>
      </c>
      <c r="G149">
        <v>2.5590000000000002</v>
      </c>
      <c r="H149">
        <v>8.5920000000000005</v>
      </c>
      <c r="I149">
        <v>12.5535</v>
      </c>
      <c r="J149">
        <v>2.7372000000000001</v>
      </c>
      <c r="K149">
        <v>4.0738000000000003</v>
      </c>
      <c r="L149">
        <v>4.1802999999999999</v>
      </c>
      <c r="M149">
        <v>18.473800000000001</v>
      </c>
      <c r="N149">
        <v>5.2309999999999999</v>
      </c>
      <c r="O149">
        <v>2.6829999999999998</v>
      </c>
      <c r="P149">
        <v>1.8460000000000001</v>
      </c>
      <c r="Q149">
        <v>2.0409999999999999</v>
      </c>
      <c r="R149">
        <v>2.5529999999999999</v>
      </c>
      <c r="S149">
        <v>5.6950000000000003</v>
      </c>
      <c r="T149">
        <v>45.966000000000001</v>
      </c>
      <c r="U149">
        <v>7.35</v>
      </c>
      <c r="V149">
        <v>3.7319</v>
      </c>
      <c r="W149">
        <v>1.7061999999999999</v>
      </c>
      <c r="Z149">
        <f t="shared" si="4"/>
        <v>0.69668401037440131</v>
      </c>
      <c r="AA149">
        <f t="shared" si="5"/>
        <v>9.6152136363636362</v>
      </c>
    </row>
    <row r="150" spans="1:27" x14ac:dyDescent="0.2">
      <c r="A150">
        <v>17.632899999999999</v>
      </c>
      <c r="B150">
        <v>31.3277</v>
      </c>
      <c r="C150">
        <v>43.941000000000003</v>
      </c>
      <c r="D150">
        <v>7.1056999999999997</v>
      </c>
      <c r="E150">
        <v>2.145</v>
      </c>
      <c r="F150">
        <v>1.6383000000000001</v>
      </c>
      <c r="G150">
        <v>2.3719999999999999</v>
      </c>
      <c r="H150">
        <v>7.9969999999999999</v>
      </c>
      <c r="I150">
        <v>11.980600000000001</v>
      </c>
      <c r="J150">
        <v>3.0089000000000001</v>
      </c>
      <c r="K150">
        <v>3.222</v>
      </c>
      <c r="L150">
        <v>4.8072999999999997</v>
      </c>
      <c r="M150">
        <v>17.384799999999998</v>
      </c>
      <c r="N150">
        <v>4.6239999999999997</v>
      </c>
      <c r="O150">
        <v>2.5649999999999999</v>
      </c>
      <c r="P150">
        <v>1.986</v>
      </c>
      <c r="Q150">
        <v>2.8580000000000001</v>
      </c>
      <c r="R150">
        <v>2.4329999999999998</v>
      </c>
      <c r="S150">
        <v>6.1390000000000002</v>
      </c>
      <c r="T150">
        <v>49.526000000000003</v>
      </c>
      <c r="U150">
        <v>7.6340000000000003</v>
      </c>
      <c r="V150">
        <v>3.4944000000000002</v>
      </c>
      <c r="W150">
        <v>1.9078999999999999</v>
      </c>
      <c r="Z150">
        <f t="shared" si="4"/>
        <v>0.70142170668448767</v>
      </c>
      <c r="AA150">
        <f t="shared" si="5"/>
        <v>10.004436363636364</v>
      </c>
    </row>
    <row r="151" spans="1:27" x14ac:dyDescent="0.2">
      <c r="A151">
        <v>17.752099999999999</v>
      </c>
      <c r="B151">
        <v>32.663200000000003</v>
      </c>
      <c r="C151">
        <v>51.482599999999998</v>
      </c>
      <c r="D151">
        <v>7.8895</v>
      </c>
      <c r="E151">
        <v>2.4948000000000001</v>
      </c>
      <c r="F151">
        <v>1.7915000000000001</v>
      </c>
      <c r="G151">
        <v>2.0449999999999999</v>
      </c>
      <c r="H151">
        <v>10.282</v>
      </c>
      <c r="I151">
        <v>10.6469</v>
      </c>
      <c r="J151">
        <v>2.8519000000000001</v>
      </c>
      <c r="K151">
        <v>2.9432</v>
      </c>
      <c r="L151">
        <v>4.3949999999999996</v>
      </c>
      <c r="M151">
        <v>17.1632</v>
      </c>
      <c r="N151">
        <v>4.5519999999999996</v>
      </c>
      <c r="O151">
        <v>2.4390000000000001</v>
      </c>
      <c r="P151">
        <v>2.0099999999999998</v>
      </c>
      <c r="Q151">
        <v>1.976</v>
      </c>
      <c r="R151">
        <v>2.052</v>
      </c>
      <c r="S151">
        <v>5.2220000000000004</v>
      </c>
      <c r="T151">
        <v>56.140999999999998</v>
      </c>
      <c r="U151">
        <v>8.7929999999999993</v>
      </c>
      <c r="V151">
        <v>3.5846</v>
      </c>
      <c r="W151">
        <v>2.2599</v>
      </c>
      <c r="Z151">
        <f t="shared" si="4"/>
        <v>0.70616338090919206</v>
      </c>
      <c r="AA151">
        <f t="shared" si="5"/>
        <v>10.712649999999998</v>
      </c>
    </row>
    <row r="152" spans="1:27" x14ac:dyDescent="0.2">
      <c r="A152">
        <v>17.871200000000002</v>
      </c>
      <c r="B152">
        <v>35.424399999999999</v>
      </c>
      <c r="C152">
        <v>53.395000000000003</v>
      </c>
      <c r="D152">
        <v>7.6772999999999998</v>
      </c>
      <c r="E152">
        <v>2.6133999999999999</v>
      </c>
      <c r="F152">
        <v>1.4383999999999999</v>
      </c>
      <c r="G152">
        <v>2.1509999999999998</v>
      </c>
      <c r="H152">
        <v>11.269</v>
      </c>
      <c r="I152">
        <v>11.2128</v>
      </c>
      <c r="J152">
        <v>2.5059</v>
      </c>
      <c r="K152">
        <v>2.9340000000000002</v>
      </c>
      <c r="L152">
        <v>4.0008999999999997</v>
      </c>
      <c r="M152">
        <v>14.866300000000001</v>
      </c>
      <c r="N152">
        <v>4.1740000000000004</v>
      </c>
      <c r="O152">
        <v>2.085</v>
      </c>
      <c r="P152">
        <v>2.2389999999999999</v>
      </c>
      <c r="Q152">
        <v>1.823</v>
      </c>
      <c r="R152">
        <v>2.3119999999999998</v>
      </c>
      <c r="S152">
        <v>6.2629999999999999</v>
      </c>
      <c r="T152">
        <v>57.530999999999999</v>
      </c>
      <c r="U152">
        <v>9.48</v>
      </c>
      <c r="V152">
        <v>3.5623</v>
      </c>
      <c r="W152">
        <v>2.4601999999999999</v>
      </c>
      <c r="Z152">
        <f t="shared" si="4"/>
        <v>0.71090107721927864</v>
      </c>
      <c r="AA152">
        <f t="shared" si="5"/>
        <v>10.973540909090911</v>
      </c>
    </row>
    <row r="153" spans="1:27" x14ac:dyDescent="0.2">
      <c r="A153">
        <v>17.990300000000001</v>
      </c>
      <c r="B153">
        <v>33.9983</v>
      </c>
      <c r="C153">
        <v>57.604399999999998</v>
      </c>
      <c r="D153">
        <v>8.4113000000000007</v>
      </c>
      <c r="E153">
        <v>2.3140000000000001</v>
      </c>
      <c r="F153">
        <v>1.9650000000000001</v>
      </c>
      <c r="G153">
        <v>2.2730000000000001</v>
      </c>
      <c r="H153">
        <v>13.401999999999999</v>
      </c>
      <c r="I153">
        <v>10.8308</v>
      </c>
      <c r="J153">
        <v>2.5106999999999999</v>
      </c>
      <c r="K153">
        <v>2.8129</v>
      </c>
      <c r="L153">
        <v>4.5396000000000001</v>
      </c>
      <c r="M153">
        <v>15.5998</v>
      </c>
      <c r="N153">
        <v>4.6929999999999996</v>
      </c>
      <c r="O153">
        <v>1.9379999999999999</v>
      </c>
      <c r="P153">
        <v>2.0609999999999999</v>
      </c>
      <c r="Q153">
        <v>1.708</v>
      </c>
      <c r="R153">
        <v>2.3719999999999999</v>
      </c>
      <c r="S153">
        <v>5.6619999999999999</v>
      </c>
      <c r="T153">
        <v>57.691000000000003</v>
      </c>
      <c r="U153">
        <v>10.256</v>
      </c>
      <c r="V153">
        <v>2.9651999999999998</v>
      </c>
      <c r="W153">
        <v>2.2797999999999998</v>
      </c>
      <c r="Z153">
        <f t="shared" si="4"/>
        <v>0.715638773529365</v>
      </c>
      <c r="AA153">
        <f t="shared" si="5"/>
        <v>11.267627272727275</v>
      </c>
    </row>
    <row r="154" spans="1:27" x14ac:dyDescent="0.2">
      <c r="A154">
        <v>18.109500000000001</v>
      </c>
      <c r="B154">
        <v>32.856900000000003</v>
      </c>
      <c r="C154">
        <v>54.870199999999997</v>
      </c>
      <c r="D154">
        <v>7.7289000000000003</v>
      </c>
      <c r="E154">
        <v>2.5733999999999999</v>
      </c>
      <c r="F154">
        <v>2.1192000000000002</v>
      </c>
      <c r="G154">
        <v>1.7809999999999999</v>
      </c>
      <c r="H154">
        <v>12.675000000000001</v>
      </c>
      <c r="I154">
        <v>10.556800000000001</v>
      </c>
      <c r="J154">
        <v>2.9441999999999999</v>
      </c>
      <c r="K154">
        <v>3.1286</v>
      </c>
      <c r="L154">
        <v>4.0266000000000002</v>
      </c>
      <c r="M154">
        <v>17.561599999999999</v>
      </c>
      <c r="N154">
        <v>5.3840000000000003</v>
      </c>
      <c r="O154">
        <v>2.33</v>
      </c>
      <c r="P154">
        <v>2.1739999999999999</v>
      </c>
      <c r="Q154">
        <v>1.7350000000000001</v>
      </c>
      <c r="R154">
        <v>2.395</v>
      </c>
      <c r="S154">
        <v>5.5620000000000003</v>
      </c>
      <c r="T154">
        <v>59.831000000000003</v>
      </c>
      <c r="U154">
        <v>11.885999999999999</v>
      </c>
      <c r="V154">
        <v>3.2494000000000001</v>
      </c>
      <c r="W154">
        <v>2.3005</v>
      </c>
      <c r="Z154">
        <f t="shared" si="4"/>
        <v>0.7203804477540694</v>
      </c>
      <c r="AA154">
        <f t="shared" si="5"/>
        <v>11.348604545454549</v>
      </c>
    </row>
    <row r="155" spans="1:27" x14ac:dyDescent="0.2">
      <c r="A155">
        <v>18.2286</v>
      </c>
      <c r="B155">
        <v>27.3706</v>
      </c>
      <c r="C155">
        <v>50.4054</v>
      </c>
      <c r="D155">
        <v>8.7464999999999993</v>
      </c>
      <c r="E155">
        <v>3.2343000000000002</v>
      </c>
      <c r="F155">
        <v>1.8019000000000001</v>
      </c>
      <c r="G155">
        <v>2.5470000000000002</v>
      </c>
      <c r="H155">
        <v>14.911</v>
      </c>
      <c r="I155">
        <v>11.013999999999999</v>
      </c>
      <c r="J155">
        <v>3.2837000000000001</v>
      </c>
      <c r="K155">
        <v>2.4756</v>
      </c>
      <c r="L155">
        <v>3.8824999999999998</v>
      </c>
      <c r="M155">
        <v>17.222999999999999</v>
      </c>
      <c r="N155">
        <v>5.0860000000000003</v>
      </c>
      <c r="O155">
        <v>2.0960000000000001</v>
      </c>
      <c r="P155">
        <v>2.2629999999999999</v>
      </c>
      <c r="Q155">
        <v>1.8859999999999999</v>
      </c>
      <c r="R155">
        <v>2.4729999999999999</v>
      </c>
      <c r="S155">
        <v>5.5810000000000004</v>
      </c>
      <c r="T155">
        <v>58.356999999999999</v>
      </c>
      <c r="U155">
        <v>12.986000000000001</v>
      </c>
      <c r="V155">
        <v>2.9952000000000001</v>
      </c>
      <c r="W155">
        <v>2.4887999999999999</v>
      </c>
      <c r="Z155">
        <f t="shared" si="4"/>
        <v>0.72511814406415587</v>
      </c>
      <c r="AA155">
        <f t="shared" si="5"/>
        <v>11.050340909090908</v>
      </c>
    </row>
    <row r="156" spans="1:27" x14ac:dyDescent="0.2">
      <c r="A156">
        <v>18.347799999999999</v>
      </c>
      <c r="B156">
        <v>23.405000000000001</v>
      </c>
      <c r="C156">
        <v>41.337000000000003</v>
      </c>
      <c r="D156">
        <v>8.9794999999999998</v>
      </c>
      <c r="E156">
        <v>2.3866999999999998</v>
      </c>
      <c r="F156">
        <v>1.7586999999999999</v>
      </c>
      <c r="G156">
        <v>2.0110000000000001</v>
      </c>
      <c r="H156">
        <v>15.845000000000001</v>
      </c>
      <c r="I156">
        <v>10.198600000000001</v>
      </c>
      <c r="J156">
        <v>2.4882</v>
      </c>
      <c r="K156">
        <v>2.6446999999999998</v>
      </c>
      <c r="L156">
        <v>4.34</v>
      </c>
      <c r="M156">
        <v>18.255500000000001</v>
      </c>
      <c r="N156">
        <v>4.7489999999999997</v>
      </c>
      <c r="O156">
        <v>1.5549999999999999</v>
      </c>
      <c r="P156">
        <v>2.056</v>
      </c>
      <c r="Q156">
        <v>1.7090000000000001</v>
      </c>
      <c r="R156">
        <v>1.9550000000000001</v>
      </c>
      <c r="S156">
        <v>5.3949999999999996</v>
      </c>
      <c r="T156">
        <v>57.74</v>
      </c>
      <c r="U156">
        <v>14.555999999999999</v>
      </c>
      <c r="V156">
        <v>2.4456000000000002</v>
      </c>
      <c r="W156">
        <v>2.387</v>
      </c>
      <c r="Z156">
        <f t="shared" si="4"/>
        <v>0.72985981828886026</v>
      </c>
      <c r="AA156">
        <f t="shared" si="5"/>
        <v>10.37261363636364</v>
      </c>
    </row>
    <row r="157" spans="1:27" x14ac:dyDescent="0.2">
      <c r="A157">
        <v>18.466899999999999</v>
      </c>
      <c r="B157">
        <v>17.624500000000001</v>
      </c>
      <c r="C157">
        <v>33.182400000000001</v>
      </c>
      <c r="D157">
        <v>12.2377</v>
      </c>
      <c r="E157">
        <v>2.9363000000000001</v>
      </c>
      <c r="F157">
        <v>1.8642000000000001</v>
      </c>
      <c r="G157">
        <v>2.556</v>
      </c>
      <c r="H157">
        <v>17.536999999999999</v>
      </c>
      <c r="I157">
        <v>11.3611</v>
      </c>
      <c r="J157">
        <v>3.3650000000000002</v>
      </c>
      <c r="K157">
        <v>3.0480999999999998</v>
      </c>
      <c r="L157">
        <v>5.0187999999999997</v>
      </c>
      <c r="M157">
        <v>17.349399999999999</v>
      </c>
      <c r="N157">
        <v>5.3520000000000003</v>
      </c>
      <c r="O157">
        <v>1.964</v>
      </c>
      <c r="P157">
        <v>1.67</v>
      </c>
      <c r="Q157">
        <v>2.0859999999999999</v>
      </c>
      <c r="R157">
        <v>2.1379999999999999</v>
      </c>
      <c r="S157">
        <v>5.2590000000000003</v>
      </c>
      <c r="T157">
        <v>57.506999999999998</v>
      </c>
      <c r="U157">
        <v>16.02</v>
      </c>
      <c r="V157">
        <v>2.6623000000000001</v>
      </c>
      <c r="W157">
        <v>3.173</v>
      </c>
      <c r="Z157">
        <f t="shared" si="4"/>
        <v>0.73459751459894662</v>
      </c>
      <c r="AA157">
        <f t="shared" si="5"/>
        <v>10.26871818181818</v>
      </c>
    </row>
    <row r="158" spans="1:27" x14ac:dyDescent="0.2">
      <c r="A158">
        <v>18.585999999999999</v>
      </c>
      <c r="B158">
        <v>11.6348</v>
      </c>
      <c r="C158">
        <v>23.486999999999998</v>
      </c>
      <c r="D158">
        <v>13.813000000000001</v>
      </c>
      <c r="E158">
        <v>2.9344000000000001</v>
      </c>
      <c r="F158">
        <v>1.5815999999999999</v>
      </c>
      <c r="G158">
        <v>2.544</v>
      </c>
      <c r="H158">
        <v>16.359000000000002</v>
      </c>
      <c r="I158">
        <v>10.4156</v>
      </c>
      <c r="J158">
        <v>3.0114999999999998</v>
      </c>
      <c r="K158">
        <v>3.5343</v>
      </c>
      <c r="L158">
        <v>4.4977999999999998</v>
      </c>
      <c r="M158">
        <v>18.818899999999999</v>
      </c>
      <c r="N158">
        <v>4.9390000000000001</v>
      </c>
      <c r="O158">
        <v>2.1070000000000002</v>
      </c>
      <c r="P158">
        <v>2.3580000000000001</v>
      </c>
      <c r="Q158">
        <v>1.82</v>
      </c>
      <c r="R158">
        <v>1.704</v>
      </c>
      <c r="S158">
        <v>6.4939999999999998</v>
      </c>
      <c r="T158">
        <v>56.514000000000003</v>
      </c>
      <c r="U158">
        <v>18.065999999999999</v>
      </c>
      <c r="V158">
        <v>3.2254</v>
      </c>
      <c r="W158">
        <v>3.9426999999999999</v>
      </c>
      <c r="Z158">
        <f t="shared" si="4"/>
        <v>0.73933521090903298</v>
      </c>
      <c r="AA158">
        <f t="shared" si="5"/>
        <v>9.7182727272727281</v>
      </c>
    </row>
    <row r="159" spans="1:27" x14ac:dyDescent="0.2">
      <c r="A159">
        <v>18.705200000000001</v>
      </c>
      <c r="B159">
        <v>7.2834000000000003</v>
      </c>
      <c r="C159">
        <v>14.151</v>
      </c>
      <c r="D159">
        <v>17.471399999999999</v>
      </c>
      <c r="E159">
        <v>3.5104000000000002</v>
      </c>
      <c r="F159">
        <v>1.6641999999999999</v>
      </c>
      <c r="G159">
        <v>1.6970000000000001</v>
      </c>
      <c r="H159">
        <v>18.62</v>
      </c>
      <c r="I159">
        <v>10.1379</v>
      </c>
      <c r="J159">
        <v>3.5857999999999999</v>
      </c>
      <c r="K159">
        <v>3.3950999999999998</v>
      </c>
      <c r="L159">
        <v>3.6985000000000001</v>
      </c>
      <c r="M159">
        <v>20.160900000000002</v>
      </c>
      <c r="N159">
        <v>5.3159999999999998</v>
      </c>
      <c r="O159">
        <v>2.4660000000000002</v>
      </c>
      <c r="P159">
        <v>2.0209999999999999</v>
      </c>
      <c r="Q159">
        <v>1.9990000000000001</v>
      </c>
      <c r="R159">
        <v>1.948</v>
      </c>
      <c r="S159">
        <v>6.4260000000000002</v>
      </c>
      <c r="T159">
        <v>53.368000000000002</v>
      </c>
      <c r="U159">
        <v>21.126000000000001</v>
      </c>
      <c r="V159">
        <v>3.0552000000000001</v>
      </c>
      <c r="W159">
        <v>4.2588999999999997</v>
      </c>
      <c r="Z159">
        <f t="shared" si="4"/>
        <v>0.7440768851337376</v>
      </c>
      <c r="AA159">
        <f t="shared" si="5"/>
        <v>9.425440909090911</v>
      </c>
    </row>
    <row r="160" spans="1:27" x14ac:dyDescent="0.2">
      <c r="A160">
        <v>18.824300000000001</v>
      </c>
      <c r="B160">
        <v>5.6711999999999998</v>
      </c>
      <c r="C160">
        <v>9.1684000000000001</v>
      </c>
      <c r="D160">
        <v>20.435500000000001</v>
      </c>
      <c r="E160">
        <v>3.3536999999999999</v>
      </c>
      <c r="F160">
        <v>1.9630000000000001</v>
      </c>
      <c r="G160">
        <v>1.9670000000000001</v>
      </c>
      <c r="H160">
        <v>20.806999999999999</v>
      </c>
      <c r="I160">
        <v>9.5388999999999999</v>
      </c>
      <c r="J160">
        <v>3.6877</v>
      </c>
      <c r="K160">
        <v>3.2511000000000001</v>
      </c>
      <c r="L160">
        <v>4.6119000000000003</v>
      </c>
      <c r="M160">
        <v>19.906199999999998</v>
      </c>
      <c r="N160">
        <v>4.4980000000000002</v>
      </c>
      <c r="O160">
        <v>2.4780000000000002</v>
      </c>
      <c r="P160">
        <v>2.0089999999999999</v>
      </c>
      <c r="Q160">
        <v>1.6419999999999999</v>
      </c>
      <c r="R160">
        <v>2.3780000000000001</v>
      </c>
      <c r="S160">
        <v>5.7910000000000004</v>
      </c>
      <c r="T160">
        <v>51.564999999999998</v>
      </c>
      <c r="U160">
        <v>26.189</v>
      </c>
      <c r="V160">
        <v>2.6259000000000001</v>
      </c>
      <c r="W160">
        <v>5.1669</v>
      </c>
      <c r="Z160">
        <f t="shared" si="4"/>
        <v>0.74881458144382396</v>
      </c>
      <c r="AA160">
        <f t="shared" si="5"/>
        <v>9.4865636363636359</v>
      </c>
    </row>
    <row r="161" spans="1:27" x14ac:dyDescent="0.2">
      <c r="A161">
        <v>18.9435</v>
      </c>
      <c r="B161">
        <v>3.9053</v>
      </c>
      <c r="C161">
        <v>5.3852000000000002</v>
      </c>
      <c r="D161">
        <v>22.152999999999999</v>
      </c>
      <c r="E161">
        <v>3.4773999999999998</v>
      </c>
      <c r="F161">
        <v>1.9743999999999999</v>
      </c>
      <c r="G161">
        <v>2.6280000000000001</v>
      </c>
      <c r="H161">
        <v>22.933</v>
      </c>
      <c r="I161">
        <v>9.8154000000000003</v>
      </c>
      <c r="J161">
        <v>3.9346999999999999</v>
      </c>
      <c r="K161">
        <v>3.1364999999999998</v>
      </c>
      <c r="L161">
        <v>4.4630000000000001</v>
      </c>
      <c r="M161">
        <v>20.489100000000001</v>
      </c>
      <c r="N161">
        <v>4.5330000000000004</v>
      </c>
      <c r="O161">
        <v>2.0710000000000002</v>
      </c>
      <c r="P161">
        <v>2.09</v>
      </c>
      <c r="Q161">
        <v>1.79</v>
      </c>
      <c r="R161">
        <v>2.4420000000000002</v>
      </c>
      <c r="S161">
        <v>5.1340000000000003</v>
      </c>
      <c r="T161">
        <v>47.737000000000002</v>
      </c>
      <c r="U161">
        <v>31.954999999999998</v>
      </c>
      <c r="V161">
        <v>2.798</v>
      </c>
      <c r="W161">
        <v>6.0021000000000004</v>
      </c>
      <c r="Z161">
        <f t="shared" si="4"/>
        <v>0.75355625566852835</v>
      </c>
      <c r="AA161">
        <f t="shared" si="5"/>
        <v>9.5839590909090919</v>
      </c>
    </row>
    <row r="162" spans="1:27" x14ac:dyDescent="0.2">
      <c r="A162">
        <v>19.0626</v>
      </c>
      <c r="B162">
        <v>3.1347999999999998</v>
      </c>
      <c r="C162">
        <v>3.0432000000000001</v>
      </c>
      <c r="D162">
        <v>22.375399999999999</v>
      </c>
      <c r="E162">
        <v>3.1530999999999998</v>
      </c>
      <c r="F162">
        <v>1.9681999999999999</v>
      </c>
      <c r="G162">
        <v>2.8570000000000002</v>
      </c>
      <c r="H162">
        <v>25.010999999999999</v>
      </c>
      <c r="I162">
        <v>10.3804</v>
      </c>
      <c r="J162">
        <v>3.6724000000000001</v>
      </c>
      <c r="K162">
        <v>2.8813</v>
      </c>
      <c r="L162">
        <v>3.6919</v>
      </c>
      <c r="M162">
        <v>21.748799999999999</v>
      </c>
      <c r="N162">
        <v>4.4539999999999997</v>
      </c>
      <c r="O162">
        <v>1.9179999999999999</v>
      </c>
      <c r="P162">
        <v>2.0259999999999998</v>
      </c>
      <c r="Q162">
        <v>1.5229999999999999</v>
      </c>
      <c r="R162">
        <v>1.677</v>
      </c>
      <c r="S162">
        <v>5.2809999999999997</v>
      </c>
      <c r="T162">
        <v>42.942999999999998</v>
      </c>
      <c r="U162">
        <v>31.856000000000002</v>
      </c>
      <c r="V162">
        <v>2.7050000000000001</v>
      </c>
      <c r="W162">
        <v>6.3819999999999997</v>
      </c>
      <c r="Z162">
        <f t="shared" si="4"/>
        <v>0.75829395197861471</v>
      </c>
      <c r="AA162">
        <f t="shared" si="5"/>
        <v>9.3037500000000009</v>
      </c>
    </row>
    <row r="163" spans="1:27" x14ac:dyDescent="0.2">
      <c r="A163">
        <v>19.181699999999999</v>
      </c>
      <c r="B163">
        <v>1.9061999999999999</v>
      </c>
      <c r="C163">
        <v>2.1012</v>
      </c>
      <c r="D163">
        <v>19.812200000000001</v>
      </c>
      <c r="E163">
        <v>4.0975999999999999</v>
      </c>
      <c r="F163">
        <v>2.0767000000000002</v>
      </c>
      <c r="G163">
        <v>3.464</v>
      </c>
      <c r="H163">
        <v>23.715</v>
      </c>
      <c r="I163">
        <v>10.863799999999999</v>
      </c>
      <c r="J163">
        <v>3.6526000000000001</v>
      </c>
      <c r="K163">
        <v>4.1036000000000001</v>
      </c>
      <c r="L163">
        <v>3.5055000000000001</v>
      </c>
      <c r="M163">
        <v>19.645499999999998</v>
      </c>
      <c r="N163">
        <v>4.33</v>
      </c>
      <c r="O163">
        <v>1.889</v>
      </c>
      <c r="P163">
        <v>1.8859999999999999</v>
      </c>
      <c r="Q163">
        <v>1.5389999999999999</v>
      </c>
      <c r="R163">
        <v>1.835</v>
      </c>
      <c r="S163">
        <v>5.5910000000000002</v>
      </c>
      <c r="T163">
        <v>39.859000000000002</v>
      </c>
      <c r="U163">
        <v>33.92</v>
      </c>
      <c r="V163">
        <v>3.2778999999999998</v>
      </c>
      <c r="W163">
        <v>8.9588000000000001</v>
      </c>
      <c r="Z163">
        <f t="shared" si="4"/>
        <v>0.76303164828870107</v>
      </c>
      <c r="AA163">
        <f t="shared" si="5"/>
        <v>9.1831636363636342</v>
      </c>
    </row>
    <row r="164" spans="1:27" x14ac:dyDescent="0.2">
      <c r="A164">
        <v>19.300899999999999</v>
      </c>
      <c r="B164">
        <v>1.3342000000000001</v>
      </c>
      <c r="C164">
        <v>1.8487</v>
      </c>
      <c r="D164">
        <v>16.068300000000001</v>
      </c>
      <c r="E164">
        <v>3.9942000000000002</v>
      </c>
      <c r="F164">
        <v>2.6375999999999999</v>
      </c>
      <c r="G164">
        <v>3.7389999999999999</v>
      </c>
      <c r="H164">
        <v>22.981000000000002</v>
      </c>
      <c r="I164">
        <v>10.465299999999999</v>
      </c>
      <c r="J164">
        <v>4.0044000000000004</v>
      </c>
      <c r="K164">
        <v>4.1166999999999998</v>
      </c>
      <c r="L164">
        <v>4.0057999999999998</v>
      </c>
      <c r="M164">
        <v>18.415400000000002</v>
      </c>
      <c r="N164">
        <v>4.4720000000000004</v>
      </c>
      <c r="O164">
        <v>2.0510000000000002</v>
      </c>
      <c r="P164">
        <v>1.6259999999999999</v>
      </c>
      <c r="Q164">
        <v>2.141</v>
      </c>
      <c r="R164">
        <v>1.8420000000000001</v>
      </c>
      <c r="S164">
        <v>6.1470000000000002</v>
      </c>
      <c r="T164">
        <v>36.662999999999997</v>
      </c>
      <c r="U164">
        <v>33.030999999999999</v>
      </c>
      <c r="V164">
        <v>3.3727999999999998</v>
      </c>
      <c r="W164">
        <v>12.8744</v>
      </c>
      <c r="Z164">
        <f t="shared" si="4"/>
        <v>0.76777332251340558</v>
      </c>
      <c r="AA164">
        <f t="shared" si="5"/>
        <v>8.9923090909090906</v>
      </c>
    </row>
    <row r="165" spans="1:27" x14ac:dyDescent="0.2">
      <c r="A165">
        <v>19.420000000000002</v>
      </c>
      <c r="B165">
        <v>1.0111000000000001</v>
      </c>
      <c r="C165">
        <v>1.2753000000000001</v>
      </c>
      <c r="D165">
        <v>13.3066</v>
      </c>
      <c r="E165">
        <v>3.9258999999999999</v>
      </c>
      <c r="F165">
        <v>2.3018000000000001</v>
      </c>
      <c r="G165">
        <v>3.8380000000000001</v>
      </c>
      <c r="H165">
        <v>23.867999999999999</v>
      </c>
      <c r="I165">
        <v>10.3566</v>
      </c>
      <c r="J165">
        <v>4.6954000000000002</v>
      </c>
      <c r="K165">
        <v>3.2602000000000002</v>
      </c>
      <c r="L165">
        <v>4.0820999999999996</v>
      </c>
      <c r="M165">
        <v>18.6906</v>
      </c>
      <c r="N165">
        <v>3.8010000000000002</v>
      </c>
      <c r="O165">
        <v>1.6120000000000001</v>
      </c>
      <c r="P165">
        <v>1.718</v>
      </c>
      <c r="Q165">
        <v>1.8959999999999999</v>
      </c>
      <c r="R165">
        <v>2.3330000000000002</v>
      </c>
      <c r="S165">
        <v>5.7530000000000001</v>
      </c>
      <c r="T165">
        <v>35.195</v>
      </c>
      <c r="U165">
        <v>28.279</v>
      </c>
      <c r="V165">
        <v>3.5415000000000001</v>
      </c>
      <c r="W165">
        <v>13.8645</v>
      </c>
      <c r="Z165">
        <f t="shared" si="4"/>
        <v>0.77251101882349205</v>
      </c>
      <c r="AA165">
        <f t="shared" si="5"/>
        <v>8.572936363636364</v>
      </c>
    </row>
    <row r="166" spans="1:27" x14ac:dyDescent="0.2">
      <c r="A166">
        <v>19.539200000000001</v>
      </c>
      <c r="B166">
        <v>0.79279999999999995</v>
      </c>
      <c r="C166">
        <v>0.97340000000000004</v>
      </c>
      <c r="D166">
        <v>8.7269000000000005</v>
      </c>
      <c r="E166">
        <v>4.734</v>
      </c>
      <c r="F166">
        <v>2.1501000000000001</v>
      </c>
      <c r="G166">
        <v>5.3220000000000001</v>
      </c>
      <c r="H166">
        <v>21.222999999999999</v>
      </c>
      <c r="I166">
        <v>9.8610000000000007</v>
      </c>
      <c r="J166">
        <v>6.1978999999999997</v>
      </c>
      <c r="K166">
        <v>3.5110999999999999</v>
      </c>
      <c r="L166">
        <v>4.0342000000000002</v>
      </c>
      <c r="M166">
        <v>21.144300000000001</v>
      </c>
      <c r="N166">
        <v>3.7010000000000001</v>
      </c>
      <c r="O166">
        <v>1.9810000000000001</v>
      </c>
      <c r="P166">
        <v>1.9590000000000001</v>
      </c>
      <c r="Q166">
        <v>2.5710000000000002</v>
      </c>
      <c r="R166">
        <v>2.4780000000000002</v>
      </c>
      <c r="S166">
        <v>6.7850000000000001</v>
      </c>
      <c r="T166">
        <v>32.914999999999999</v>
      </c>
      <c r="U166">
        <v>24.702000000000002</v>
      </c>
      <c r="V166">
        <v>3.1875</v>
      </c>
      <c r="W166">
        <v>15.341200000000001</v>
      </c>
      <c r="Z166">
        <f t="shared" si="4"/>
        <v>0.77725269304819644</v>
      </c>
      <c r="AA166">
        <f t="shared" si="5"/>
        <v>8.3768818181818183</v>
      </c>
    </row>
    <row r="167" spans="1:27" x14ac:dyDescent="0.2">
      <c r="A167">
        <v>19.658300000000001</v>
      </c>
      <c r="B167">
        <v>0.68540000000000001</v>
      </c>
      <c r="C167">
        <v>0.39810000000000001</v>
      </c>
      <c r="D167">
        <v>7.1372</v>
      </c>
      <c r="E167">
        <v>4.8818000000000001</v>
      </c>
      <c r="F167">
        <v>2.1004999999999998</v>
      </c>
      <c r="G167">
        <v>6.8049999999999997</v>
      </c>
      <c r="H167">
        <v>22.18</v>
      </c>
      <c r="I167">
        <v>11.814500000000001</v>
      </c>
      <c r="J167">
        <v>8.6690000000000005</v>
      </c>
      <c r="K167">
        <v>4.7582000000000004</v>
      </c>
      <c r="L167">
        <v>4.4313000000000002</v>
      </c>
      <c r="M167">
        <v>22.148800000000001</v>
      </c>
      <c r="N167">
        <v>4.0019999999999998</v>
      </c>
      <c r="O167">
        <v>2.1579999999999999</v>
      </c>
      <c r="P167">
        <v>2.0110000000000001</v>
      </c>
      <c r="Q167">
        <v>2.0449999999999999</v>
      </c>
      <c r="R167">
        <v>2.6619999999999999</v>
      </c>
      <c r="S167">
        <v>5.9770000000000003</v>
      </c>
      <c r="T167">
        <v>27.811</v>
      </c>
      <c r="U167">
        <v>21.495999999999999</v>
      </c>
      <c r="V167">
        <v>3.8212000000000002</v>
      </c>
      <c r="W167">
        <v>15.5337</v>
      </c>
      <c r="Z167">
        <f t="shared" si="4"/>
        <v>0.7819903893582828</v>
      </c>
      <c r="AA167">
        <f t="shared" si="5"/>
        <v>8.342122727272729</v>
      </c>
    </row>
    <row r="168" spans="1:27" x14ac:dyDescent="0.2">
      <c r="A168">
        <v>19.7775</v>
      </c>
      <c r="B168">
        <v>0.46600000000000003</v>
      </c>
      <c r="C168">
        <v>0.32550000000000001</v>
      </c>
      <c r="D168">
        <v>5.5705999999999998</v>
      </c>
      <c r="E168">
        <v>5.0433000000000003</v>
      </c>
      <c r="F168">
        <v>1.8512999999999999</v>
      </c>
      <c r="G168">
        <v>7.7359999999999998</v>
      </c>
      <c r="H168">
        <v>22.751999999999999</v>
      </c>
      <c r="I168">
        <v>12.425800000000001</v>
      </c>
      <c r="J168">
        <v>11.222899999999999</v>
      </c>
      <c r="K168">
        <v>4.1612999999999998</v>
      </c>
      <c r="L168">
        <v>4.1699000000000002</v>
      </c>
      <c r="M168">
        <v>24.009599999999999</v>
      </c>
      <c r="N168">
        <v>4.24</v>
      </c>
      <c r="O168">
        <v>2.3180000000000001</v>
      </c>
      <c r="P168">
        <v>1.7430000000000001</v>
      </c>
      <c r="Q168">
        <v>1.8720000000000001</v>
      </c>
      <c r="R168">
        <v>2.5190000000000001</v>
      </c>
      <c r="S168">
        <v>6.6289999999999996</v>
      </c>
      <c r="T168">
        <v>24.753</v>
      </c>
      <c r="U168">
        <v>18.571000000000002</v>
      </c>
      <c r="V168">
        <v>3.9129</v>
      </c>
      <c r="W168">
        <v>16.767199999999999</v>
      </c>
      <c r="Z168">
        <f t="shared" si="4"/>
        <v>0.78673206358298731</v>
      </c>
      <c r="AA168">
        <f t="shared" si="5"/>
        <v>8.3208772727272731</v>
      </c>
    </row>
    <row r="169" spans="1:27" x14ac:dyDescent="0.2">
      <c r="A169">
        <v>19.896599999999999</v>
      </c>
      <c r="B169">
        <v>0.2329</v>
      </c>
      <c r="C169">
        <v>0.27879999999999999</v>
      </c>
      <c r="D169">
        <v>3.4830000000000001</v>
      </c>
      <c r="E169">
        <v>5.0403000000000002</v>
      </c>
      <c r="F169">
        <v>2.1844000000000001</v>
      </c>
      <c r="G169">
        <v>8.8420000000000005</v>
      </c>
      <c r="H169">
        <v>23.478000000000002</v>
      </c>
      <c r="I169">
        <v>13.6492</v>
      </c>
      <c r="J169">
        <v>12.547499999999999</v>
      </c>
      <c r="K169">
        <v>5.0666000000000002</v>
      </c>
      <c r="L169">
        <v>4.3502000000000001</v>
      </c>
      <c r="M169">
        <v>24.160499999999999</v>
      </c>
      <c r="N169">
        <v>3.528</v>
      </c>
      <c r="O169">
        <v>1.5629999999999999</v>
      </c>
      <c r="P169">
        <v>1.9219999999999999</v>
      </c>
      <c r="Q169">
        <v>2.1669999999999998</v>
      </c>
      <c r="R169">
        <v>2.4380000000000002</v>
      </c>
      <c r="S169">
        <v>7.2889999999999997</v>
      </c>
      <c r="T169">
        <v>22.81</v>
      </c>
      <c r="U169">
        <v>18.791</v>
      </c>
      <c r="V169">
        <v>3.2566000000000002</v>
      </c>
      <c r="W169">
        <v>18.3095</v>
      </c>
      <c r="Z169">
        <f t="shared" si="4"/>
        <v>0.79146975989307367</v>
      </c>
      <c r="AA169">
        <f t="shared" si="5"/>
        <v>8.4267045454545446</v>
      </c>
    </row>
    <row r="170" spans="1:27" x14ac:dyDescent="0.2">
      <c r="A170">
        <v>20.015699999999999</v>
      </c>
      <c r="B170">
        <v>0.1215</v>
      </c>
      <c r="C170">
        <v>0.2505</v>
      </c>
      <c r="D170">
        <v>2.9483000000000001</v>
      </c>
      <c r="E170">
        <v>5.7903000000000002</v>
      </c>
      <c r="F170">
        <v>3.2046000000000001</v>
      </c>
      <c r="G170">
        <v>11.308999999999999</v>
      </c>
      <c r="H170">
        <v>23.928999999999998</v>
      </c>
      <c r="I170">
        <v>16.379300000000001</v>
      </c>
      <c r="J170">
        <v>15.1419</v>
      </c>
      <c r="K170">
        <v>6.1680000000000001</v>
      </c>
      <c r="L170">
        <v>4.8296999999999999</v>
      </c>
      <c r="M170">
        <v>24.6493</v>
      </c>
      <c r="N170">
        <v>4.5810000000000004</v>
      </c>
      <c r="O170">
        <v>1.8029999999999999</v>
      </c>
      <c r="P170">
        <v>1.7629999999999999</v>
      </c>
      <c r="Q170">
        <v>1.9319999999999999</v>
      </c>
      <c r="R170">
        <v>2.4900000000000002</v>
      </c>
      <c r="S170">
        <v>6.3710000000000004</v>
      </c>
      <c r="T170">
        <v>22.131</v>
      </c>
      <c r="U170">
        <v>16.247</v>
      </c>
      <c r="V170">
        <v>3.9380000000000002</v>
      </c>
      <c r="W170">
        <v>20.055499999999999</v>
      </c>
      <c r="Z170">
        <f t="shared" si="4"/>
        <v>0.79620745620316002</v>
      </c>
      <c r="AA170">
        <f t="shared" si="5"/>
        <v>8.9105863636363623</v>
      </c>
    </row>
    <row r="171" spans="1:27" x14ac:dyDescent="0.2">
      <c r="A171">
        <v>20.134899999999998</v>
      </c>
      <c r="B171">
        <v>0.19289999999999999</v>
      </c>
      <c r="C171">
        <v>0.25879999999999997</v>
      </c>
      <c r="D171">
        <v>2.6472000000000002</v>
      </c>
      <c r="E171">
        <v>6.6779000000000002</v>
      </c>
      <c r="F171">
        <v>3.2326999999999999</v>
      </c>
      <c r="G171">
        <v>13.513999999999999</v>
      </c>
      <c r="H171">
        <v>24.594000000000001</v>
      </c>
      <c r="I171">
        <v>15.121499999999999</v>
      </c>
      <c r="J171">
        <v>19.064399999999999</v>
      </c>
      <c r="K171">
        <v>7.1784999999999997</v>
      </c>
      <c r="L171">
        <v>4.9279000000000002</v>
      </c>
      <c r="M171">
        <v>25.304400000000001</v>
      </c>
      <c r="N171">
        <v>4.2590000000000003</v>
      </c>
      <c r="O171">
        <v>1.657</v>
      </c>
      <c r="P171">
        <v>1.631</v>
      </c>
      <c r="Q171">
        <v>2.4590000000000001</v>
      </c>
      <c r="R171">
        <v>2.3889999999999998</v>
      </c>
      <c r="S171">
        <v>6.99</v>
      </c>
      <c r="T171">
        <v>20.535</v>
      </c>
      <c r="U171">
        <v>14.802</v>
      </c>
      <c r="V171">
        <v>4.0636000000000001</v>
      </c>
      <c r="W171">
        <v>20.907299999999999</v>
      </c>
      <c r="Z171">
        <f t="shared" si="4"/>
        <v>0.80094913042786442</v>
      </c>
      <c r="AA171">
        <f t="shared" si="5"/>
        <v>9.2003227272727273</v>
      </c>
    </row>
    <row r="172" spans="1:27" x14ac:dyDescent="0.2">
      <c r="A172">
        <v>20.254000000000001</v>
      </c>
      <c r="B172">
        <v>8.6199999999999999E-2</v>
      </c>
      <c r="C172">
        <v>0.25969999999999999</v>
      </c>
      <c r="D172">
        <v>2.3696999999999999</v>
      </c>
      <c r="E172">
        <v>5.6973000000000003</v>
      </c>
      <c r="F172">
        <v>3.0787</v>
      </c>
      <c r="G172">
        <v>16.742999999999999</v>
      </c>
      <c r="H172">
        <v>28.382000000000001</v>
      </c>
      <c r="I172">
        <v>14.8522</v>
      </c>
      <c r="J172">
        <v>20.294699999999999</v>
      </c>
      <c r="K172">
        <v>7.1577000000000002</v>
      </c>
      <c r="L172">
        <v>4.5576999999999996</v>
      </c>
      <c r="M172">
        <v>24.702100000000002</v>
      </c>
      <c r="N172">
        <v>4.1740000000000004</v>
      </c>
      <c r="O172">
        <v>1.9750000000000001</v>
      </c>
      <c r="P172">
        <v>2.194</v>
      </c>
      <c r="Q172">
        <v>2.0760000000000001</v>
      </c>
      <c r="R172">
        <v>3.0009999999999999</v>
      </c>
      <c r="S172">
        <v>7.4889999999999999</v>
      </c>
      <c r="T172">
        <v>23.321999999999999</v>
      </c>
      <c r="U172">
        <v>14.128</v>
      </c>
      <c r="V172">
        <v>5.4931000000000001</v>
      </c>
      <c r="W172">
        <v>23.3614</v>
      </c>
      <c r="Z172">
        <f t="shared" si="4"/>
        <v>0.805686826737951</v>
      </c>
      <c r="AA172">
        <f t="shared" si="5"/>
        <v>9.7906590909090898</v>
      </c>
    </row>
    <row r="173" spans="1:27" x14ac:dyDescent="0.2">
      <c r="A173">
        <v>20.373200000000001</v>
      </c>
      <c r="B173">
        <v>9.7799999999999998E-2</v>
      </c>
      <c r="C173">
        <v>0.1351</v>
      </c>
      <c r="D173">
        <v>2.5505</v>
      </c>
      <c r="E173">
        <v>6.2153999999999998</v>
      </c>
      <c r="F173">
        <v>4.1764000000000001</v>
      </c>
      <c r="G173">
        <v>17.785</v>
      </c>
      <c r="H173">
        <v>33.11</v>
      </c>
      <c r="I173">
        <v>14.0799</v>
      </c>
      <c r="J173">
        <v>19.579499999999999</v>
      </c>
      <c r="K173">
        <v>7.9625000000000004</v>
      </c>
      <c r="L173">
        <v>5.1102999999999996</v>
      </c>
      <c r="M173">
        <v>24.271799999999999</v>
      </c>
      <c r="N173">
        <v>4.0670000000000002</v>
      </c>
      <c r="O173">
        <v>2.056</v>
      </c>
      <c r="P173">
        <v>1.7150000000000001</v>
      </c>
      <c r="Q173">
        <v>2.3679999999999999</v>
      </c>
      <c r="R173">
        <v>2.6389999999999998</v>
      </c>
      <c r="S173">
        <v>9.375</v>
      </c>
      <c r="T173">
        <v>22.725000000000001</v>
      </c>
      <c r="U173">
        <v>12.738</v>
      </c>
      <c r="V173">
        <v>5.7939999999999996</v>
      </c>
      <c r="W173">
        <v>24.317699999999999</v>
      </c>
      <c r="Z173">
        <f t="shared" si="4"/>
        <v>0.8104285009626554</v>
      </c>
      <c r="AA173">
        <f t="shared" si="5"/>
        <v>10.130404545454546</v>
      </c>
    </row>
    <row r="174" spans="1:27" x14ac:dyDescent="0.2">
      <c r="A174">
        <v>20.4923</v>
      </c>
      <c r="B174">
        <v>3.4500000000000003E-2</v>
      </c>
      <c r="C174">
        <v>0.25519999999999998</v>
      </c>
      <c r="D174">
        <v>2.8172000000000001</v>
      </c>
      <c r="E174">
        <v>6.0991999999999997</v>
      </c>
      <c r="F174">
        <v>3.8887</v>
      </c>
      <c r="G174">
        <v>22.111999999999998</v>
      </c>
      <c r="H174">
        <v>36.369</v>
      </c>
      <c r="I174">
        <v>11.959899999999999</v>
      </c>
      <c r="J174">
        <v>17.747299999999999</v>
      </c>
      <c r="K174">
        <v>11.236499999999999</v>
      </c>
      <c r="L174">
        <v>6.0643000000000002</v>
      </c>
      <c r="M174">
        <v>24.0046</v>
      </c>
      <c r="N174">
        <v>4.7270000000000003</v>
      </c>
      <c r="O174">
        <v>2.2530000000000001</v>
      </c>
      <c r="P174">
        <v>1.589</v>
      </c>
      <c r="Q174">
        <v>2.8559999999999999</v>
      </c>
      <c r="R174">
        <v>2.4380000000000002</v>
      </c>
      <c r="S174">
        <v>10.989000000000001</v>
      </c>
      <c r="T174">
        <v>21.027000000000001</v>
      </c>
      <c r="U174">
        <v>11.678000000000001</v>
      </c>
      <c r="V174">
        <v>7.3476999999999997</v>
      </c>
      <c r="W174">
        <v>23.3066</v>
      </c>
      <c r="Z174">
        <f t="shared" si="4"/>
        <v>0.81516619727274175</v>
      </c>
      <c r="AA174">
        <f t="shared" si="5"/>
        <v>10.490895454545454</v>
      </c>
    </row>
    <row r="175" spans="1:27" x14ac:dyDescent="0.2">
      <c r="A175">
        <v>20.6114</v>
      </c>
      <c r="B175">
        <v>1.49E-2</v>
      </c>
      <c r="C175">
        <v>0.1288</v>
      </c>
      <c r="D175">
        <v>2.5234000000000001</v>
      </c>
      <c r="E175">
        <v>7.1292999999999997</v>
      </c>
      <c r="F175">
        <v>4.8468</v>
      </c>
      <c r="G175">
        <v>26.123999999999999</v>
      </c>
      <c r="H175">
        <v>36.194000000000003</v>
      </c>
      <c r="I175">
        <v>12.5801</v>
      </c>
      <c r="J175">
        <v>14.765499999999999</v>
      </c>
      <c r="K175">
        <v>12.897399999999999</v>
      </c>
      <c r="L175">
        <v>6.9053000000000004</v>
      </c>
      <c r="M175">
        <v>25.8566</v>
      </c>
      <c r="N175">
        <v>4.2300000000000004</v>
      </c>
      <c r="O175">
        <v>1.9750000000000001</v>
      </c>
      <c r="P175">
        <v>2.1549999999999998</v>
      </c>
      <c r="Q175">
        <v>2.0819999999999999</v>
      </c>
      <c r="R175">
        <v>3.0630000000000002</v>
      </c>
      <c r="S175">
        <v>10.843999999999999</v>
      </c>
      <c r="T175">
        <v>20.617999999999999</v>
      </c>
      <c r="U175">
        <v>11.192</v>
      </c>
      <c r="V175">
        <v>7.8590999999999998</v>
      </c>
      <c r="W175">
        <v>20.421299999999999</v>
      </c>
      <c r="Z175">
        <f t="shared" si="4"/>
        <v>0.81990389358282811</v>
      </c>
      <c r="AA175">
        <f t="shared" si="5"/>
        <v>10.654795454545454</v>
      </c>
    </row>
    <row r="176" spans="1:27" x14ac:dyDescent="0.2">
      <c r="A176">
        <v>20.730599999999999</v>
      </c>
      <c r="B176">
        <v>7.4800000000000005E-2</v>
      </c>
      <c r="C176">
        <v>0.2487</v>
      </c>
      <c r="D176">
        <v>2.6078999999999999</v>
      </c>
      <c r="E176">
        <v>7.5872000000000002</v>
      </c>
      <c r="F176">
        <v>5.3932000000000002</v>
      </c>
      <c r="G176">
        <v>25.21</v>
      </c>
      <c r="H176">
        <v>37.956000000000003</v>
      </c>
      <c r="I176">
        <v>12.261900000000001</v>
      </c>
      <c r="J176">
        <v>9.7932000000000006</v>
      </c>
      <c r="K176">
        <v>15.9971</v>
      </c>
      <c r="L176">
        <v>6.7129000000000003</v>
      </c>
      <c r="M176">
        <v>25.6175</v>
      </c>
      <c r="N176">
        <v>4.8120000000000003</v>
      </c>
      <c r="O176">
        <v>1.881</v>
      </c>
      <c r="P176">
        <v>1.9790000000000001</v>
      </c>
      <c r="Q176">
        <v>2.29</v>
      </c>
      <c r="R176">
        <v>2.6150000000000002</v>
      </c>
      <c r="S176">
        <v>10.603</v>
      </c>
      <c r="T176">
        <v>19.943999999999999</v>
      </c>
      <c r="U176">
        <v>8.8439999999999994</v>
      </c>
      <c r="V176">
        <v>10.0677</v>
      </c>
      <c r="W176">
        <v>19.824300000000001</v>
      </c>
      <c r="Z176">
        <f t="shared" si="4"/>
        <v>0.82464556780753251</v>
      </c>
      <c r="AA176">
        <f t="shared" si="5"/>
        <v>10.560018181818181</v>
      </c>
    </row>
    <row r="177" spans="1:27" x14ac:dyDescent="0.2">
      <c r="A177">
        <v>20.849699999999999</v>
      </c>
      <c r="B177">
        <v>0.1019</v>
      </c>
      <c r="C177">
        <v>0.1089</v>
      </c>
      <c r="D177">
        <v>2.2751999999999999</v>
      </c>
      <c r="E177">
        <v>8.5256000000000007</v>
      </c>
      <c r="F177">
        <v>6.5923999999999996</v>
      </c>
      <c r="G177">
        <v>26.795000000000002</v>
      </c>
      <c r="H177">
        <v>36.194000000000003</v>
      </c>
      <c r="I177">
        <v>12.8224</v>
      </c>
      <c r="J177">
        <v>7.5967000000000002</v>
      </c>
      <c r="K177">
        <v>18.543199999999999</v>
      </c>
      <c r="L177">
        <v>7.4321999999999999</v>
      </c>
      <c r="M177">
        <v>27.087399999999999</v>
      </c>
      <c r="N177">
        <v>4.9359999999999999</v>
      </c>
      <c r="O177">
        <v>1.742</v>
      </c>
      <c r="P177">
        <v>1.5860000000000001</v>
      </c>
      <c r="Q177">
        <v>3.08</v>
      </c>
      <c r="R177">
        <v>3.1779999999999999</v>
      </c>
      <c r="S177">
        <v>10.585000000000001</v>
      </c>
      <c r="T177">
        <v>18.245999999999999</v>
      </c>
      <c r="U177">
        <v>8.1050000000000004</v>
      </c>
      <c r="V177">
        <v>13.270099999999999</v>
      </c>
      <c r="W177">
        <v>17.878299999999999</v>
      </c>
      <c r="Z177">
        <f t="shared" si="4"/>
        <v>0.82938326411761898</v>
      </c>
      <c r="AA177">
        <f t="shared" si="5"/>
        <v>10.758240909090908</v>
      </c>
    </row>
    <row r="178" spans="1:27" x14ac:dyDescent="0.2">
      <c r="A178">
        <v>20.968900000000001</v>
      </c>
      <c r="B178">
        <v>1.89E-2</v>
      </c>
      <c r="C178">
        <v>5.1700000000000003E-2</v>
      </c>
      <c r="D178">
        <v>2.1642999999999999</v>
      </c>
      <c r="E178">
        <v>11.2508</v>
      </c>
      <c r="F178">
        <v>8.9971999999999994</v>
      </c>
      <c r="G178">
        <v>26.707000000000001</v>
      </c>
      <c r="H178">
        <v>32.468000000000004</v>
      </c>
      <c r="I178">
        <v>9.3732000000000006</v>
      </c>
      <c r="J178">
        <v>5.1645000000000003</v>
      </c>
      <c r="K178">
        <v>21.681999999999999</v>
      </c>
      <c r="L178">
        <v>7.3032000000000004</v>
      </c>
      <c r="M178">
        <v>25.651</v>
      </c>
      <c r="N178">
        <v>5.1980000000000004</v>
      </c>
      <c r="O178">
        <v>1.9339999999999999</v>
      </c>
      <c r="P178">
        <v>2.2709999999999999</v>
      </c>
      <c r="Q178">
        <v>3.8079999999999998</v>
      </c>
      <c r="R178">
        <v>3.577</v>
      </c>
      <c r="S178">
        <v>9.7129999999999992</v>
      </c>
      <c r="T178">
        <v>17.771000000000001</v>
      </c>
      <c r="U178">
        <v>7.5430000000000001</v>
      </c>
      <c r="V178">
        <v>14.8597</v>
      </c>
      <c r="W178">
        <v>20.247599999999998</v>
      </c>
      <c r="Z178">
        <f t="shared" si="4"/>
        <v>0.83412493834232349</v>
      </c>
      <c r="AA178">
        <f t="shared" si="5"/>
        <v>10.807004545454545</v>
      </c>
    </row>
    <row r="179" spans="1:27" x14ac:dyDescent="0.2">
      <c r="A179">
        <v>21.088000000000001</v>
      </c>
      <c r="B179">
        <v>7.9100000000000004E-2</v>
      </c>
      <c r="C179">
        <v>0.21360000000000001</v>
      </c>
      <c r="D179">
        <v>1.6085</v>
      </c>
      <c r="E179">
        <v>14.091699999999999</v>
      </c>
      <c r="F179">
        <v>11.226800000000001</v>
      </c>
      <c r="G179">
        <v>23.654</v>
      </c>
      <c r="H179">
        <v>24.527999999999999</v>
      </c>
      <c r="I179">
        <v>7.6501000000000001</v>
      </c>
      <c r="J179">
        <v>2.7378999999999998</v>
      </c>
      <c r="K179">
        <v>25.056999999999999</v>
      </c>
      <c r="L179">
        <v>7.7468000000000004</v>
      </c>
      <c r="M179">
        <v>26.718499999999999</v>
      </c>
      <c r="N179">
        <v>4.8390000000000004</v>
      </c>
      <c r="O179">
        <v>1.6990000000000001</v>
      </c>
      <c r="P179">
        <v>2.1349999999999998</v>
      </c>
      <c r="Q179">
        <v>3.677</v>
      </c>
      <c r="R179">
        <v>3.1339999999999999</v>
      </c>
      <c r="S179">
        <v>9.6609999999999996</v>
      </c>
      <c r="T179">
        <v>17.327000000000002</v>
      </c>
      <c r="U179">
        <v>6.2080000000000002</v>
      </c>
      <c r="V179">
        <v>16.069700000000001</v>
      </c>
      <c r="W179">
        <v>17.386399999999998</v>
      </c>
      <c r="Z179">
        <f t="shared" si="4"/>
        <v>0.83886263465240984</v>
      </c>
      <c r="AA179">
        <f t="shared" si="5"/>
        <v>10.33855</v>
      </c>
    </row>
    <row r="180" spans="1:27" x14ac:dyDescent="0.2">
      <c r="A180">
        <v>21.207100000000001</v>
      </c>
      <c r="B180">
        <v>7.8799999999999995E-2</v>
      </c>
      <c r="C180">
        <v>0.1915</v>
      </c>
      <c r="D180">
        <v>1.36</v>
      </c>
      <c r="E180">
        <v>15.1486</v>
      </c>
      <c r="F180">
        <v>14.6448</v>
      </c>
      <c r="G180">
        <v>18.082999999999998</v>
      </c>
      <c r="H180">
        <v>17.739000000000001</v>
      </c>
      <c r="I180">
        <v>6.0198</v>
      </c>
      <c r="J180">
        <v>1.552</v>
      </c>
      <c r="K180">
        <v>25.138100000000001</v>
      </c>
      <c r="L180">
        <v>9.5671999999999997</v>
      </c>
      <c r="M180">
        <v>25.898399999999999</v>
      </c>
      <c r="N180">
        <v>4.2320000000000002</v>
      </c>
      <c r="O180">
        <v>1.726</v>
      </c>
      <c r="P180">
        <v>2.4009999999999998</v>
      </c>
      <c r="Q180">
        <v>3.694</v>
      </c>
      <c r="R180">
        <v>3.2</v>
      </c>
      <c r="S180">
        <v>10.406000000000001</v>
      </c>
      <c r="T180">
        <v>17.207999999999998</v>
      </c>
      <c r="U180">
        <v>4.7679999999999998</v>
      </c>
      <c r="V180">
        <v>18.116599999999998</v>
      </c>
      <c r="W180">
        <v>15.0105</v>
      </c>
      <c r="Z180">
        <f t="shared" si="4"/>
        <v>0.8436003309624962</v>
      </c>
      <c r="AA180">
        <f t="shared" si="5"/>
        <v>9.8265136363636358</v>
      </c>
    </row>
    <row r="181" spans="1:27" x14ac:dyDescent="0.2">
      <c r="A181">
        <v>21.3263</v>
      </c>
      <c r="B181">
        <v>0</v>
      </c>
      <c r="C181">
        <v>1.18E-2</v>
      </c>
      <c r="D181">
        <v>1.3323</v>
      </c>
      <c r="E181">
        <v>21.56</v>
      </c>
      <c r="F181">
        <v>17.679500000000001</v>
      </c>
      <c r="G181">
        <v>12.659000000000001</v>
      </c>
      <c r="H181">
        <v>13.734999999999999</v>
      </c>
      <c r="I181">
        <v>4.0224000000000002</v>
      </c>
      <c r="J181">
        <v>1.4417</v>
      </c>
      <c r="K181">
        <v>23.771699999999999</v>
      </c>
      <c r="L181">
        <v>10.5031</v>
      </c>
      <c r="M181">
        <v>27.569800000000001</v>
      </c>
      <c r="N181">
        <v>4.6680000000000001</v>
      </c>
      <c r="O181">
        <v>1.744</v>
      </c>
      <c r="P181">
        <v>1.7110000000000001</v>
      </c>
      <c r="Q181">
        <v>4.3689999999999998</v>
      </c>
      <c r="R181">
        <v>3.714</v>
      </c>
      <c r="S181">
        <v>10.401999999999999</v>
      </c>
      <c r="T181">
        <v>16.113</v>
      </c>
      <c r="U181">
        <v>4.3979999999999997</v>
      </c>
      <c r="V181">
        <v>18.363800000000001</v>
      </c>
      <c r="W181">
        <v>13.962300000000001</v>
      </c>
      <c r="Z181">
        <f t="shared" si="4"/>
        <v>0.84834200518720071</v>
      </c>
      <c r="AA181">
        <f t="shared" si="5"/>
        <v>9.7150636363636362</v>
      </c>
    </row>
    <row r="182" spans="1:27" x14ac:dyDescent="0.2">
      <c r="A182">
        <v>21.445399999999999</v>
      </c>
      <c r="B182">
        <v>3.4599999999999999E-2</v>
      </c>
      <c r="C182">
        <v>6.5100000000000005E-2</v>
      </c>
      <c r="D182">
        <v>1.224</v>
      </c>
      <c r="E182">
        <v>24.233699999999999</v>
      </c>
      <c r="F182">
        <v>22.198699999999999</v>
      </c>
      <c r="G182">
        <v>8.4719999999999995</v>
      </c>
      <c r="H182">
        <v>8.4369999999999994</v>
      </c>
      <c r="I182">
        <v>2.6516000000000002</v>
      </c>
      <c r="J182">
        <v>0.96150000000000002</v>
      </c>
      <c r="K182">
        <v>20.9681</v>
      </c>
      <c r="L182">
        <v>13.191800000000001</v>
      </c>
      <c r="M182">
        <v>30.035599999999999</v>
      </c>
      <c r="N182">
        <v>4.7190000000000003</v>
      </c>
      <c r="O182">
        <v>1.6080000000000001</v>
      </c>
      <c r="P182">
        <v>2.831</v>
      </c>
      <c r="Q182">
        <v>4.9210000000000003</v>
      </c>
      <c r="R182">
        <v>3.6869999999999998</v>
      </c>
      <c r="S182">
        <v>11.32</v>
      </c>
      <c r="T182">
        <v>13.295999999999999</v>
      </c>
      <c r="U182">
        <v>3.7029999999999998</v>
      </c>
      <c r="V182">
        <v>18.64</v>
      </c>
      <c r="W182">
        <v>11.676500000000001</v>
      </c>
      <c r="Z182">
        <f t="shared" si="4"/>
        <v>0.85307970149728707</v>
      </c>
      <c r="AA182">
        <f t="shared" si="5"/>
        <v>9.4943272727272721</v>
      </c>
    </row>
    <row r="183" spans="1:27" x14ac:dyDescent="0.2">
      <c r="A183">
        <v>21.564599999999999</v>
      </c>
      <c r="B183">
        <v>1.8100000000000002E-2</v>
      </c>
      <c r="C183">
        <v>0.11</v>
      </c>
      <c r="D183">
        <v>1.0832999999999999</v>
      </c>
      <c r="E183">
        <v>29.0776</v>
      </c>
      <c r="F183">
        <v>24.2028</v>
      </c>
      <c r="G183">
        <v>5.8879999999999999</v>
      </c>
      <c r="H183">
        <v>6.5010000000000003</v>
      </c>
      <c r="I183">
        <v>2.2225000000000001</v>
      </c>
      <c r="J183">
        <v>1.0363</v>
      </c>
      <c r="K183">
        <v>18.034199999999998</v>
      </c>
      <c r="L183">
        <v>13.277200000000001</v>
      </c>
      <c r="M183">
        <v>30.2073</v>
      </c>
      <c r="N183">
        <v>4.9169999999999998</v>
      </c>
      <c r="O183">
        <v>1.732</v>
      </c>
      <c r="P183">
        <v>2.5190000000000001</v>
      </c>
      <c r="Q183">
        <v>6.8760000000000003</v>
      </c>
      <c r="R183">
        <v>3.8570000000000002</v>
      </c>
      <c r="S183">
        <v>11.022</v>
      </c>
      <c r="T183">
        <v>10.664999999999999</v>
      </c>
      <c r="U183">
        <v>3.048</v>
      </c>
      <c r="V183">
        <v>18.869199999999999</v>
      </c>
      <c r="W183">
        <v>9.0257000000000005</v>
      </c>
      <c r="Z183">
        <f t="shared" si="4"/>
        <v>0.85782137572199146</v>
      </c>
      <c r="AA183">
        <f t="shared" si="5"/>
        <v>9.2813272727272729</v>
      </c>
    </row>
    <row r="184" spans="1:27" x14ac:dyDescent="0.2">
      <c r="A184">
        <v>21.683700000000002</v>
      </c>
      <c r="B184">
        <v>3.0200000000000001E-2</v>
      </c>
      <c r="C184">
        <v>5.9799999999999999E-2</v>
      </c>
      <c r="D184">
        <v>1.0221</v>
      </c>
      <c r="E184">
        <v>35.864800000000002</v>
      </c>
      <c r="F184">
        <v>27.660699999999999</v>
      </c>
      <c r="G184">
        <v>3.4260000000000002</v>
      </c>
      <c r="H184">
        <v>3.8969999999999998</v>
      </c>
      <c r="I184">
        <v>1.0936999999999999</v>
      </c>
      <c r="J184">
        <v>0.68959999999999999</v>
      </c>
      <c r="K184">
        <v>17.675599999999999</v>
      </c>
      <c r="L184">
        <v>16.407599999999999</v>
      </c>
      <c r="M184">
        <v>31.849799999999998</v>
      </c>
      <c r="N184">
        <v>4.6559999999999997</v>
      </c>
      <c r="O184">
        <v>1.83</v>
      </c>
      <c r="P184">
        <v>2.4079999999999999</v>
      </c>
      <c r="Q184">
        <v>8.6999999999999993</v>
      </c>
      <c r="R184">
        <v>3.63</v>
      </c>
      <c r="S184">
        <v>11.108000000000001</v>
      </c>
      <c r="T184">
        <v>8.391</v>
      </c>
      <c r="U184">
        <v>2.5550000000000002</v>
      </c>
      <c r="V184">
        <v>20.010999999999999</v>
      </c>
      <c r="W184">
        <v>6.5335000000000001</v>
      </c>
      <c r="Z184">
        <f t="shared" si="4"/>
        <v>0.86255907203207793</v>
      </c>
      <c r="AA184">
        <f t="shared" si="5"/>
        <v>9.5226999999999986</v>
      </c>
    </row>
    <row r="185" spans="1:27" x14ac:dyDescent="0.2">
      <c r="A185">
        <v>21.802900000000001</v>
      </c>
      <c r="B185">
        <v>0.1011</v>
      </c>
      <c r="C185">
        <v>4.0599999999999997E-2</v>
      </c>
      <c r="D185">
        <v>0.63719999999999999</v>
      </c>
      <c r="E185">
        <v>42.2849</v>
      </c>
      <c r="F185">
        <v>27.419699999999999</v>
      </c>
      <c r="G185">
        <v>2.149</v>
      </c>
      <c r="H185">
        <v>2.87</v>
      </c>
      <c r="I185">
        <v>0.66930000000000001</v>
      </c>
      <c r="J185">
        <v>0.59740000000000004</v>
      </c>
      <c r="K185">
        <v>15.6676</v>
      </c>
      <c r="L185">
        <v>18.432300000000001</v>
      </c>
      <c r="M185">
        <v>30.660799999999998</v>
      </c>
      <c r="N185">
        <v>5.625</v>
      </c>
      <c r="O185">
        <v>2.0979999999999999</v>
      </c>
      <c r="P185">
        <v>2.8769999999999998</v>
      </c>
      <c r="Q185">
        <v>10.771000000000001</v>
      </c>
      <c r="R185">
        <v>3.7639999999999998</v>
      </c>
      <c r="S185">
        <v>11.573</v>
      </c>
      <c r="T185">
        <v>7.843</v>
      </c>
      <c r="U185">
        <v>2.532</v>
      </c>
      <c r="V185">
        <v>20.7224</v>
      </c>
      <c r="W185">
        <v>5.9023000000000003</v>
      </c>
      <c r="Z185">
        <f t="shared" si="4"/>
        <v>0.86730074625678244</v>
      </c>
      <c r="AA185">
        <f t="shared" si="5"/>
        <v>9.7835272727272748</v>
      </c>
    </row>
    <row r="186" spans="1:27" x14ac:dyDescent="0.2">
      <c r="A186">
        <v>21.922000000000001</v>
      </c>
      <c r="B186">
        <v>6.5199999999999994E-2</v>
      </c>
      <c r="C186">
        <v>7.0300000000000001E-2</v>
      </c>
      <c r="D186">
        <v>0.5363</v>
      </c>
      <c r="E186">
        <v>42.203299999999999</v>
      </c>
      <c r="F186">
        <v>25.562000000000001</v>
      </c>
      <c r="G186">
        <v>1.49</v>
      </c>
      <c r="H186">
        <v>1.96</v>
      </c>
      <c r="I186">
        <v>0.50890000000000002</v>
      </c>
      <c r="J186">
        <v>0.38729999999999998</v>
      </c>
      <c r="K186">
        <v>14.231299999999999</v>
      </c>
      <c r="L186">
        <v>18.577100000000002</v>
      </c>
      <c r="M186">
        <v>30.229700000000001</v>
      </c>
      <c r="N186">
        <v>5.1230000000000002</v>
      </c>
      <c r="O186">
        <v>2.0379999999999998</v>
      </c>
      <c r="P186">
        <v>3.3839999999999999</v>
      </c>
      <c r="Q186">
        <v>15.223000000000001</v>
      </c>
      <c r="R186">
        <v>4.6539999999999999</v>
      </c>
      <c r="S186">
        <v>10.148</v>
      </c>
      <c r="T186">
        <v>6.7990000000000004</v>
      </c>
      <c r="U186">
        <v>2.2080000000000002</v>
      </c>
      <c r="V186">
        <v>17.974299999999999</v>
      </c>
      <c r="W186">
        <v>4.2584</v>
      </c>
      <c r="Z186">
        <f t="shared" si="4"/>
        <v>0.8720384425668688</v>
      </c>
      <c r="AA186">
        <f t="shared" si="5"/>
        <v>9.4377772727272724</v>
      </c>
    </row>
    <row r="187" spans="1:27" x14ac:dyDescent="0.2">
      <c r="A187">
        <v>22.0411</v>
      </c>
      <c r="B187">
        <v>3.4200000000000001E-2</v>
      </c>
      <c r="C187">
        <v>1.0999999999999999E-2</v>
      </c>
      <c r="D187">
        <v>0.44719999999999999</v>
      </c>
      <c r="E187">
        <v>36.195099999999996</v>
      </c>
      <c r="F187">
        <v>21.872800000000002</v>
      </c>
      <c r="G187">
        <v>0.878</v>
      </c>
      <c r="H187">
        <v>1.1519999999999999</v>
      </c>
      <c r="I187">
        <v>0.35460000000000003</v>
      </c>
      <c r="J187">
        <v>0.50929999999999997</v>
      </c>
      <c r="K187">
        <v>10.7182</v>
      </c>
      <c r="L187">
        <v>22.595800000000001</v>
      </c>
      <c r="M187">
        <v>29.568999999999999</v>
      </c>
      <c r="N187">
        <v>4.3109999999999999</v>
      </c>
      <c r="O187">
        <v>1.9630000000000001</v>
      </c>
      <c r="P187">
        <v>3.2269999999999999</v>
      </c>
      <c r="Q187">
        <v>19.225000000000001</v>
      </c>
      <c r="R187">
        <v>5.1539999999999999</v>
      </c>
      <c r="S187">
        <v>12.709</v>
      </c>
      <c r="T187">
        <v>5.492</v>
      </c>
      <c r="U187">
        <v>1.827</v>
      </c>
      <c r="V187">
        <v>14.8262</v>
      </c>
      <c r="W187">
        <v>3.3304999999999998</v>
      </c>
      <c r="Z187">
        <f t="shared" si="4"/>
        <v>0.87677613887695516</v>
      </c>
      <c r="AA187">
        <f t="shared" si="5"/>
        <v>8.927359090909091</v>
      </c>
    </row>
    <row r="188" spans="1:27" x14ac:dyDescent="0.2">
      <c r="A188">
        <v>22.160299999999999</v>
      </c>
      <c r="B188">
        <v>4.2200000000000001E-2</v>
      </c>
      <c r="C188">
        <v>0</v>
      </c>
      <c r="D188">
        <v>0.24890000000000001</v>
      </c>
      <c r="E188">
        <v>30.9633</v>
      </c>
      <c r="F188">
        <v>17.011600000000001</v>
      </c>
      <c r="G188">
        <v>0.69099999999999995</v>
      </c>
      <c r="H188">
        <v>0.88300000000000001</v>
      </c>
      <c r="I188">
        <v>0.46189999999999998</v>
      </c>
      <c r="J188">
        <v>0.32179999999999997</v>
      </c>
      <c r="K188">
        <v>7.7466999999999997</v>
      </c>
      <c r="L188">
        <v>24.288900000000002</v>
      </c>
      <c r="M188">
        <v>31.757400000000001</v>
      </c>
      <c r="N188">
        <v>4.4649999999999999</v>
      </c>
      <c r="O188">
        <v>2.306</v>
      </c>
      <c r="P188">
        <v>4.1340000000000003</v>
      </c>
      <c r="Q188">
        <v>21.765000000000001</v>
      </c>
      <c r="R188">
        <v>5.3289999999999997</v>
      </c>
      <c r="S188">
        <v>13.603999999999999</v>
      </c>
      <c r="T188">
        <v>4.2640000000000002</v>
      </c>
      <c r="U188">
        <v>1.3220000000000001</v>
      </c>
      <c r="V188">
        <v>11.773300000000001</v>
      </c>
      <c r="W188">
        <v>2.8315999999999999</v>
      </c>
      <c r="Z188">
        <f t="shared" si="4"/>
        <v>0.88151781310165955</v>
      </c>
      <c r="AA188">
        <f t="shared" si="5"/>
        <v>8.4641181818181828</v>
      </c>
    </row>
    <row r="189" spans="1:27" x14ac:dyDescent="0.2">
      <c r="A189">
        <v>22.279399999999999</v>
      </c>
      <c r="B189">
        <v>2.7799999999999998E-2</v>
      </c>
      <c r="C189">
        <v>0</v>
      </c>
      <c r="D189">
        <v>0.1958</v>
      </c>
      <c r="E189">
        <v>21.319700000000001</v>
      </c>
      <c r="F189">
        <v>10.9762</v>
      </c>
      <c r="G189">
        <v>0.57999999999999996</v>
      </c>
      <c r="H189">
        <v>0.55100000000000005</v>
      </c>
      <c r="I189">
        <v>0.2404</v>
      </c>
      <c r="J189">
        <v>0.32219999999999999</v>
      </c>
      <c r="K189">
        <v>5.0805999999999996</v>
      </c>
      <c r="L189">
        <v>23.177</v>
      </c>
      <c r="M189">
        <v>31.7652</v>
      </c>
      <c r="N189">
        <v>4.9269999999999996</v>
      </c>
      <c r="O189">
        <v>2.4660000000000002</v>
      </c>
      <c r="P189">
        <v>5.3410000000000002</v>
      </c>
      <c r="Q189">
        <v>19.702999999999999</v>
      </c>
      <c r="R189">
        <v>6.0229999999999997</v>
      </c>
      <c r="S189">
        <v>14.41</v>
      </c>
      <c r="T189">
        <v>4.2249999999999996</v>
      </c>
      <c r="U189">
        <v>1.363</v>
      </c>
      <c r="V189">
        <v>9.6738999999999997</v>
      </c>
      <c r="W189">
        <v>2.3065000000000002</v>
      </c>
      <c r="Z189">
        <f t="shared" si="4"/>
        <v>0.88625550941174591</v>
      </c>
      <c r="AA189">
        <f t="shared" si="5"/>
        <v>7.4851954545454538</v>
      </c>
    </row>
    <row r="190" spans="1:27" x14ac:dyDescent="0.2">
      <c r="A190">
        <v>22.398599999999998</v>
      </c>
      <c r="B190">
        <v>3.9100000000000003E-2</v>
      </c>
      <c r="C190">
        <v>0</v>
      </c>
      <c r="D190">
        <v>0.1125</v>
      </c>
      <c r="E190">
        <v>13.4018</v>
      </c>
      <c r="F190">
        <v>6.3956</v>
      </c>
      <c r="G190">
        <v>0.33900000000000002</v>
      </c>
      <c r="H190">
        <v>0.73799999999999999</v>
      </c>
      <c r="I190">
        <v>0.309</v>
      </c>
      <c r="J190">
        <v>0.41799999999999998</v>
      </c>
      <c r="K190">
        <v>2.8843000000000001</v>
      </c>
      <c r="L190">
        <v>21.6341</v>
      </c>
      <c r="M190">
        <v>32.671999999999997</v>
      </c>
      <c r="N190">
        <v>5.2320000000000002</v>
      </c>
      <c r="O190">
        <v>2.7040000000000002</v>
      </c>
      <c r="P190">
        <v>6.6879999999999997</v>
      </c>
      <c r="Q190">
        <v>15.831</v>
      </c>
      <c r="R190">
        <v>7.52</v>
      </c>
      <c r="S190">
        <v>14.24</v>
      </c>
      <c r="T190">
        <v>3.4790000000000001</v>
      </c>
      <c r="U190">
        <v>1.298</v>
      </c>
      <c r="V190">
        <v>7.8570000000000002</v>
      </c>
      <c r="W190">
        <v>1.9522999999999999</v>
      </c>
      <c r="Z190">
        <f t="shared" si="4"/>
        <v>0.89099718363645042</v>
      </c>
      <c r="AA190">
        <f t="shared" si="5"/>
        <v>6.6247590909090919</v>
      </c>
    </row>
    <row r="191" spans="1:27" x14ac:dyDescent="0.2">
      <c r="A191">
        <v>22.517700000000001</v>
      </c>
      <c r="B191">
        <v>0.02</v>
      </c>
      <c r="C191">
        <v>0</v>
      </c>
      <c r="D191">
        <v>6.4699999999999994E-2</v>
      </c>
      <c r="E191">
        <v>8.8610000000000007</v>
      </c>
      <c r="F191">
        <v>3.2412999999999998</v>
      </c>
      <c r="G191">
        <v>0.26500000000000001</v>
      </c>
      <c r="H191">
        <v>0.42799999999999999</v>
      </c>
      <c r="I191">
        <v>0.38790000000000002</v>
      </c>
      <c r="J191">
        <v>0.22450000000000001</v>
      </c>
      <c r="K191">
        <v>1.7177</v>
      </c>
      <c r="L191">
        <v>19.746300000000002</v>
      </c>
      <c r="M191">
        <v>36.7896</v>
      </c>
      <c r="N191">
        <v>6.22</v>
      </c>
      <c r="O191">
        <v>2.74</v>
      </c>
      <c r="P191">
        <v>9.4060000000000006</v>
      </c>
      <c r="Q191">
        <v>11.721</v>
      </c>
      <c r="R191">
        <v>9.0809999999999995</v>
      </c>
      <c r="S191">
        <v>14.218</v>
      </c>
      <c r="T191">
        <v>3.1040000000000001</v>
      </c>
      <c r="U191">
        <v>1.016</v>
      </c>
      <c r="V191">
        <v>5.9787999999999997</v>
      </c>
      <c r="W191">
        <v>2.2385000000000002</v>
      </c>
      <c r="Z191">
        <f t="shared" si="4"/>
        <v>0.89573487994653689</v>
      </c>
      <c r="AA191">
        <f t="shared" si="5"/>
        <v>6.2486045454545458</v>
      </c>
    </row>
    <row r="192" spans="1:27" x14ac:dyDescent="0.2">
      <c r="A192">
        <v>22.636800000000001</v>
      </c>
      <c r="B192">
        <v>6.25E-2</v>
      </c>
      <c r="C192">
        <v>0</v>
      </c>
      <c r="D192">
        <v>9.06E-2</v>
      </c>
      <c r="E192">
        <v>5.5294999999999996</v>
      </c>
      <c r="F192">
        <v>1.8247</v>
      </c>
      <c r="G192">
        <v>0.32300000000000001</v>
      </c>
      <c r="H192">
        <v>0.45300000000000001</v>
      </c>
      <c r="I192">
        <v>0.52170000000000005</v>
      </c>
      <c r="J192">
        <v>0.18629999999999999</v>
      </c>
      <c r="K192">
        <v>1.0302</v>
      </c>
      <c r="L192">
        <v>16.8383</v>
      </c>
      <c r="M192">
        <v>35.896999999999998</v>
      </c>
      <c r="N192">
        <v>8.9260000000000002</v>
      </c>
      <c r="O192">
        <v>2.044</v>
      </c>
      <c r="P192">
        <v>13.215999999999999</v>
      </c>
      <c r="Q192">
        <v>7.0869999999999997</v>
      </c>
      <c r="R192">
        <v>7.7850000000000001</v>
      </c>
      <c r="S192">
        <v>12.778</v>
      </c>
      <c r="T192">
        <v>2.6440000000000001</v>
      </c>
      <c r="U192">
        <v>0.81699999999999995</v>
      </c>
      <c r="V192">
        <v>4.9402999999999997</v>
      </c>
      <c r="W192">
        <v>1.7424999999999999</v>
      </c>
      <c r="Z192">
        <f t="shared" si="4"/>
        <v>0.90047257625662325</v>
      </c>
      <c r="AA192">
        <f t="shared" si="5"/>
        <v>5.6698454545454542</v>
      </c>
    </row>
    <row r="193" spans="1:27" x14ac:dyDescent="0.2">
      <c r="A193">
        <v>22.756</v>
      </c>
      <c r="B193">
        <v>0.22459999999999999</v>
      </c>
      <c r="C193">
        <v>9.7999999999999997E-3</v>
      </c>
      <c r="D193">
        <v>2.07E-2</v>
      </c>
      <c r="E193">
        <v>2.8534999999999999</v>
      </c>
      <c r="F193">
        <v>1.1043000000000001</v>
      </c>
      <c r="G193">
        <v>0.153</v>
      </c>
      <c r="H193">
        <v>0.29199999999999998</v>
      </c>
      <c r="I193">
        <v>0.29670000000000002</v>
      </c>
      <c r="J193">
        <v>0.17879999999999999</v>
      </c>
      <c r="K193">
        <v>0.88090000000000002</v>
      </c>
      <c r="L193">
        <v>13.6304</v>
      </c>
      <c r="M193">
        <v>34.410400000000003</v>
      </c>
      <c r="N193">
        <v>9.9789999999999992</v>
      </c>
      <c r="O193">
        <v>1.9259999999999999</v>
      </c>
      <c r="P193">
        <v>17.550999999999998</v>
      </c>
      <c r="Q193">
        <v>5.25</v>
      </c>
      <c r="R193">
        <v>8.01</v>
      </c>
      <c r="S193">
        <v>13.744</v>
      </c>
      <c r="T193">
        <v>2.536</v>
      </c>
      <c r="U193">
        <v>0.63600000000000001</v>
      </c>
      <c r="V193">
        <v>3.8349000000000002</v>
      </c>
      <c r="W193">
        <v>1.2604</v>
      </c>
      <c r="Z193">
        <f t="shared" si="4"/>
        <v>0.90521425048132764</v>
      </c>
      <c r="AA193">
        <f t="shared" si="5"/>
        <v>5.3992000000000004</v>
      </c>
    </row>
    <row r="194" spans="1:27" x14ac:dyDescent="0.2">
      <c r="A194">
        <v>22.8751</v>
      </c>
      <c r="B194">
        <v>6.25E-2</v>
      </c>
      <c r="C194">
        <v>7.0300000000000001E-2</v>
      </c>
      <c r="D194">
        <v>2.3300000000000001E-2</v>
      </c>
      <c r="E194">
        <v>1.4925999999999999</v>
      </c>
      <c r="F194">
        <v>0.69789999999999996</v>
      </c>
      <c r="G194">
        <v>3.2000000000000001E-2</v>
      </c>
      <c r="H194">
        <v>0.32800000000000001</v>
      </c>
      <c r="I194">
        <v>0.10680000000000001</v>
      </c>
      <c r="J194">
        <v>0.25369999999999998</v>
      </c>
      <c r="K194">
        <v>0.41320000000000001</v>
      </c>
      <c r="L194">
        <v>10.0596</v>
      </c>
      <c r="M194">
        <v>28.5076</v>
      </c>
      <c r="N194">
        <v>13.496</v>
      </c>
      <c r="O194">
        <v>2.0649999999999999</v>
      </c>
      <c r="P194">
        <v>21.638999999999999</v>
      </c>
      <c r="Q194">
        <v>3.1890000000000001</v>
      </c>
      <c r="R194">
        <v>7.7539999999999996</v>
      </c>
      <c r="S194">
        <v>12.3</v>
      </c>
      <c r="T194">
        <v>1.649</v>
      </c>
      <c r="U194">
        <v>0.94699999999999995</v>
      </c>
      <c r="V194">
        <v>4.1036999999999999</v>
      </c>
      <c r="W194">
        <v>1.4251</v>
      </c>
      <c r="Z194">
        <f t="shared" si="4"/>
        <v>0.90995194679141411</v>
      </c>
      <c r="AA194">
        <f t="shared" si="5"/>
        <v>5.0279681818181823</v>
      </c>
    </row>
    <row r="195" spans="1:27" x14ac:dyDescent="0.2">
      <c r="A195">
        <v>22.994299999999999</v>
      </c>
      <c r="B195">
        <v>0.19980000000000001</v>
      </c>
      <c r="C195">
        <v>5.8000000000000003E-2</v>
      </c>
      <c r="D195">
        <v>5.5100000000000003E-2</v>
      </c>
      <c r="E195">
        <v>0.90749999999999997</v>
      </c>
      <c r="F195">
        <v>0.45590000000000003</v>
      </c>
      <c r="G195" s="1">
        <v>4.4129999999999999E-4</v>
      </c>
      <c r="H195">
        <v>0.24</v>
      </c>
      <c r="I195">
        <v>0.1162</v>
      </c>
      <c r="J195">
        <v>0.245</v>
      </c>
      <c r="K195">
        <v>0.49830000000000002</v>
      </c>
      <c r="L195">
        <v>6.9455999999999998</v>
      </c>
      <c r="M195">
        <v>25.6526</v>
      </c>
      <c r="N195">
        <v>14.981999999999999</v>
      </c>
      <c r="O195">
        <v>2.5670000000000002</v>
      </c>
      <c r="P195">
        <v>25.504999999999999</v>
      </c>
      <c r="Q195">
        <v>2.4119999999999999</v>
      </c>
      <c r="R195">
        <v>7.68</v>
      </c>
      <c r="S195">
        <v>12.49</v>
      </c>
      <c r="T195">
        <v>1.776</v>
      </c>
      <c r="U195">
        <v>0.746</v>
      </c>
      <c r="V195">
        <v>3.2212999999999998</v>
      </c>
      <c r="W195">
        <v>1.2663</v>
      </c>
      <c r="Z195">
        <f t="shared" ref="Z195:Z213" si="6">A195/25.1388</f>
        <v>0.91469362101611851</v>
      </c>
      <c r="AA195">
        <f t="shared" ref="AA195:AA213" si="7">AVERAGE(B195:W195)</f>
        <v>4.9100018772727276</v>
      </c>
    </row>
    <row r="196" spans="1:27" x14ac:dyDescent="0.2">
      <c r="A196">
        <v>23.113399999999999</v>
      </c>
      <c r="B196">
        <v>0.11459999999999999</v>
      </c>
      <c r="C196">
        <v>1.9800000000000002E-2</v>
      </c>
      <c r="D196">
        <v>0.12870000000000001</v>
      </c>
      <c r="E196">
        <v>0.32879999999999998</v>
      </c>
      <c r="F196">
        <v>0.2215</v>
      </c>
      <c r="G196">
        <v>0.129</v>
      </c>
      <c r="H196">
        <v>0.11899999999999999</v>
      </c>
      <c r="I196">
        <v>6.13E-2</v>
      </c>
      <c r="J196">
        <v>6.1699999999999998E-2</v>
      </c>
      <c r="K196">
        <v>0.44879999999999998</v>
      </c>
      <c r="L196">
        <v>4.4450000000000003</v>
      </c>
      <c r="M196">
        <v>21.4941</v>
      </c>
      <c r="N196">
        <v>17.318999999999999</v>
      </c>
      <c r="O196">
        <v>2.8050000000000002</v>
      </c>
      <c r="P196">
        <v>26.305</v>
      </c>
      <c r="Q196">
        <v>1.903</v>
      </c>
      <c r="R196">
        <v>6.6139999999999999</v>
      </c>
      <c r="S196">
        <v>13.097</v>
      </c>
      <c r="T196">
        <v>1.4590000000000001</v>
      </c>
      <c r="U196">
        <v>0.56799999999999995</v>
      </c>
      <c r="V196">
        <v>2.3178000000000001</v>
      </c>
      <c r="W196">
        <v>1.0588</v>
      </c>
      <c r="Z196">
        <f t="shared" si="6"/>
        <v>0.91943131732620487</v>
      </c>
      <c r="AA196">
        <f t="shared" si="7"/>
        <v>4.5917681818181828</v>
      </c>
    </row>
    <row r="197" spans="1:27" x14ac:dyDescent="0.2">
      <c r="A197">
        <v>23.232500000000002</v>
      </c>
      <c r="B197">
        <v>0</v>
      </c>
      <c r="C197">
        <v>0</v>
      </c>
      <c r="D197">
        <v>9.3899999999999997E-2</v>
      </c>
      <c r="E197">
        <v>0.33589999999999998</v>
      </c>
      <c r="F197">
        <v>0.24729999999999999</v>
      </c>
      <c r="G197">
        <v>0.06</v>
      </c>
      <c r="H197">
        <v>4.5999999999999999E-2</v>
      </c>
      <c r="I197">
        <v>0.18229999999999999</v>
      </c>
      <c r="J197">
        <v>0.11210000000000001</v>
      </c>
      <c r="K197">
        <v>0.35649999999999998</v>
      </c>
      <c r="L197">
        <v>2.5792999999999999</v>
      </c>
      <c r="M197">
        <v>16.944800000000001</v>
      </c>
      <c r="N197">
        <v>18.984000000000002</v>
      </c>
      <c r="O197">
        <v>2.7669999999999999</v>
      </c>
      <c r="P197">
        <v>24.788</v>
      </c>
      <c r="Q197">
        <v>2.0099999999999998</v>
      </c>
      <c r="R197">
        <v>5.4240000000000004</v>
      </c>
      <c r="S197">
        <v>10.805999999999999</v>
      </c>
      <c r="T197">
        <v>1.038</v>
      </c>
      <c r="U197">
        <v>0.49099999999999999</v>
      </c>
      <c r="V197">
        <v>2.2951000000000001</v>
      </c>
      <c r="W197">
        <v>1.3476999999999999</v>
      </c>
      <c r="Z197">
        <f t="shared" si="6"/>
        <v>0.92416901363629134</v>
      </c>
      <c r="AA197">
        <f t="shared" si="7"/>
        <v>4.1322227272727279</v>
      </c>
    </row>
    <row r="198" spans="1:27" x14ac:dyDescent="0.2">
      <c r="A198">
        <v>23.351700000000001</v>
      </c>
      <c r="B198">
        <v>0</v>
      </c>
      <c r="C198">
        <v>0</v>
      </c>
      <c r="D198">
        <v>4.2299999999999997E-2</v>
      </c>
      <c r="E198">
        <v>0.40100000000000002</v>
      </c>
      <c r="F198">
        <v>0.27050000000000002</v>
      </c>
      <c r="G198">
        <v>0.215</v>
      </c>
      <c r="H198">
        <v>0.191</v>
      </c>
      <c r="I198">
        <v>0.17219999999999999</v>
      </c>
      <c r="J198">
        <v>4.3299999999999998E-2</v>
      </c>
      <c r="K198">
        <v>0.42570000000000002</v>
      </c>
      <c r="L198">
        <v>1.4482999999999999</v>
      </c>
      <c r="M198">
        <v>12.8293</v>
      </c>
      <c r="N198">
        <v>21.495000000000001</v>
      </c>
      <c r="O198">
        <v>3.649</v>
      </c>
      <c r="P198">
        <v>19.744</v>
      </c>
      <c r="Q198">
        <v>1.7</v>
      </c>
      <c r="R198">
        <v>5.1689999999999996</v>
      </c>
      <c r="S198">
        <v>9.9320000000000004</v>
      </c>
      <c r="T198">
        <v>1.1759999999999999</v>
      </c>
      <c r="U198">
        <v>0.38100000000000001</v>
      </c>
      <c r="V198">
        <v>1.6468</v>
      </c>
      <c r="W198">
        <v>1.0535000000000001</v>
      </c>
      <c r="Z198">
        <f t="shared" si="6"/>
        <v>0.92891068786099584</v>
      </c>
      <c r="AA198">
        <f t="shared" si="7"/>
        <v>3.7265863636363643</v>
      </c>
    </row>
    <row r="199" spans="1:27" x14ac:dyDescent="0.2">
      <c r="A199">
        <v>23.470800000000001</v>
      </c>
      <c r="B199">
        <v>3.73E-2</v>
      </c>
      <c r="C199">
        <v>3.5000000000000003E-2</v>
      </c>
      <c r="D199">
        <v>0</v>
      </c>
      <c r="E199">
        <v>0.152</v>
      </c>
      <c r="F199">
        <v>0.35339999999999999</v>
      </c>
      <c r="G199">
        <v>0.221</v>
      </c>
      <c r="H199">
        <v>0.32100000000000001</v>
      </c>
      <c r="I199">
        <v>8.8400000000000006E-2</v>
      </c>
      <c r="J199">
        <v>2.3300000000000001E-2</v>
      </c>
      <c r="K199">
        <v>0.65359999999999996</v>
      </c>
      <c r="L199">
        <v>1.1249</v>
      </c>
      <c r="M199">
        <v>9.6409000000000002</v>
      </c>
      <c r="N199">
        <v>24.065999999999999</v>
      </c>
      <c r="O199">
        <v>3.8460000000000001</v>
      </c>
      <c r="P199">
        <v>13.246</v>
      </c>
      <c r="Q199">
        <v>1.381</v>
      </c>
      <c r="R199">
        <v>5.4329999999999998</v>
      </c>
      <c r="S199">
        <v>9.282</v>
      </c>
      <c r="T199">
        <v>0.85</v>
      </c>
      <c r="U199">
        <v>0.55300000000000005</v>
      </c>
      <c r="V199">
        <v>1.4006000000000001</v>
      </c>
      <c r="W199">
        <v>0.81830000000000003</v>
      </c>
      <c r="Z199">
        <f t="shared" si="6"/>
        <v>0.9336483841710822</v>
      </c>
      <c r="AA199">
        <f t="shared" si="7"/>
        <v>3.3421227272727263</v>
      </c>
    </row>
    <row r="200" spans="1:27" x14ac:dyDescent="0.2">
      <c r="A200">
        <v>23.59</v>
      </c>
      <c r="B200">
        <v>1.11E-2</v>
      </c>
      <c r="C200">
        <v>0.1227</v>
      </c>
      <c r="D200">
        <v>0</v>
      </c>
      <c r="E200">
        <v>0.1641</v>
      </c>
      <c r="F200">
        <v>0.14510000000000001</v>
      </c>
      <c r="G200">
        <v>0.12</v>
      </c>
      <c r="H200">
        <v>0.33800000000000002</v>
      </c>
      <c r="I200">
        <v>0.1532</v>
      </c>
      <c r="J200">
        <v>0.14030000000000001</v>
      </c>
      <c r="K200">
        <v>0.2253</v>
      </c>
      <c r="L200">
        <v>1.1251</v>
      </c>
      <c r="M200">
        <v>6.6197999999999997</v>
      </c>
      <c r="N200">
        <v>23.994</v>
      </c>
      <c r="O200">
        <v>4.7320000000000002</v>
      </c>
      <c r="P200">
        <v>8.8859999999999992</v>
      </c>
      <c r="Q200">
        <v>0.95599999999999996</v>
      </c>
      <c r="R200">
        <v>4.9610000000000003</v>
      </c>
      <c r="S200">
        <v>7.5919999999999996</v>
      </c>
      <c r="T200">
        <v>0.83799999999999997</v>
      </c>
      <c r="U200">
        <v>0.55900000000000005</v>
      </c>
      <c r="V200">
        <v>1.3274999999999999</v>
      </c>
      <c r="W200">
        <v>1.0709</v>
      </c>
      <c r="Z200">
        <f t="shared" si="6"/>
        <v>0.9383900583957866</v>
      </c>
      <c r="AA200">
        <f t="shared" si="7"/>
        <v>2.9127772727272725</v>
      </c>
    </row>
    <row r="201" spans="1:27" x14ac:dyDescent="0.2">
      <c r="A201">
        <v>23.709099999999999</v>
      </c>
      <c r="B201">
        <v>0</v>
      </c>
      <c r="C201">
        <v>6.4500000000000002E-2</v>
      </c>
      <c r="D201">
        <v>3.0599999999999999E-2</v>
      </c>
      <c r="E201">
        <v>0.32990000000000003</v>
      </c>
      <c r="F201">
        <v>0.23069999999999999</v>
      </c>
      <c r="G201">
        <v>4.8000000000000001E-2</v>
      </c>
      <c r="H201">
        <v>0.247</v>
      </c>
      <c r="I201">
        <v>2.1999999999999999E-2</v>
      </c>
      <c r="J201">
        <v>0.24260000000000001</v>
      </c>
      <c r="K201">
        <v>0.20519999999999999</v>
      </c>
      <c r="L201">
        <v>0.69</v>
      </c>
      <c r="M201">
        <v>4.1471999999999998</v>
      </c>
      <c r="N201">
        <v>22.416</v>
      </c>
      <c r="O201">
        <v>5.3979999999999997</v>
      </c>
      <c r="P201">
        <v>6.4729999999999999</v>
      </c>
      <c r="Q201">
        <v>1.266</v>
      </c>
      <c r="R201">
        <v>3.7789999999999999</v>
      </c>
      <c r="S201">
        <v>6.2759999999999998</v>
      </c>
      <c r="T201">
        <v>1.0469999999999999</v>
      </c>
      <c r="U201">
        <v>0.57699999999999996</v>
      </c>
      <c r="V201">
        <v>1.4352</v>
      </c>
      <c r="W201">
        <v>0.59570000000000001</v>
      </c>
      <c r="Z201">
        <f t="shared" si="6"/>
        <v>0.94312775470587296</v>
      </c>
      <c r="AA201">
        <f t="shared" si="7"/>
        <v>2.523663636363636</v>
      </c>
    </row>
    <row r="202" spans="1:27" x14ac:dyDescent="0.2">
      <c r="A202">
        <v>23.828299999999999</v>
      </c>
      <c r="B202">
        <v>7.4099999999999999E-2</v>
      </c>
      <c r="C202">
        <v>4.07E-2</v>
      </c>
      <c r="D202">
        <v>9.2700000000000005E-2</v>
      </c>
      <c r="E202">
        <v>0.26200000000000001</v>
      </c>
      <c r="F202">
        <v>0.2039</v>
      </c>
      <c r="G202">
        <v>0.129</v>
      </c>
      <c r="H202">
        <v>0.16500000000000001</v>
      </c>
      <c r="I202">
        <v>0.17860000000000001</v>
      </c>
      <c r="J202">
        <v>0.14419999999999999</v>
      </c>
      <c r="K202">
        <v>0.2215</v>
      </c>
      <c r="L202">
        <v>0.48820000000000002</v>
      </c>
      <c r="M202">
        <v>2.3275000000000001</v>
      </c>
      <c r="N202">
        <v>21.062999999999999</v>
      </c>
      <c r="O202">
        <v>7.274</v>
      </c>
      <c r="P202">
        <v>3.6389999999999998</v>
      </c>
      <c r="Q202">
        <v>1.214</v>
      </c>
      <c r="R202">
        <v>3.964</v>
      </c>
      <c r="S202">
        <v>4.6989999999999998</v>
      </c>
      <c r="T202">
        <v>1.099</v>
      </c>
      <c r="U202">
        <v>0.64500000000000002</v>
      </c>
      <c r="V202">
        <v>0.72419999999999995</v>
      </c>
      <c r="W202">
        <v>0.63060000000000005</v>
      </c>
      <c r="Z202">
        <f t="shared" si="6"/>
        <v>0.94786942893057735</v>
      </c>
      <c r="AA202">
        <f t="shared" si="7"/>
        <v>2.2399636363636364</v>
      </c>
    </row>
    <row r="203" spans="1:27" x14ac:dyDescent="0.2">
      <c r="A203">
        <v>23.947399999999998</v>
      </c>
      <c r="B203">
        <v>0.1605</v>
      </c>
      <c r="C203">
        <v>2.52E-2</v>
      </c>
      <c r="D203">
        <v>2.1999999999999999E-2</v>
      </c>
      <c r="E203">
        <v>0.27679999999999999</v>
      </c>
      <c r="F203">
        <v>9.7100000000000006E-2</v>
      </c>
      <c r="G203">
        <v>0.13400000000000001</v>
      </c>
      <c r="H203">
        <v>0.188</v>
      </c>
      <c r="I203">
        <v>2.7900000000000001E-2</v>
      </c>
      <c r="J203">
        <v>0.2162</v>
      </c>
      <c r="K203">
        <v>0.24360000000000001</v>
      </c>
      <c r="L203">
        <v>0.39460000000000001</v>
      </c>
      <c r="M203">
        <v>1.3412999999999999</v>
      </c>
      <c r="N203">
        <v>21.053999999999998</v>
      </c>
      <c r="O203">
        <v>8.7919999999999998</v>
      </c>
      <c r="P203">
        <v>3.0670000000000002</v>
      </c>
      <c r="Q203">
        <v>0.73399999999999999</v>
      </c>
      <c r="R203">
        <v>3.149</v>
      </c>
      <c r="S203">
        <v>3.6259999999999999</v>
      </c>
      <c r="T203">
        <v>0.79500000000000004</v>
      </c>
      <c r="U203">
        <v>0.48599999999999999</v>
      </c>
      <c r="V203">
        <v>0.84199999999999997</v>
      </c>
      <c r="W203">
        <v>0.94030000000000002</v>
      </c>
      <c r="Z203">
        <f t="shared" si="6"/>
        <v>0.95260712524066382</v>
      </c>
      <c r="AA203">
        <f t="shared" si="7"/>
        <v>2.1187499999999999</v>
      </c>
    </row>
    <row r="204" spans="1:27" x14ac:dyDescent="0.2">
      <c r="A204">
        <v>24.066500000000001</v>
      </c>
      <c r="B204">
        <v>0.12470000000000001</v>
      </c>
      <c r="C204">
        <v>8.0100000000000005E-2</v>
      </c>
      <c r="D204">
        <v>0</v>
      </c>
      <c r="E204">
        <v>0.23369999999999999</v>
      </c>
      <c r="F204">
        <v>0.15140000000000001</v>
      </c>
      <c r="G204">
        <v>0.03</v>
      </c>
      <c r="H204">
        <v>6.2E-2</v>
      </c>
      <c r="I204">
        <v>9.6299999999999997E-2</v>
      </c>
      <c r="J204">
        <v>0.1464</v>
      </c>
      <c r="K204">
        <v>0.21299999999999999</v>
      </c>
      <c r="L204">
        <v>0.26219999999999999</v>
      </c>
      <c r="M204">
        <v>1.3192999999999999</v>
      </c>
      <c r="N204">
        <v>22.658000000000001</v>
      </c>
      <c r="O204">
        <v>10.32</v>
      </c>
      <c r="P204">
        <v>2.3620000000000001</v>
      </c>
      <c r="Q204">
        <v>0.69699999999999995</v>
      </c>
      <c r="R204">
        <v>2.8519999999999999</v>
      </c>
      <c r="S204">
        <v>2.8149999999999999</v>
      </c>
      <c r="T204">
        <v>1.0229999999999999</v>
      </c>
      <c r="U204">
        <v>0.41</v>
      </c>
      <c r="V204">
        <v>0.87450000000000006</v>
      </c>
      <c r="W204">
        <v>0.67100000000000004</v>
      </c>
      <c r="Z204">
        <f t="shared" si="6"/>
        <v>0.95734482155075029</v>
      </c>
      <c r="AA204">
        <f t="shared" si="7"/>
        <v>2.154618181818182</v>
      </c>
    </row>
    <row r="205" spans="1:27" x14ac:dyDescent="0.2">
      <c r="A205">
        <v>24.185700000000001</v>
      </c>
      <c r="B205">
        <v>4.0099999999999997E-2</v>
      </c>
      <c r="C205">
        <v>3.8800000000000001E-2</v>
      </c>
      <c r="D205">
        <v>0</v>
      </c>
      <c r="E205">
        <v>9.5999999999999992E-3</v>
      </c>
      <c r="F205">
        <v>0.1648</v>
      </c>
      <c r="G205">
        <v>2.8000000000000001E-2</v>
      </c>
      <c r="H205">
        <v>2.9000000000000001E-2</v>
      </c>
      <c r="I205">
        <v>8.3400000000000002E-2</v>
      </c>
      <c r="J205">
        <v>2.6499999999999999E-2</v>
      </c>
      <c r="K205">
        <v>2.93E-2</v>
      </c>
      <c r="L205">
        <v>0.18729999999999999</v>
      </c>
      <c r="M205">
        <v>1.0079</v>
      </c>
      <c r="N205">
        <v>23.696999999999999</v>
      </c>
      <c r="O205">
        <v>12.487</v>
      </c>
      <c r="P205">
        <v>1.827</v>
      </c>
      <c r="Q205">
        <v>1.103</v>
      </c>
      <c r="R205">
        <v>2.6989999999999998</v>
      </c>
      <c r="S205">
        <v>1.665</v>
      </c>
      <c r="T205">
        <v>0.89300000000000002</v>
      </c>
      <c r="U205">
        <v>0.49099999999999999</v>
      </c>
      <c r="V205">
        <v>0.94740000000000002</v>
      </c>
      <c r="W205">
        <v>0.88980000000000004</v>
      </c>
      <c r="Z205">
        <f t="shared" si="6"/>
        <v>0.96208649577545469</v>
      </c>
      <c r="AA205">
        <f t="shared" si="7"/>
        <v>2.1974499999999999</v>
      </c>
    </row>
    <row r="206" spans="1:27" x14ac:dyDescent="0.2">
      <c r="A206">
        <v>24.3048</v>
      </c>
      <c r="B206">
        <v>2.1700000000000001E-2</v>
      </c>
      <c r="C206">
        <v>7.3800000000000004E-2</v>
      </c>
      <c r="D206">
        <v>6.5699999999999995E-2</v>
      </c>
      <c r="E206">
        <v>4.99E-2</v>
      </c>
      <c r="F206">
        <v>0.1283</v>
      </c>
      <c r="G206">
        <v>1.9E-2</v>
      </c>
      <c r="H206">
        <v>4.9000000000000002E-2</v>
      </c>
      <c r="I206">
        <v>1.1299999999999999E-2</v>
      </c>
      <c r="J206">
        <v>0</v>
      </c>
      <c r="K206">
        <v>3.0599999999999999E-2</v>
      </c>
      <c r="L206">
        <v>0.3029</v>
      </c>
      <c r="M206">
        <v>0.96599999999999997</v>
      </c>
      <c r="N206">
        <v>24.613</v>
      </c>
      <c r="O206">
        <v>17.111999999999998</v>
      </c>
      <c r="P206">
        <v>1.6359999999999999</v>
      </c>
      <c r="Q206">
        <v>0.78700000000000003</v>
      </c>
      <c r="R206">
        <v>2.6960000000000002</v>
      </c>
      <c r="S206">
        <v>1.7150000000000001</v>
      </c>
      <c r="T206">
        <v>0.747</v>
      </c>
      <c r="U206">
        <v>0.30199999999999999</v>
      </c>
      <c r="V206">
        <v>0.50629999999999997</v>
      </c>
      <c r="W206">
        <v>0.64490000000000003</v>
      </c>
      <c r="Z206">
        <f t="shared" si="6"/>
        <v>0.96682419208554105</v>
      </c>
      <c r="AA206">
        <f t="shared" si="7"/>
        <v>2.3853363636363638</v>
      </c>
    </row>
    <row r="207" spans="1:27" x14ac:dyDescent="0.2">
      <c r="A207">
        <v>24.423999999999999</v>
      </c>
      <c r="B207">
        <v>3.0700000000000002E-2</v>
      </c>
      <c r="C207">
        <v>4.53E-2</v>
      </c>
      <c r="D207">
        <v>0.1449</v>
      </c>
      <c r="E207">
        <v>0.1026</v>
      </c>
      <c r="F207">
        <v>0.12670000000000001</v>
      </c>
      <c r="G207">
        <v>7.0999999999999994E-2</v>
      </c>
      <c r="H207">
        <v>9.6000000000000002E-2</v>
      </c>
      <c r="I207">
        <v>4.9500000000000002E-2</v>
      </c>
      <c r="J207">
        <v>3.1600000000000003E-2</v>
      </c>
      <c r="K207">
        <v>8.5599999999999996E-2</v>
      </c>
      <c r="L207">
        <v>0.26769999999999999</v>
      </c>
      <c r="M207">
        <v>0.94920000000000004</v>
      </c>
      <c r="N207">
        <v>24.207000000000001</v>
      </c>
      <c r="O207">
        <v>21.718</v>
      </c>
      <c r="P207">
        <v>1.397</v>
      </c>
      <c r="Q207">
        <v>0.94199999999999995</v>
      </c>
      <c r="R207">
        <v>1.6930000000000001</v>
      </c>
      <c r="S207">
        <v>1.49</v>
      </c>
      <c r="T207">
        <v>0.76500000000000001</v>
      </c>
      <c r="U207">
        <v>7.5999999999999998E-2</v>
      </c>
      <c r="V207">
        <v>0.6089</v>
      </c>
      <c r="W207">
        <v>0.53549999999999998</v>
      </c>
      <c r="Z207">
        <f t="shared" si="6"/>
        <v>0.97156586631024555</v>
      </c>
      <c r="AA207">
        <f t="shared" si="7"/>
        <v>2.5196909090909085</v>
      </c>
    </row>
    <row r="208" spans="1:27" x14ac:dyDescent="0.2">
      <c r="A208">
        <v>24.543099999999999</v>
      </c>
      <c r="B208">
        <v>0.12870000000000001</v>
      </c>
      <c r="C208">
        <v>0</v>
      </c>
      <c r="D208">
        <v>8.0000000000000002E-3</v>
      </c>
      <c r="E208">
        <v>0.14280000000000001</v>
      </c>
      <c r="F208">
        <v>9.2100000000000001E-2</v>
      </c>
      <c r="G208">
        <v>0.05</v>
      </c>
      <c r="H208">
        <v>0.107</v>
      </c>
      <c r="I208">
        <v>4.9599999999999998E-2</v>
      </c>
      <c r="J208">
        <v>6.5299999999999997E-2</v>
      </c>
      <c r="K208">
        <v>8.2100000000000006E-2</v>
      </c>
      <c r="L208">
        <v>0.26190000000000002</v>
      </c>
      <c r="M208">
        <v>0.68559999999999999</v>
      </c>
      <c r="N208">
        <v>26.8</v>
      </c>
      <c r="O208">
        <v>25.145</v>
      </c>
      <c r="P208">
        <v>1.2</v>
      </c>
      <c r="Q208">
        <v>0.58799999999999997</v>
      </c>
      <c r="R208">
        <v>1.4810000000000001</v>
      </c>
      <c r="S208">
        <v>1.2809999999999999</v>
      </c>
      <c r="T208">
        <v>0.98</v>
      </c>
      <c r="U208">
        <v>0.33300000000000002</v>
      </c>
      <c r="V208">
        <v>0.36649999999999999</v>
      </c>
      <c r="W208">
        <v>0.52680000000000005</v>
      </c>
      <c r="Z208">
        <f t="shared" si="6"/>
        <v>0.97630356262033191</v>
      </c>
      <c r="AA208">
        <f t="shared" si="7"/>
        <v>2.7442909090909091</v>
      </c>
    </row>
    <row r="209" spans="1:27" x14ac:dyDescent="0.2">
      <c r="A209">
        <v>24.662199999999999</v>
      </c>
      <c r="B209" s="1">
        <v>1.959E-5</v>
      </c>
      <c r="C209">
        <v>4.7899999999999998E-2</v>
      </c>
      <c r="D209">
        <v>4.4600000000000001E-2</v>
      </c>
      <c r="E209">
        <v>1.8100000000000002E-2</v>
      </c>
      <c r="F209">
        <v>0</v>
      </c>
      <c r="G209">
        <v>6.3E-2</v>
      </c>
      <c r="H209">
        <v>0.14199999999999999</v>
      </c>
      <c r="I209">
        <v>3.3999999999999998E-3</v>
      </c>
      <c r="J209">
        <v>8.3999999999999995E-3</v>
      </c>
      <c r="K209">
        <v>8.8700000000000001E-2</v>
      </c>
      <c r="L209">
        <v>0.19980000000000001</v>
      </c>
      <c r="M209">
        <v>0.4335</v>
      </c>
      <c r="N209">
        <v>22.869</v>
      </c>
      <c r="O209">
        <v>29.908999999999999</v>
      </c>
      <c r="P209">
        <v>0.93100000000000005</v>
      </c>
      <c r="Q209">
        <v>0.379</v>
      </c>
      <c r="R209">
        <v>1.478</v>
      </c>
      <c r="S209">
        <v>1.038</v>
      </c>
      <c r="T209">
        <v>0.60399999999999998</v>
      </c>
      <c r="U209">
        <v>0.38700000000000001</v>
      </c>
      <c r="V209">
        <v>0.36770000000000003</v>
      </c>
      <c r="W209">
        <v>0.47020000000000001</v>
      </c>
      <c r="Z209">
        <f t="shared" si="6"/>
        <v>0.98104125893041827</v>
      </c>
      <c r="AA209">
        <f t="shared" si="7"/>
        <v>2.7037417995454542</v>
      </c>
    </row>
    <row r="210" spans="1:27" x14ac:dyDescent="0.2">
      <c r="A210">
        <v>24.781400000000001</v>
      </c>
      <c r="B210">
        <v>0</v>
      </c>
      <c r="C210">
        <v>5.7299999999999997E-2</v>
      </c>
      <c r="D210">
        <v>0</v>
      </c>
      <c r="E210">
        <v>2.9999999999999997E-4</v>
      </c>
      <c r="F210">
        <v>6.4600000000000005E-2</v>
      </c>
      <c r="G210">
        <v>4.2000000000000003E-2</v>
      </c>
      <c r="H210">
        <v>2.7E-2</v>
      </c>
      <c r="I210">
        <v>0</v>
      </c>
      <c r="J210">
        <v>6.5199999999999994E-2</v>
      </c>
      <c r="K210">
        <v>7.7799999999999994E-2</v>
      </c>
      <c r="L210">
        <v>0.32340000000000002</v>
      </c>
      <c r="M210">
        <v>0.39169999999999999</v>
      </c>
      <c r="N210">
        <v>20.420000000000002</v>
      </c>
      <c r="O210">
        <v>29.616</v>
      </c>
      <c r="P210">
        <v>0.57799999999999996</v>
      </c>
      <c r="Q210">
        <v>0.45600000000000002</v>
      </c>
      <c r="R210">
        <v>0.76</v>
      </c>
      <c r="S210">
        <v>0.84599999999999997</v>
      </c>
      <c r="T210">
        <v>0.53600000000000003</v>
      </c>
      <c r="U210">
        <v>0.34899999999999998</v>
      </c>
      <c r="V210">
        <v>0.56879999999999997</v>
      </c>
      <c r="W210">
        <v>0.2387</v>
      </c>
      <c r="Z210">
        <f t="shared" si="6"/>
        <v>0.98578293315512278</v>
      </c>
      <c r="AA210">
        <f t="shared" si="7"/>
        <v>2.5189909090909093</v>
      </c>
    </row>
    <row r="211" spans="1:27" x14ac:dyDescent="0.2">
      <c r="A211">
        <v>24.900500000000001</v>
      </c>
      <c r="B211">
        <v>0</v>
      </c>
      <c r="C211">
        <v>0.05</v>
      </c>
      <c r="D211">
        <v>4.2599999999999999E-2</v>
      </c>
      <c r="E211">
        <v>0.1018</v>
      </c>
      <c r="F211">
        <v>0.17510000000000001</v>
      </c>
      <c r="G211">
        <v>9.6000000000000002E-2</v>
      </c>
      <c r="H211">
        <v>0</v>
      </c>
      <c r="I211">
        <v>5.3499999999999999E-2</v>
      </c>
      <c r="J211">
        <v>5.62E-2</v>
      </c>
      <c r="K211">
        <v>8.3000000000000004E-2</v>
      </c>
      <c r="L211">
        <v>0.27460000000000001</v>
      </c>
      <c r="M211">
        <v>0.54920000000000002</v>
      </c>
      <c r="N211">
        <v>18.135999999999999</v>
      </c>
      <c r="O211">
        <v>25.876999999999999</v>
      </c>
      <c r="P211">
        <v>0.61199999999999999</v>
      </c>
      <c r="Q211">
        <v>0.47299999999999998</v>
      </c>
      <c r="R211">
        <v>0.62</v>
      </c>
      <c r="S211">
        <v>0.98699999999999999</v>
      </c>
      <c r="T211">
        <v>0.48599999999999999</v>
      </c>
      <c r="U211">
        <v>0.36099999999999999</v>
      </c>
      <c r="V211">
        <v>0.56740000000000002</v>
      </c>
      <c r="W211">
        <v>0.56210000000000004</v>
      </c>
      <c r="Z211">
        <f t="shared" si="6"/>
        <v>0.99052062946520925</v>
      </c>
      <c r="AA211">
        <f t="shared" si="7"/>
        <v>2.2801590909090907</v>
      </c>
    </row>
    <row r="212" spans="1:27" x14ac:dyDescent="0.2">
      <c r="A212">
        <v>25.0197</v>
      </c>
      <c r="B212">
        <v>0</v>
      </c>
      <c r="C212">
        <v>1.9900000000000001E-2</v>
      </c>
      <c r="D212">
        <v>0.13450000000000001</v>
      </c>
      <c r="E212">
        <v>0.1084</v>
      </c>
      <c r="F212">
        <v>9.74E-2</v>
      </c>
      <c r="G212">
        <v>0.128</v>
      </c>
      <c r="H212">
        <v>0.183</v>
      </c>
      <c r="I212">
        <v>5.1799999999999999E-2</v>
      </c>
      <c r="J212">
        <v>8.6999999999999994E-2</v>
      </c>
      <c r="K212">
        <v>0.24579999999999999</v>
      </c>
      <c r="L212">
        <v>0.1021</v>
      </c>
      <c r="M212">
        <v>0.185</v>
      </c>
      <c r="N212">
        <v>17.303999999999998</v>
      </c>
      <c r="O212">
        <v>24.181000000000001</v>
      </c>
      <c r="P212">
        <v>0.56999999999999995</v>
      </c>
      <c r="Q212">
        <v>0.47799999999999998</v>
      </c>
      <c r="R212">
        <v>0.71699999999999997</v>
      </c>
      <c r="S212">
        <v>0.621</v>
      </c>
      <c r="T212">
        <v>0.57699999999999996</v>
      </c>
      <c r="U212">
        <v>0.318</v>
      </c>
      <c r="V212">
        <v>0.39069999999999999</v>
      </c>
      <c r="W212">
        <v>0.41520000000000001</v>
      </c>
      <c r="Z212">
        <f t="shared" si="6"/>
        <v>0.99526230368991364</v>
      </c>
      <c r="AA212">
        <f t="shared" si="7"/>
        <v>2.132490909090909</v>
      </c>
    </row>
    <row r="213" spans="1:27" x14ac:dyDescent="0.2">
      <c r="A213">
        <v>25.1388</v>
      </c>
      <c r="B213">
        <v>3.8E-3</v>
      </c>
      <c r="C213">
        <v>0</v>
      </c>
      <c r="D213">
        <v>0.12559999999999999</v>
      </c>
      <c r="E213">
        <v>0</v>
      </c>
      <c r="F213">
        <v>5.8700000000000002E-2</v>
      </c>
      <c r="G213">
        <v>2.7E-2</v>
      </c>
      <c r="H213">
        <v>0.11799999999999999</v>
      </c>
      <c r="I213">
        <v>1.77E-2</v>
      </c>
      <c r="J213">
        <v>2.0999999999999999E-3</v>
      </c>
      <c r="K213">
        <v>0.17199999999999999</v>
      </c>
      <c r="L213">
        <v>3.7100000000000001E-2</v>
      </c>
      <c r="M213">
        <v>0.27189999999999998</v>
      </c>
      <c r="N213">
        <v>14.444000000000001</v>
      </c>
      <c r="O213">
        <v>21.306000000000001</v>
      </c>
      <c r="P213">
        <v>0.48599999999999999</v>
      </c>
      <c r="Q213">
        <v>0.46899999999999997</v>
      </c>
      <c r="R213">
        <v>0.49199999999999999</v>
      </c>
      <c r="S213">
        <v>0.86499999999999999</v>
      </c>
      <c r="T213">
        <v>0.30299999999999999</v>
      </c>
      <c r="U213">
        <v>0.224</v>
      </c>
      <c r="V213">
        <v>0.254</v>
      </c>
      <c r="W213">
        <v>0.19320000000000001</v>
      </c>
      <c r="Z213">
        <f t="shared" si="6"/>
        <v>1</v>
      </c>
      <c r="AA213">
        <f t="shared" si="7"/>
        <v>1.812277272727272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F1CF-E940-2247-8D57-B83E09427264}">
  <dimension ref="A1:AS223"/>
  <sheetViews>
    <sheetView topLeftCell="L1" workbookViewId="0">
      <selection activeCell="AR2" sqref="AR2:AS223"/>
    </sheetView>
  </sheetViews>
  <sheetFormatPr baseColWidth="10" defaultRowHeight="16" x14ac:dyDescent="0.2"/>
  <cols>
    <col min="1" max="41" width="8.1640625" bestFit="1" customWidth="1"/>
  </cols>
  <sheetData>
    <row r="1" spans="1:4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R1" t="s">
        <v>41</v>
      </c>
      <c r="AS1" t="s">
        <v>42</v>
      </c>
    </row>
    <row r="2" spans="1:45" x14ac:dyDescent="0.2">
      <c r="A2">
        <v>0</v>
      </c>
      <c r="B2">
        <v>18.367999999999999</v>
      </c>
      <c r="C2">
        <v>15.079000000000001</v>
      </c>
      <c r="D2">
        <v>29.263000000000002</v>
      </c>
      <c r="E2">
        <v>33.368000000000002</v>
      </c>
      <c r="F2">
        <v>37.131999999999998</v>
      </c>
      <c r="G2">
        <v>53</v>
      </c>
      <c r="H2">
        <v>24.815999999999999</v>
      </c>
      <c r="I2">
        <v>45.026000000000003</v>
      </c>
      <c r="J2">
        <v>44.683999999999997</v>
      </c>
      <c r="K2">
        <v>61.210999999999999</v>
      </c>
      <c r="L2">
        <v>61</v>
      </c>
      <c r="M2">
        <v>68.210999999999999</v>
      </c>
      <c r="N2">
        <v>37.631999999999998</v>
      </c>
      <c r="O2">
        <v>25.658000000000001</v>
      </c>
      <c r="P2">
        <v>38.183999999999997</v>
      </c>
      <c r="Q2">
        <v>35.947000000000003</v>
      </c>
      <c r="R2">
        <v>18.736999999999998</v>
      </c>
      <c r="S2">
        <v>24.289000000000001</v>
      </c>
      <c r="T2">
        <v>21.553000000000001</v>
      </c>
      <c r="U2">
        <v>16.684000000000001</v>
      </c>
      <c r="V2">
        <v>13.763</v>
      </c>
      <c r="W2">
        <v>19.684000000000001</v>
      </c>
      <c r="X2">
        <v>19.158000000000001</v>
      </c>
      <c r="Y2">
        <v>20.132000000000001</v>
      </c>
      <c r="Z2">
        <v>35.131599999999999</v>
      </c>
      <c r="AA2">
        <v>19.7895</v>
      </c>
      <c r="AB2">
        <v>30.657900000000001</v>
      </c>
      <c r="AC2">
        <v>22.026299999999999</v>
      </c>
      <c r="AD2">
        <v>14.553000000000001</v>
      </c>
      <c r="AE2">
        <v>16.474</v>
      </c>
      <c r="AF2">
        <v>12.157999999999999</v>
      </c>
      <c r="AG2">
        <v>28.341999999999999</v>
      </c>
      <c r="AH2">
        <v>9.7110000000000003</v>
      </c>
      <c r="AI2">
        <v>11.763</v>
      </c>
      <c r="AJ2">
        <v>15.342000000000001</v>
      </c>
      <c r="AK2">
        <v>29.026</v>
      </c>
      <c r="AL2">
        <v>21.341999999999999</v>
      </c>
      <c r="AM2">
        <v>41.526000000000003</v>
      </c>
      <c r="AN2">
        <v>36.316000000000003</v>
      </c>
      <c r="AO2">
        <v>20.684000000000001</v>
      </c>
      <c r="AR2">
        <f>A2/26.3302</f>
        <v>0</v>
      </c>
      <c r="AS2">
        <f>AVERAGE(B2:AO2)</f>
        <v>28.685532500000004</v>
      </c>
    </row>
    <row r="3" spans="1:45" x14ac:dyDescent="0.2">
      <c r="A3">
        <v>0.1191</v>
      </c>
      <c r="B3">
        <v>18.236999999999998</v>
      </c>
      <c r="C3">
        <v>16.026</v>
      </c>
      <c r="D3">
        <v>34.447000000000003</v>
      </c>
      <c r="E3">
        <v>39.526000000000003</v>
      </c>
      <c r="F3">
        <v>39.658000000000001</v>
      </c>
      <c r="G3">
        <v>51.868000000000002</v>
      </c>
      <c r="H3">
        <v>26.420999999999999</v>
      </c>
      <c r="I3">
        <v>46.420999999999999</v>
      </c>
      <c r="J3">
        <v>50.026000000000003</v>
      </c>
      <c r="K3">
        <v>69.921000000000006</v>
      </c>
      <c r="L3">
        <v>66.263000000000005</v>
      </c>
      <c r="M3">
        <v>66.236999999999995</v>
      </c>
      <c r="N3">
        <v>38.868000000000002</v>
      </c>
      <c r="O3">
        <v>25.920999999999999</v>
      </c>
      <c r="P3">
        <v>42.131999999999998</v>
      </c>
      <c r="Q3">
        <v>45.5</v>
      </c>
      <c r="R3">
        <v>19.5</v>
      </c>
      <c r="S3">
        <v>27.420999999999999</v>
      </c>
      <c r="T3">
        <v>24.420999999999999</v>
      </c>
      <c r="U3">
        <v>20.395</v>
      </c>
      <c r="V3">
        <v>15.526</v>
      </c>
      <c r="W3">
        <v>20.553000000000001</v>
      </c>
      <c r="X3">
        <v>22.289000000000001</v>
      </c>
      <c r="Y3">
        <v>23.553000000000001</v>
      </c>
      <c r="Z3">
        <v>34.842100000000002</v>
      </c>
      <c r="AA3">
        <v>18.447399999999998</v>
      </c>
      <c r="AB3">
        <v>36</v>
      </c>
      <c r="AC3">
        <v>22.026299999999999</v>
      </c>
      <c r="AD3">
        <v>13.474</v>
      </c>
      <c r="AE3">
        <v>17.553000000000001</v>
      </c>
      <c r="AF3">
        <v>14.579000000000001</v>
      </c>
      <c r="AG3">
        <v>31.184000000000001</v>
      </c>
      <c r="AH3">
        <v>10.053000000000001</v>
      </c>
      <c r="AI3">
        <v>11.183999999999999</v>
      </c>
      <c r="AJ3">
        <v>17.789000000000001</v>
      </c>
      <c r="AK3">
        <v>30.105</v>
      </c>
      <c r="AL3">
        <v>24.236999999999998</v>
      </c>
      <c r="AM3">
        <v>53.552999999999997</v>
      </c>
      <c r="AN3">
        <v>37.341999999999999</v>
      </c>
      <c r="AO3">
        <v>21.053000000000001</v>
      </c>
      <c r="AR3">
        <f t="shared" ref="AR3:AR66" si="0">A3/26.3302</f>
        <v>4.5233230283096976E-3</v>
      </c>
      <c r="AS3">
        <f t="shared" ref="AS3:AS66" si="1">AVERAGE(B3:AO3)</f>
        <v>31.11379500000001</v>
      </c>
    </row>
    <row r="4" spans="1:45" x14ac:dyDescent="0.2">
      <c r="A4">
        <v>0.23830000000000001</v>
      </c>
      <c r="B4">
        <v>23.974</v>
      </c>
      <c r="C4">
        <v>19</v>
      </c>
      <c r="D4">
        <v>36.210999999999999</v>
      </c>
      <c r="E4">
        <v>41.104999999999997</v>
      </c>
      <c r="F4">
        <v>41.552999999999997</v>
      </c>
      <c r="G4">
        <v>56.526000000000003</v>
      </c>
      <c r="H4">
        <v>26.158000000000001</v>
      </c>
      <c r="I4">
        <v>50.289000000000001</v>
      </c>
      <c r="J4">
        <v>53.341999999999999</v>
      </c>
      <c r="K4">
        <v>78.816000000000003</v>
      </c>
      <c r="L4">
        <v>75.289000000000001</v>
      </c>
      <c r="M4">
        <v>67.263000000000005</v>
      </c>
      <c r="N4">
        <v>43.868000000000002</v>
      </c>
      <c r="O4">
        <v>29.132000000000001</v>
      </c>
      <c r="P4">
        <v>52.395000000000003</v>
      </c>
      <c r="Q4">
        <v>47.683999999999997</v>
      </c>
      <c r="R4">
        <v>19.5</v>
      </c>
      <c r="S4">
        <v>30.684000000000001</v>
      </c>
      <c r="T4">
        <v>24.710999999999999</v>
      </c>
      <c r="U4">
        <v>19.5</v>
      </c>
      <c r="V4">
        <v>20.684000000000001</v>
      </c>
      <c r="W4">
        <v>26.079000000000001</v>
      </c>
      <c r="X4">
        <v>26.553000000000001</v>
      </c>
      <c r="Y4">
        <v>28.815999999999999</v>
      </c>
      <c r="Z4">
        <v>34.710500000000003</v>
      </c>
      <c r="AA4">
        <v>25.2105</v>
      </c>
      <c r="AB4">
        <v>46.578899999999997</v>
      </c>
      <c r="AC4">
        <v>25.2105</v>
      </c>
      <c r="AD4">
        <v>16.474</v>
      </c>
      <c r="AE4">
        <v>20.420999999999999</v>
      </c>
      <c r="AF4">
        <v>16.263000000000002</v>
      </c>
      <c r="AG4">
        <v>33.552999999999997</v>
      </c>
      <c r="AH4">
        <v>10.026</v>
      </c>
      <c r="AI4">
        <v>14.868</v>
      </c>
      <c r="AJ4">
        <v>19.946999999999999</v>
      </c>
      <c r="AK4">
        <v>32</v>
      </c>
      <c r="AL4">
        <v>27.053000000000001</v>
      </c>
      <c r="AM4">
        <v>72.525999999999996</v>
      </c>
      <c r="AN4">
        <v>39.5</v>
      </c>
      <c r="AO4">
        <v>29.105</v>
      </c>
      <c r="AR4">
        <f t="shared" si="0"/>
        <v>9.0504439768782606E-3</v>
      </c>
      <c r="AS4">
        <f t="shared" si="1"/>
        <v>35.064459999999997</v>
      </c>
    </row>
    <row r="5" spans="1:45" x14ac:dyDescent="0.2">
      <c r="A5">
        <v>0.3574</v>
      </c>
      <c r="B5">
        <v>26.026</v>
      </c>
      <c r="C5">
        <v>25.867999999999999</v>
      </c>
      <c r="D5">
        <v>39.5</v>
      </c>
      <c r="E5">
        <v>47.183999999999997</v>
      </c>
      <c r="F5">
        <v>43.395000000000003</v>
      </c>
      <c r="G5">
        <v>60.131999999999998</v>
      </c>
      <c r="H5">
        <v>27.420999999999999</v>
      </c>
      <c r="I5">
        <v>59.526000000000003</v>
      </c>
      <c r="J5">
        <v>61.841999999999999</v>
      </c>
      <c r="K5">
        <v>88.132000000000005</v>
      </c>
      <c r="L5">
        <v>79.341999999999999</v>
      </c>
      <c r="M5">
        <v>67.078999999999994</v>
      </c>
      <c r="N5">
        <v>48</v>
      </c>
      <c r="O5">
        <v>33.604999999999997</v>
      </c>
      <c r="P5">
        <v>53.631999999999998</v>
      </c>
      <c r="Q5">
        <v>56.920999999999999</v>
      </c>
      <c r="R5">
        <v>21.895</v>
      </c>
      <c r="S5">
        <v>34.316000000000003</v>
      </c>
      <c r="T5">
        <v>27.920999999999999</v>
      </c>
      <c r="U5">
        <v>20.184000000000001</v>
      </c>
      <c r="V5">
        <v>25.079000000000001</v>
      </c>
      <c r="W5">
        <v>27.632000000000001</v>
      </c>
      <c r="X5">
        <v>31.026</v>
      </c>
      <c r="Y5">
        <v>38.789000000000001</v>
      </c>
      <c r="Z5">
        <v>35.973700000000001</v>
      </c>
      <c r="AA5">
        <v>27.736799999999999</v>
      </c>
      <c r="AB5">
        <v>56.684199999999997</v>
      </c>
      <c r="AC5">
        <v>27.026299999999999</v>
      </c>
      <c r="AD5">
        <v>19.395</v>
      </c>
      <c r="AE5">
        <v>25.605</v>
      </c>
      <c r="AF5">
        <v>16.184000000000001</v>
      </c>
      <c r="AG5">
        <v>37.210999999999999</v>
      </c>
      <c r="AH5">
        <v>11.053000000000001</v>
      </c>
      <c r="AI5">
        <v>17</v>
      </c>
      <c r="AJ5">
        <v>21.526</v>
      </c>
      <c r="AK5">
        <v>36.895000000000003</v>
      </c>
      <c r="AL5">
        <v>30.5</v>
      </c>
      <c r="AM5">
        <v>81.867999999999995</v>
      </c>
      <c r="AN5">
        <v>39.552999999999997</v>
      </c>
      <c r="AO5">
        <v>34.316000000000003</v>
      </c>
      <c r="AR5">
        <f t="shared" si="0"/>
        <v>1.3573767005187958E-2</v>
      </c>
      <c r="AS5">
        <f t="shared" si="1"/>
        <v>39.074349999999995</v>
      </c>
    </row>
    <row r="6" spans="1:45" x14ac:dyDescent="0.2">
      <c r="A6">
        <v>0.47660000000000002</v>
      </c>
      <c r="B6">
        <v>33.052999999999997</v>
      </c>
      <c r="C6">
        <v>31.474</v>
      </c>
      <c r="D6">
        <v>47.237000000000002</v>
      </c>
      <c r="E6">
        <v>47.868000000000002</v>
      </c>
      <c r="F6">
        <v>43.420999999999999</v>
      </c>
      <c r="G6">
        <v>64.658000000000001</v>
      </c>
      <c r="H6">
        <v>29.289000000000001</v>
      </c>
      <c r="I6">
        <v>65.525999999999996</v>
      </c>
      <c r="J6">
        <v>68.105000000000004</v>
      </c>
      <c r="K6">
        <v>102.42100000000001</v>
      </c>
      <c r="L6">
        <v>87.105000000000004</v>
      </c>
      <c r="M6">
        <v>68.605000000000004</v>
      </c>
      <c r="N6">
        <v>52.579000000000001</v>
      </c>
      <c r="O6">
        <v>37.710999999999999</v>
      </c>
      <c r="P6">
        <v>58.841999999999999</v>
      </c>
      <c r="Q6">
        <v>60.816000000000003</v>
      </c>
      <c r="R6">
        <v>22.710999999999999</v>
      </c>
      <c r="S6">
        <v>34.920999999999999</v>
      </c>
      <c r="T6">
        <v>28.974</v>
      </c>
      <c r="U6">
        <v>24.105</v>
      </c>
      <c r="V6">
        <v>27.553000000000001</v>
      </c>
      <c r="W6">
        <v>34.579000000000001</v>
      </c>
      <c r="X6">
        <v>38.895000000000003</v>
      </c>
      <c r="Y6">
        <v>48.526000000000003</v>
      </c>
      <c r="Z6">
        <v>36.1053</v>
      </c>
      <c r="AA6">
        <v>35.315800000000003</v>
      </c>
      <c r="AB6">
        <v>55.763199999999998</v>
      </c>
      <c r="AC6">
        <v>29.868400000000001</v>
      </c>
      <c r="AD6">
        <v>23.446999999999999</v>
      </c>
      <c r="AE6">
        <v>34.683999999999997</v>
      </c>
      <c r="AF6">
        <v>17.763000000000002</v>
      </c>
      <c r="AG6">
        <v>35.552999999999997</v>
      </c>
      <c r="AH6">
        <v>13.289</v>
      </c>
      <c r="AI6">
        <v>20.763000000000002</v>
      </c>
      <c r="AJ6">
        <v>30.132000000000001</v>
      </c>
      <c r="AK6">
        <v>35.920999999999999</v>
      </c>
      <c r="AL6">
        <v>34.104999999999997</v>
      </c>
      <c r="AM6">
        <v>100.76300000000001</v>
      </c>
      <c r="AN6">
        <v>41.158000000000001</v>
      </c>
      <c r="AO6">
        <v>39.210999999999999</v>
      </c>
      <c r="AR6">
        <f t="shared" si="0"/>
        <v>1.8100887953756521E-2</v>
      </c>
      <c r="AS6">
        <f t="shared" si="1"/>
        <v>43.570392499999997</v>
      </c>
    </row>
    <row r="7" spans="1:45" x14ac:dyDescent="0.2">
      <c r="A7">
        <v>0.59570000000000001</v>
      </c>
      <c r="B7">
        <v>45.210999999999999</v>
      </c>
      <c r="C7">
        <v>37.658000000000001</v>
      </c>
      <c r="D7">
        <v>49.079000000000001</v>
      </c>
      <c r="E7">
        <v>50.631999999999998</v>
      </c>
      <c r="F7">
        <v>47.868000000000002</v>
      </c>
      <c r="G7">
        <v>63.183999999999997</v>
      </c>
      <c r="H7">
        <v>32.104999999999997</v>
      </c>
      <c r="I7">
        <v>78.552999999999997</v>
      </c>
      <c r="J7">
        <v>73.658000000000001</v>
      </c>
      <c r="K7">
        <v>114.342</v>
      </c>
      <c r="L7">
        <v>95.158000000000001</v>
      </c>
      <c r="M7">
        <v>71.447000000000003</v>
      </c>
      <c r="N7">
        <v>57.895000000000003</v>
      </c>
      <c r="O7">
        <v>38.973999999999997</v>
      </c>
      <c r="P7">
        <v>65.816000000000003</v>
      </c>
      <c r="Q7">
        <v>63.710999999999999</v>
      </c>
      <c r="R7">
        <v>24.763000000000002</v>
      </c>
      <c r="S7">
        <v>42.473999999999997</v>
      </c>
      <c r="T7">
        <v>34.552999999999997</v>
      </c>
      <c r="U7">
        <v>29.395</v>
      </c>
      <c r="V7">
        <v>34.368000000000002</v>
      </c>
      <c r="W7">
        <v>44.552999999999997</v>
      </c>
      <c r="X7">
        <v>42.895000000000003</v>
      </c>
      <c r="Y7">
        <v>54.183999999999997</v>
      </c>
      <c r="Z7">
        <v>39.368400000000001</v>
      </c>
      <c r="AA7">
        <v>43.052599999999998</v>
      </c>
      <c r="AB7">
        <v>56.815800000000003</v>
      </c>
      <c r="AC7">
        <v>36.631599999999999</v>
      </c>
      <c r="AD7">
        <v>27.526</v>
      </c>
      <c r="AE7">
        <v>40.710999999999999</v>
      </c>
      <c r="AF7">
        <v>19.367999999999999</v>
      </c>
      <c r="AG7">
        <v>36.473999999999997</v>
      </c>
      <c r="AH7">
        <v>14.105</v>
      </c>
      <c r="AI7">
        <v>26.105</v>
      </c>
      <c r="AJ7">
        <v>38.262999999999998</v>
      </c>
      <c r="AK7">
        <v>46.262999999999998</v>
      </c>
      <c r="AL7">
        <v>42.420999999999999</v>
      </c>
      <c r="AM7">
        <v>111.605</v>
      </c>
      <c r="AN7">
        <v>43.158000000000001</v>
      </c>
      <c r="AO7">
        <v>44.789000000000001</v>
      </c>
      <c r="AR7">
        <f t="shared" si="0"/>
        <v>2.2624210982066219E-2</v>
      </c>
      <c r="AS7">
        <f t="shared" si="1"/>
        <v>48.978309999999993</v>
      </c>
    </row>
    <row r="8" spans="1:45" x14ac:dyDescent="0.2">
      <c r="A8">
        <v>0.71479999999999999</v>
      </c>
      <c r="B8">
        <v>47.920999999999999</v>
      </c>
      <c r="C8">
        <v>46.026000000000003</v>
      </c>
      <c r="D8">
        <v>55.762999999999998</v>
      </c>
      <c r="E8">
        <v>54.631999999999998</v>
      </c>
      <c r="F8">
        <v>50.526000000000003</v>
      </c>
      <c r="G8">
        <v>69.841999999999999</v>
      </c>
      <c r="H8">
        <v>37.5</v>
      </c>
      <c r="I8">
        <v>88.5</v>
      </c>
      <c r="J8">
        <v>77.474000000000004</v>
      </c>
      <c r="K8">
        <v>123.13200000000001</v>
      </c>
      <c r="L8">
        <v>98.816000000000003</v>
      </c>
      <c r="M8">
        <v>73.736999999999995</v>
      </c>
      <c r="N8">
        <v>63.683999999999997</v>
      </c>
      <c r="O8">
        <v>44.237000000000002</v>
      </c>
      <c r="P8">
        <v>70.078999999999994</v>
      </c>
      <c r="Q8">
        <v>67.632000000000005</v>
      </c>
      <c r="R8">
        <v>30.605</v>
      </c>
      <c r="S8">
        <v>48.237000000000002</v>
      </c>
      <c r="T8">
        <v>38.420999999999999</v>
      </c>
      <c r="U8">
        <v>33.526000000000003</v>
      </c>
      <c r="V8">
        <v>42.210999999999999</v>
      </c>
      <c r="W8">
        <v>52.552999999999997</v>
      </c>
      <c r="X8">
        <v>48.552999999999997</v>
      </c>
      <c r="Y8">
        <v>62.473999999999997</v>
      </c>
      <c r="Z8">
        <v>40.236800000000002</v>
      </c>
      <c r="AA8">
        <v>53.684199999999997</v>
      </c>
      <c r="AB8">
        <v>65.868399999999994</v>
      </c>
      <c r="AC8">
        <v>39.789499999999997</v>
      </c>
      <c r="AD8">
        <v>37.552999999999997</v>
      </c>
      <c r="AE8">
        <v>49.973999999999997</v>
      </c>
      <c r="AF8">
        <v>23.946999999999999</v>
      </c>
      <c r="AG8">
        <v>42.683999999999997</v>
      </c>
      <c r="AH8">
        <v>17.658000000000001</v>
      </c>
      <c r="AI8">
        <v>34.341999999999999</v>
      </c>
      <c r="AJ8">
        <v>56.183999999999997</v>
      </c>
      <c r="AK8">
        <v>51.604999999999997</v>
      </c>
      <c r="AL8">
        <v>51.341999999999999</v>
      </c>
      <c r="AM8">
        <v>114.211</v>
      </c>
      <c r="AN8">
        <v>47.289000000000001</v>
      </c>
      <c r="AO8">
        <v>55.631999999999998</v>
      </c>
      <c r="AR8">
        <f t="shared" si="0"/>
        <v>2.7147534010375916E-2</v>
      </c>
      <c r="AS8">
        <f t="shared" si="1"/>
        <v>55.202022499999998</v>
      </c>
    </row>
    <row r="9" spans="1:45" x14ac:dyDescent="0.2">
      <c r="A9">
        <v>0.83399999999999996</v>
      </c>
      <c r="B9">
        <v>58.973999999999997</v>
      </c>
      <c r="C9">
        <v>56.526000000000003</v>
      </c>
      <c r="D9">
        <v>61.868000000000002</v>
      </c>
      <c r="E9">
        <v>63.316000000000003</v>
      </c>
      <c r="F9">
        <v>55.683999999999997</v>
      </c>
      <c r="G9">
        <v>74.316000000000003</v>
      </c>
      <c r="H9">
        <v>43.816000000000003</v>
      </c>
      <c r="I9">
        <v>94.816000000000003</v>
      </c>
      <c r="J9">
        <v>82.552999999999997</v>
      </c>
      <c r="K9">
        <v>120.816</v>
      </c>
      <c r="L9">
        <v>101.789</v>
      </c>
      <c r="M9">
        <v>68.947000000000003</v>
      </c>
      <c r="N9">
        <v>69.816000000000003</v>
      </c>
      <c r="O9">
        <v>48.052999999999997</v>
      </c>
      <c r="P9">
        <v>71.341999999999999</v>
      </c>
      <c r="Q9">
        <v>72.658000000000001</v>
      </c>
      <c r="R9">
        <v>35.973999999999997</v>
      </c>
      <c r="S9">
        <v>50.131999999999998</v>
      </c>
      <c r="T9">
        <v>51.5</v>
      </c>
      <c r="U9">
        <v>40.631999999999998</v>
      </c>
      <c r="V9">
        <v>55.868000000000002</v>
      </c>
      <c r="W9">
        <v>66.683999999999997</v>
      </c>
      <c r="X9">
        <v>58.104999999999997</v>
      </c>
      <c r="Y9">
        <v>72.552999999999997</v>
      </c>
      <c r="Z9">
        <v>36.3947</v>
      </c>
      <c r="AA9">
        <v>60.8947</v>
      </c>
      <c r="AB9">
        <v>64.842100000000002</v>
      </c>
      <c r="AC9">
        <v>47.947400000000002</v>
      </c>
      <c r="AD9">
        <v>43.237000000000002</v>
      </c>
      <c r="AE9">
        <v>63.737000000000002</v>
      </c>
      <c r="AF9">
        <v>31.420999999999999</v>
      </c>
      <c r="AG9">
        <v>48.947000000000003</v>
      </c>
      <c r="AH9">
        <v>24.658000000000001</v>
      </c>
      <c r="AI9">
        <v>43</v>
      </c>
      <c r="AJ9">
        <v>70.341999999999999</v>
      </c>
      <c r="AK9">
        <v>59.052999999999997</v>
      </c>
      <c r="AL9">
        <v>59.368000000000002</v>
      </c>
      <c r="AM9">
        <v>122.63200000000001</v>
      </c>
      <c r="AN9">
        <v>50.289000000000001</v>
      </c>
      <c r="AO9">
        <v>68.683999999999997</v>
      </c>
      <c r="AR9">
        <f t="shared" si="0"/>
        <v>3.1674654958944476E-2</v>
      </c>
      <c r="AS9">
        <f t="shared" si="1"/>
        <v>61.804622500000015</v>
      </c>
    </row>
    <row r="10" spans="1:45" x14ac:dyDescent="0.2">
      <c r="A10">
        <v>0.95309999999999995</v>
      </c>
      <c r="B10">
        <v>68.025999999999996</v>
      </c>
      <c r="C10">
        <v>66.289000000000001</v>
      </c>
      <c r="D10">
        <v>73.158000000000001</v>
      </c>
      <c r="E10">
        <v>74.341999999999999</v>
      </c>
      <c r="F10">
        <v>64.894999999999996</v>
      </c>
      <c r="G10">
        <v>69.025999999999996</v>
      </c>
      <c r="H10">
        <v>54.316000000000003</v>
      </c>
      <c r="I10">
        <v>102.658</v>
      </c>
      <c r="J10">
        <v>87.841999999999999</v>
      </c>
      <c r="K10">
        <v>128.57900000000001</v>
      </c>
      <c r="L10">
        <v>105.053</v>
      </c>
      <c r="M10">
        <v>70.894999999999996</v>
      </c>
      <c r="N10">
        <v>76.341999999999999</v>
      </c>
      <c r="O10">
        <v>52.920999999999999</v>
      </c>
      <c r="P10">
        <v>71.210999999999999</v>
      </c>
      <c r="Q10">
        <v>81.447000000000003</v>
      </c>
      <c r="R10">
        <v>39.604999999999997</v>
      </c>
      <c r="S10">
        <v>57.816000000000003</v>
      </c>
      <c r="T10">
        <v>63.183999999999997</v>
      </c>
      <c r="U10">
        <v>55.5</v>
      </c>
      <c r="V10">
        <v>65.474000000000004</v>
      </c>
      <c r="W10">
        <v>81.158000000000001</v>
      </c>
      <c r="X10">
        <v>65.525999999999996</v>
      </c>
      <c r="Y10">
        <v>84.683999999999997</v>
      </c>
      <c r="Z10">
        <v>42.078899999999997</v>
      </c>
      <c r="AA10">
        <v>66.921099999999996</v>
      </c>
      <c r="AB10">
        <v>69.973699999999994</v>
      </c>
      <c r="AC10">
        <v>52.736800000000002</v>
      </c>
      <c r="AD10">
        <v>53.762999999999998</v>
      </c>
      <c r="AE10">
        <v>74.894999999999996</v>
      </c>
      <c r="AF10">
        <v>41.841999999999999</v>
      </c>
      <c r="AG10">
        <v>55.920999999999999</v>
      </c>
      <c r="AH10">
        <v>30.184000000000001</v>
      </c>
      <c r="AI10">
        <v>58.841999999999999</v>
      </c>
      <c r="AJ10">
        <v>87.736999999999995</v>
      </c>
      <c r="AK10">
        <v>69.763000000000005</v>
      </c>
      <c r="AL10">
        <v>61.341999999999999</v>
      </c>
      <c r="AM10">
        <v>127.974</v>
      </c>
      <c r="AN10">
        <v>52.526000000000003</v>
      </c>
      <c r="AO10">
        <v>85.710999999999999</v>
      </c>
      <c r="AR10">
        <f t="shared" si="0"/>
        <v>3.6197977987254173E-2</v>
      </c>
      <c r="AS10">
        <f t="shared" si="1"/>
        <v>69.803937499999989</v>
      </c>
    </row>
    <row r="11" spans="1:45" x14ac:dyDescent="0.2">
      <c r="A11">
        <v>1.0723</v>
      </c>
      <c r="B11">
        <v>68.367999999999995</v>
      </c>
      <c r="C11">
        <v>76.605000000000004</v>
      </c>
      <c r="D11">
        <v>86.078999999999994</v>
      </c>
      <c r="E11">
        <v>91.763000000000005</v>
      </c>
      <c r="F11">
        <v>68.632000000000005</v>
      </c>
      <c r="G11">
        <v>75.210999999999999</v>
      </c>
      <c r="H11">
        <v>68.105000000000004</v>
      </c>
      <c r="I11">
        <v>107.13200000000001</v>
      </c>
      <c r="J11">
        <v>94.552999999999997</v>
      </c>
      <c r="K11">
        <v>126.289</v>
      </c>
      <c r="L11">
        <v>109.947</v>
      </c>
      <c r="M11">
        <v>77.289000000000001</v>
      </c>
      <c r="N11">
        <v>86.5</v>
      </c>
      <c r="O11">
        <v>53.262999999999998</v>
      </c>
      <c r="P11">
        <v>67.947000000000003</v>
      </c>
      <c r="Q11">
        <v>91.341999999999999</v>
      </c>
      <c r="R11">
        <v>47.604999999999997</v>
      </c>
      <c r="S11">
        <v>60.158000000000001</v>
      </c>
      <c r="T11">
        <v>76.683999999999997</v>
      </c>
      <c r="U11">
        <v>60.868000000000002</v>
      </c>
      <c r="V11">
        <v>80.763000000000005</v>
      </c>
      <c r="W11">
        <v>91.683999999999997</v>
      </c>
      <c r="X11">
        <v>69.367999999999995</v>
      </c>
      <c r="Y11">
        <v>92.210999999999999</v>
      </c>
      <c r="Z11">
        <v>41.842100000000002</v>
      </c>
      <c r="AA11">
        <v>79.026300000000006</v>
      </c>
      <c r="AB11">
        <v>72.868399999999994</v>
      </c>
      <c r="AC11">
        <v>56.763199999999998</v>
      </c>
      <c r="AD11">
        <v>62.026000000000003</v>
      </c>
      <c r="AE11">
        <v>86.025999999999996</v>
      </c>
      <c r="AF11">
        <v>59.104999999999997</v>
      </c>
      <c r="AG11">
        <v>62.052999999999997</v>
      </c>
      <c r="AH11">
        <v>37.341999999999999</v>
      </c>
      <c r="AI11">
        <v>70.210999999999999</v>
      </c>
      <c r="AJ11">
        <v>100.605</v>
      </c>
      <c r="AK11">
        <v>78.841999999999999</v>
      </c>
      <c r="AL11">
        <v>69.025999999999996</v>
      </c>
      <c r="AM11">
        <v>125.23699999999999</v>
      </c>
      <c r="AN11">
        <v>58.183999999999997</v>
      </c>
      <c r="AO11">
        <v>102.289</v>
      </c>
      <c r="AR11">
        <f t="shared" si="0"/>
        <v>4.072509893582274E-2</v>
      </c>
      <c r="AS11">
        <f t="shared" si="1"/>
        <v>77.245299999999986</v>
      </c>
    </row>
    <row r="12" spans="1:45" x14ac:dyDescent="0.2">
      <c r="A12">
        <v>1.1914</v>
      </c>
      <c r="B12">
        <v>77.052999999999997</v>
      </c>
      <c r="C12">
        <v>84.921000000000006</v>
      </c>
      <c r="D12">
        <v>95.236999999999995</v>
      </c>
      <c r="E12">
        <v>94.921000000000006</v>
      </c>
      <c r="F12">
        <v>70.632000000000005</v>
      </c>
      <c r="G12">
        <v>74.5</v>
      </c>
      <c r="H12">
        <v>73.183999999999997</v>
      </c>
      <c r="I12">
        <v>111.26300000000001</v>
      </c>
      <c r="J12">
        <v>100.553</v>
      </c>
      <c r="K12">
        <v>118.947</v>
      </c>
      <c r="L12">
        <v>107.105</v>
      </c>
      <c r="M12">
        <v>81.078999999999994</v>
      </c>
      <c r="N12">
        <v>93.894999999999996</v>
      </c>
      <c r="O12">
        <v>62.631999999999998</v>
      </c>
      <c r="P12">
        <v>69.421000000000006</v>
      </c>
      <c r="Q12">
        <v>94.052999999999997</v>
      </c>
      <c r="R12">
        <v>49.868000000000002</v>
      </c>
      <c r="S12">
        <v>65.763000000000005</v>
      </c>
      <c r="T12">
        <v>87.578999999999994</v>
      </c>
      <c r="U12">
        <v>72.632000000000005</v>
      </c>
      <c r="V12">
        <v>85.474000000000004</v>
      </c>
      <c r="W12">
        <v>99.341999999999999</v>
      </c>
      <c r="X12">
        <v>83.052999999999997</v>
      </c>
      <c r="Y12">
        <v>96.525999999999996</v>
      </c>
      <c r="Z12">
        <v>42.447400000000002</v>
      </c>
      <c r="AA12">
        <v>79.342100000000002</v>
      </c>
      <c r="AB12">
        <v>70.078900000000004</v>
      </c>
      <c r="AC12">
        <v>64.8947</v>
      </c>
      <c r="AD12">
        <v>69.105000000000004</v>
      </c>
      <c r="AE12">
        <v>91.974000000000004</v>
      </c>
      <c r="AF12">
        <v>81.5</v>
      </c>
      <c r="AG12">
        <v>72.710999999999999</v>
      </c>
      <c r="AH12">
        <v>51.920999999999999</v>
      </c>
      <c r="AI12">
        <v>87.525999999999996</v>
      </c>
      <c r="AJ12">
        <v>102.974</v>
      </c>
      <c r="AK12">
        <v>96.658000000000001</v>
      </c>
      <c r="AL12">
        <v>77.632000000000005</v>
      </c>
      <c r="AM12">
        <v>126.974</v>
      </c>
      <c r="AN12">
        <v>61.973999999999997</v>
      </c>
      <c r="AO12">
        <v>108.07899999999999</v>
      </c>
      <c r="AR12">
        <f t="shared" si="0"/>
        <v>4.5248421964132438E-2</v>
      </c>
      <c r="AS12">
        <f t="shared" si="1"/>
        <v>83.38560249999999</v>
      </c>
    </row>
    <row r="13" spans="1:45" x14ac:dyDescent="0.2">
      <c r="A13">
        <v>1.3106</v>
      </c>
      <c r="B13">
        <v>84.236999999999995</v>
      </c>
      <c r="C13">
        <v>99.974000000000004</v>
      </c>
      <c r="D13">
        <v>102.395</v>
      </c>
      <c r="E13">
        <v>97.5</v>
      </c>
      <c r="F13">
        <v>74.841999999999999</v>
      </c>
      <c r="G13">
        <v>77.263000000000005</v>
      </c>
      <c r="H13">
        <v>78.974000000000004</v>
      </c>
      <c r="I13">
        <v>117.895</v>
      </c>
      <c r="J13">
        <v>97.525999999999996</v>
      </c>
      <c r="K13">
        <v>115.42100000000001</v>
      </c>
      <c r="L13">
        <v>105.13200000000001</v>
      </c>
      <c r="M13">
        <v>88.132000000000005</v>
      </c>
      <c r="N13">
        <v>95.683999999999997</v>
      </c>
      <c r="O13">
        <v>61.395000000000003</v>
      </c>
      <c r="P13">
        <v>69.658000000000001</v>
      </c>
      <c r="Q13">
        <v>98.5</v>
      </c>
      <c r="R13">
        <v>59.210999999999999</v>
      </c>
      <c r="S13">
        <v>75.867999999999995</v>
      </c>
      <c r="T13">
        <v>99.367999999999995</v>
      </c>
      <c r="U13">
        <v>85.474000000000004</v>
      </c>
      <c r="V13">
        <v>95.447000000000003</v>
      </c>
      <c r="W13">
        <v>103.42100000000001</v>
      </c>
      <c r="X13">
        <v>93.394999999999996</v>
      </c>
      <c r="Y13">
        <v>109.605</v>
      </c>
      <c r="Z13">
        <v>43.078899999999997</v>
      </c>
      <c r="AA13">
        <v>79.157899999999998</v>
      </c>
      <c r="AB13">
        <v>71.368399999999994</v>
      </c>
      <c r="AC13">
        <v>70.684200000000004</v>
      </c>
      <c r="AD13">
        <v>75.5</v>
      </c>
      <c r="AE13">
        <v>100.789</v>
      </c>
      <c r="AF13">
        <v>98.894999999999996</v>
      </c>
      <c r="AG13">
        <v>90.289000000000001</v>
      </c>
      <c r="AH13">
        <v>66.947000000000003</v>
      </c>
      <c r="AI13">
        <v>98.710999999999999</v>
      </c>
      <c r="AJ13">
        <v>106.895</v>
      </c>
      <c r="AK13">
        <v>101.895</v>
      </c>
      <c r="AL13">
        <v>80.316000000000003</v>
      </c>
      <c r="AM13">
        <v>113.947</v>
      </c>
      <c r="AN13">
        <v>73.867999999999995</v>
      </c>
      <c r="AO13">
        <v>112.36799999999999</v>
      </c>
      <c r="AR13">
        <f t="shared" si="0"/>
        <v>4.9775542912701004E-2</v>
      </c>
      <c r="AS13">
        <f t="shared" si="1"/>
        <v>89.275660000000002</v>
      </c>
    </row>
    <row r="14" spans="1:45" x14ac:dyDescent="0.2">
      <c r="A14">
        <v>1.4297</v>
      </c>
      <c r="B14">
        <v>95.132000000000005</v>
      </c>
      <c r="C14">
        <v>111.57899999999999</v>
      </c>
      <c r="D14">
        <v>106.947</v>
      </c>
      <c r="E14">
        <v>94.736999999999995</v>
      </c>
      <c r="F14">
        <v>84.367999999999995</v>
      </c>
      <c r="G14">
        <v>78.525999999999996</v>
      </c>
      <c r="H14">
        <v>83.289000000000001</v>
      </c>
      <c r="I14">
        <v>118.842</v>
      </c>
      <c r="J14">
        <v>99.394999999999996</v>
      </c>
      <c r="K14">
        <v>114.73699999999999</v>
      </c>
      <c r="L14">
        <v>100.07899999999999</v>
      </c>
      <c r="M14">
        <v>92.5</v>
      </c>
      <c r="N14">
        <v>98.816000000000003</v>
      </c>
      <c r="O14">
        <v>72.921000000000006</v>
      </c>
      <c r="P14">
        <v>71.552999999999997</v>
      </c>
      <c r="Q14">
        <v>96.525999999999996</v>
      </c>
      <c r="R14">
        <v>73.105000000000004</v>
      </c>
      <c r="S14">
        <v>86.474000000000004</v>
      </c>
      <c r="T14">
        <v>116.289</v>
      </c>
      <c r="U14">
        <v>95.816000000000003</v>
      </c>
      <c r="V14">
        <v>104.026</v>
      </c>
      <c r="W14">
        <v>108.711</v>
      </c>
      <c r="X14">
        <v>98.474000000000004</v>
      </c>
      <c r="Y14">
        <v>110.316</v>
      </c>
      <c r="Z14">
        <v>49.8947</v>
      </c>
      <c r="AA14">
        <v>81.921099999999996</v>
      </c>
      <c r="AB14">
        <v>75.789500000000004</v>
      </c>
      <c r="AC14">
        <v>72.815799999999996</v>
      </c>
      <c r="AD14">
        <v>77.263000000000005</v>
      </c>
      <c r="AE14">
        <v>106.474</v>
      </c>
      <c r="AF14">
        <v>120.211</v>
      </c>
      <c r="AG14">
        <v>102.947</v>
      </c>
      <c r="AH14">
        <v>81.052999999999997</v>
      </c>
      <c r="AI14">
        <v>106.63200000000001</v>
      </c>
      <c r="AJ14">
        <v>109.395</v>
      </c>
      <c r="AK14">
        <v>106.947</v>
      </c>
      <c r="AL14">
        <v>93.552999999999997</v>
      </c>
      <c r="AM14">
        <v>107.658</v>
      </c>
      <c r="AN14">
        <v>83.263000000000005</v>
      </c>
      <c r="AO14">
        <v>119.92100000000001</v>
      </c>
      <c r="AR14">
        <f t="shared" si="0"/>
        <v>5.4298865941010702E-2</v>
      </c>
      <c r="AS14">
        <f t="shared" si="1"/>
        <v>95.222402499999973</v>
      </c>
    </row>
    <row r="15" spans="1:45" x14ac:dyDescent="0.2">
      <c r="A15">
        <v>1.5488</v>
      </c>
      <c r="B15">
        <v>103.974</v>
      </c>
      <c r="C15">
        <v>120.5</v>
      </c>
      <c r="D15">
        <v>110.92100000000001</v>
      </c>
      <c r="E15">
        <v>95.052999999999997</v>
      </c>
      <c r="F15">
        <v>92.736999999999995</v>
      </c>
      <c r="G15">
        <v>80.367999999999995</v>
      </c>
      <c r="H15">
        <v>91.867999999999995</v>
      </c>
      <c r="I15">
        <v>117.789</v>
      </c>
      <c r="J15">
        <v>102.816</v>
      </c>
      <c r="K15">
        <v>103.36799999999999</v>
      </c>
      <c r="L15">
        <v>96.367999999999995</v>
      </c>
      <c r="M15">
        <v>105</v>
      </c>
      <c r="N15">
        <v>99.5</v>
      </c>
      <c r="O15">
        <v>73.841999999999999</v>
      </c>
      <c r="P15">
        <v>76.841999999999999</v>
      </c>
      <c r="Q15">
        <v>106.553</v>
      </c>
      <c r="R15">
        <v>84.052999999999997</v>
      </c>
      <c r="S15">
        <v>97.736999999999995</v>
      </c>
      <c r="T15">
        <v>121.86799999999999</v>
      </c>
      <c r="U15">
        <v>107.184</v>
      </c>
      <c r="V15">
        <v>121.658</v>
      </c>
      <c r="W15">
        <v>108.789</v>
      </c>
      <c r="X15">
        <v>107.474</v>
      </c>
      <c r="Y15">
        <v>110</v>
      </c>
      <c r="Z15">
        <v>55.1053</v>
      </c>
      <c r="AA15">
        <v>80.131600000000006</v>
      </c>
      <c r="AB15">
        <v>80.131600000000006</v>
      </c>
      <c r="AC15">
        <v>77.368399999999994</v>
      </c>
      <c r="AD15">
        <v>87.210999999999999</v>
      </c>
      <c r="AE15">
        <v>114.07899999999999</v>
      </c>
      <c r="AF15">
        <v>131.684</v>
      </c>
      <c r="AG15">
        <v>118.526</v>
      </c>
      <c r="AH15">
        <v>92.525999999999996</v>
      </c>
      <c r="AI15">
        <v>105.447</v>
      </c>
      <c r="AJ15">
        <v>98.841999999999999</v>
      </c>
      <c r="AK15">
        <v>110.36799999999999</v>
      </c>
      <c r="AL15">
        <v>103.211</v>
      </c>
      <c r="AM15">
        <v>100.63200000000001</v>
      </c>
      <c r="AN15">
        <v>88.816000000000003</v>
      </c>
      <c r="AO15">
        <v>123.895</v>
      </c>
      <c r="AR15">
        <f t="shared" si="0"/>
        <v>5.8822188969320392E-2</v>
      </c>
      <c r="AS15">
        <f t="shared" si="1"/>
        <v>100.1058975</v>
      </c>
    </row>
    <row r="16" spans="1:45" x14ac:dyDescent="0.2">
      <c r="A16">
        <v>1.6679999999999999</v>
      </c>
      <c r="B16">
        <v>110.184</v>
      </c>
      <c r="C16">
        <v>131.34200000000001</v>
      </c>
      <c r="D16">
        <v>116.974</v>
      </c>
      <c r="E16">
        <v>104.316</v>
      </c>
      <c r="F16">
        <v>92.736999999999995</v>
      </c>
      <c r="G16">
        <v>85.632000000000005</v>
      </c>
      <c r="H16">
        <v>96.525999999999996</v>
      </c>
      <c r="I16">
        <v>126.07899999999999</v>
      </c>
      <c r="J16">
        <v>110.184</v>
      </c>
      <c r="K16">
        <v>98.658000000000001</v>
      </c>
      <c r="L16">
        <v>93.421000000000006</v>
      </c>
      <c r="M16">
        <v>103.73699999999999</v>
      </c>
      <c r="N16">
        <v>103.73699999999999</v>
      </c>
      <c r="O16">
        <v>80.632000000000005</v>
      </c>
      <c r="P16">
        <v>82.658000000000001</v>
      </c>
      <c r="Q16">
        <v>107.26300000000001</v>
      </c>
      <c r="R16">
        <v>95.421000000000006</v>
      </c>
      <c r="S16">
        <v>102.789</v>
      </c>
      <c r="T16">
        <v>130.39500000000001</v>
      </c>
      <c r="U16">
        <v>117.053</v>
      </c>
      <c r="V16">
        <v>129.86799999999999</v>
      </c>
      <c r="W16">
        <v>114.553</v>
      </c>
      <c r="X16">
        <v>113.316</v>
      </c>
      <c r="Y16">
        <v>104.474</v>
      </c>
      <c r="Z16">
        <v>55.736800000000002</v>
      </c>
      <c r="AA16">
        <v>75.789500000000004</v>
      </c>
      <c r="AB16">
        <v>76.868399999999994</v>
      </c>
      <c r="AC16">
        <v>83.184200000000004</v>
      </c>
      <c r="AD16">
        <v>96.5</v>
      </c>
      <c r="AE16">
        <v>109.474</v>
      </c>
      <c r="AF16">
        <v>130.84200000000001</v>
      </c>
      <c r="AG16">
        <v>125.684</v>
      </c>
      <c r="AH16">
        <v>98.525999999999996</v>
      </c>
      <c r="AI16">
        <v>114.053</v>
      </c>
      <c r="AJ16">
        <v>93.632000000000005</v>
      </c>
      <c r="AK16">
        <v>100.526</v>
      </c>
      <c r="AL16">
        <v>115.07899999999999</v>
      </c>
      <c r="AM16">
        <v>95.289000000000001</v>
      </c>
      <c r="AN16">
        <v>97.447000000000003</v>
      </c>
      <c r="AO16">
        <v>123.13200000000001</v>
      </c>
      <c r="AR16">
        <f t="shared" si="0"/>
        <v>6.3349309917888952E-2</v>
      </c>
      <c r="AS16">
        <f t="shared" si="1"/>
        <v>103.5927975</v>
      </c>
    </row>
    <row r="17" spans="1:45" x14ac:dyDescent="0.2">
      <c r="A17">
        <v>1.7870999999999999</v>
      </c>
      <c r="B17">
        <v>116.342</v>
      </c>
      <c r="C17">
        <v>145.52600000000001</v>
      </c>
      <c r="D17">
        <v>120.73699999999999</v>
      </c>
      <c r="E17">
        <v>99.816000000000003</v>
      </c>
      <c r="F17">
        <v>97.658000000000001</v>
      </c>
      <c r="G17">
        <v>90.316000000000003</v>
      </c>
      <c r="H17">
        <v>100.711</v>
      </c>
      <c r="I17">
        <v>123.895</v>
      </c>
      <c r="J17">
        <v>100.947</v>
      </c>
      <c r="K17">
        <v>92.132000000000005</v>
      </c>
      <c r="L17">
        <v>91.947000000000003</v>
      </c>
      <c r="M17">
        <v>111.026</v>
      </c>
      <c r="N17">
        <v>105.553</v>
      </c>
      <c r="O17">
        <v>86.105000000000004</v>
      </c>
      <c r="P17">
        <v>90.658000000000001</v>
      </c>
      <c r="Q17">
        <v>109.92100000000001</v>
      </c>
      <c r="R17">
        <v>110.526</v>
      </c>
      <c r="S17">
        <v>109.26300000000001</v>
      </c>
      <c r="T17">
        <v>136.02600000000001</v>
      </c>
      <c r="U17">
        <v>131.447</v>
      </c>
      <c r="V17">
        <v>133.36799999999999</v>
      </c>
      <c r="W17">
        <v>103.974</v>
      </c>
      <c r="X17">
        <v>117.947</v>
      </c>
      <c r="Y17">
        <v>96.052999999999997</v>
      </c>
      <c r="Z17">
        <v>63.210500000000003</v>
      </c>
      <c r="AA17">
        <v>78.710499999999996</v>
      </c>
      <c r="AB17">
        <v>77.473699999999994</v>
      </c>
      <c r="AC17">
        <v>80.552599999999998</v>
      </c>
      <c r="AD17">
        <v>97.105000000000004</v>
      </c>
      <c r="AE17">
        <v>113.895</v>
      </c>
      <c r="AF17">
        <v>131.86799999999999</v>
      </c>
      <c r="AG17">
        <v>137.816</v>
      </c>
      <c r="AH17">
        <v>107.36799999999999</v>
      </c>
      <c r="AI17">
        <v>102.053</v>
      </c>
      <c r="AJ17">
        <v>80</v>
      </c>
      <c r="AK17">
        <v>101.316</v>
      </c>
      <c r="AL17">
        <v>119.895</v>
      </c>
      <c r="AM17">
        <v>92.105000000000004</v>
      </c>
      <c r="AN17">
        <v>99.789000000000001</v>
      </c>
      <c r="AO17">
        <v>122.526</v>
      </c>
      <c r="AR17">
        <f t="shared" si="0"/>
        <v>6.7872632946198649E-2</v>
      </c>
      <c r="AS17">
        <f t="shared" si="1"/>
        <v>105.6894325</v>
      </c>
    </row>
    <row r="18" spans="1:45" x14ac:dyDescent="0.2">
      <c r="A18">
        <v>1.9063000000000001</v>
      </c>
      <c r="B18">
        <v>118.316</v>
      </c>
      <c r="C18">
        <v>149.86799999999999</v>
      </c>
      <c r="D18">
        <v>128.28899999999999</v>
      </c>
      <c r="E18">
        <v>109.711</v>
      </c>
      <c r="F18">
        <v>93.078999999999994</v>
      </c>
      <c r="G18">
        <v>90.763000000000005</v>
      </c>
      <c r="H18">
        <v>109.553</v>
      </c>
      <c r="I18">
        <v>115.711</v>
      </c>
      <c r="J18">
        <v>103</v>
      </c>
      <c r="K18">
        <v>85</v>
      </c>
      <c r="L18">
        <v>88.105000000000004</v>
      </c>
      <c r="M18">
        <v>108.57899999999999</v>
      </c>
      <c r="N18">
        <v>100.42100000000001</v>
      </c>
      <c r="O18">
        <v>95.183999999999997</v>
      </c>
      <c r="P18">
        <v>100.684</v>
      </c>
      <c r="Q18">
        <v>110.316</v>
      </c>
      <c r="R18">
        <v>113.158</v>
      </c>
      <c r="S18">
        <v>117</v>
      </c>
      <c r="T18">
        <v>144.97399999999999</v>
      </c>
      <c r="U18">
        <v>135.52600000000001</v>
      </c>
      <c r="V18">
        <v>124.92100000000001</v>
      </c>
      <c r="W18">
        <v>94.394999999999996</v>
      </c>
      <c r="X18">
        <v>111.92100000000001</v>
      </c>
      <c r="Y18">
        <v>86.683999999999997</v>
      </c>
      <c r="Z18">
        <v>67.342100000000002</v>
      </c>
      <c r="AA18">
        <v>77.973699999999994</v>
      </c>
      <c r="AB18">
        <v>73.184200000000004</v>
      </c>
      <c r="AC18">
        <v>79.6053</v>
      </c>
      <c r="AD18">
        <v>100.711</v>
      </c>
      <c r="AE18">
        <v>101.07899999999999</v>
      </c>
      <c r="AF18">
        <v>127.553</v>
      </c>
      <c r="AG18">
        <v>141.71100000000001</v>
      </c>
      <c r="AH18">
        <v>106.92100000000001</v>
      </c>
      <c r="AI18">
        <v>97.658000000000001</v>
      </c>
      <c r="AJ18">
        <v>69.052999999999997</v>
      </c>
      <c r="AK18">
        <v>95.894999999999996</v>
      </c>
      <c r="AL18">
        <v>122.36799999999999</v>
      </c>
      <c r="AM18">
        <v>89.052999999999997</v>
      </c>
      <c r="AN18">
        <v>102.57899999999999</v>
      </c>
      <c r="AO18">
        <v>116.23699999999999</v>
      </c>
      <c r="AR18">
        <f t="shared" si="0"/>
        <v>7.239975389476723E-2</v>
      </c>
      <c r="AS18">
        <f t="shared" si="1"/>
        <v>105.10203249999998</v>
      </c>
    </row>
    <row r="19" spans="1:45" x14ac:dyDescent="0.2">
      <c r="A19">
        <v>2.0253999999999999</v>
      </c>
      <c r="B19">
        <v>122.42100000000001</v>
      </c>
      <c r="C19">
        <v>150.5</v>
      </c>
      <c r="D19">
        <v>129</v>
      </c>
      <c r="E19">
        <v>109.474</v>
      </c>
      <c r="F19">
        <v>96.263000000000005</v>
      </c>
      <c r="G19">
        <v>93.316000000000003</v>
      </c>
      <c r="H19">
        <v>117.947</v>
      </c>
      <c r="I19">
        <v>113.395</v>
      </c>
      <c r="J19">
        <v>98.025999999999996</v>
      </c>
      <c r="K19">
        <v>85.158000000000001</v>
      </c>
      <c r="L19">
        <v>88.236999999999995</v>
      </c>
      <c r="M19">
        <v>104.23699999999999</v>
      </c>
      <c r="N19">
        <v>104.553</v>
      </c>
      <c r="O19">
        <v>100.63200000000001</v>
      </c>
      <c r="P19">
        <v>106.658</v>
      </c>
      <c r="Q19">
        <v>121.026</v>
      </c>
      <c r="R19">
        <v>122.342</v>
      </c>
      <c r="S19">
        <v>125.316</v>
      </c>
      <c r="T19">
        <v>133.15799999999999</v>
      </c>
      <c r="U19">
        <v>137.97399999999999</v>
      </c>
      <c r="V19">
        <v>115.526</v>
      </c>
      <c r="W19">
        <v>80</v>
      </c>
      <c r="X19">
        <v>112.23699999999999</v>
      </c>
      <c r="Y19">
        <v>75.841999999999999</v>
      </c>
      <c r="Z19">
        <v>75.6053</v>
      </c>
      <c r="AA19">
        <v>81.921099999999996</v>
      </c>
      <c r="AB19">
        <v>68.1053</v>
      </c>
      <c r="AC19">
        <v>77.8947</v>
      </c>
      <c r="AD19">
        <v>93.710999999999999</v>
      </c>
      <c r="AE19">
        <v>89.289000000000001</v>
      </c>
      <c r="AF19">
        <v>115.895</v>
      </c>
      <c r="AG19">
        <v>146.89500000000001</v>
      </c>
      <c r="AH19">
        <v>113.789</v>
      </c>
      <c r="AI19">
        <v>91.816000000000003</v>
      </c>
      <c r="AJ19">
        <v>67.316000000000003</v>
      </c>
      <c r="AK19">
        <v>94.132000000000005</v>
      </c>
      <c r="AL19">
        <v>106.816</v>
      </c>
      <c r="AM19">
        <v>88.894999999999996</v>
      </c>
      <c r="AN19">
        <v>105.57899999999999</v>
      </c>
      <c r="AO19">
        <v>104</v>
      </c>
      <c r="AR19">
        <f t="shared" si="0"/>
        <v>7.6923076923076913E-2</v>
      </c>
      <c r="AS19">
        <f t="shared" si="1"/>
        <v>104.122435</v>
      </c>
    </row>
    <row r="20" spans="1:45" x14ac:dyDescent="0.2">
      <c r="A20">
        <v>2.1444999999999999</v>
      </c>
      <c r="B20">
        <v>126.553</v>
      </c>
      <c r="C20">
        <v>151.553</v>
      </c>
      <c r="D20">
        <v>124.447</v>
      </c>
      <c r="E20">
        <v>117.816</v>
      </c>
      <c r="F20">
        <v>98.158000000000001</v>
      </c>
      <c r="G20">
        <v>95.683999999999997</v>
      </c>
      <c r="H20">
        <v>114.474</v>
      </c>
      <c r="I20">
        <v>108.816</v>
      </c>
      <c r="J20">
        <v>92.078999999999994</v>
      </c>
      <c r="K20">
        <v>81.658000000000001</v>
      </c>
      <c r="L20">
        <v>86.867999999999995</v>
      </c>
      <c r="M20">
        <v>103.42100000000001</v>
      </c>
      <c r="N20">
        <v>98.605000000000004</v>
      </c>
      <c r="O20">
        <v>107.5</v>
      </c>
      <c r="P20">
        <v>109.76300000000001</v>
      </c>
      <c r="Q20">
        <v>120.342</v>
      </c>
      <c r="R20">
        <v>123.42100000000001</v>
      </c>
      <c r="S20">
        <v>122.316</v>
      </c>
      <c r="T20">
        <v>124.342</v>
      </c>
      <c r="U20">
        <v>136.10499999999999</v>
      </c>
      <c r="V20">
        <v>94</v>
      </c>
      <c r="W20">
        <v>74</v>
      </c>
      <c r="X20">
        <v>104.26300000000001</v>
      </c>
      <c r="Y20">
        <v>62.973999999999997</v>
      </c>
      <c r="Z20">
        <v>80.657899999999998</v>
      </c>
      <c r="AA20">
        <v>83.5</v>
      </c>
      <c r="AB20">
        <v>65.8947</v>
      </c>
      <c r="AC20">
        <v>72.184200000000004</v>
      </c>
      <c r="AD20">
        <v>85.816000000000003</v>
      </c>
      <c r="AE20">
        <v>74.525999999999996</v>
      </c>
      <c r="AF20">
        <v>103.158</v>
      </c>
      <c r="AG20">
        <v>135.76300000000001</v>
      </c>
      <c r="AH20">
        <v>115.526</v>
      </c>
      <c r="AI20">
        <v>77.658000000000001</v>
      </c>
      <c r="AJ20">
        <v>60.604999999999997</v>
      </c>
      <c r="AK20">
        <v>83.763000000000005</v>
      </c>
      <c r="AL20">
        <v>98.447000000000003</v>
      </c>
      <c r="AM20">
        <v>81.394999999999996</v>
      </c>
      <c r="AN20">
        <v>112.789</v>
      </c>
      <c r="AO20">
        <v>89.210999999999999</v>
      </c>
      <c r="AR20">
        <f t="shared" si="0"/>
        <v>8.1446399951386611E-2</v>
      </c>
      <c r="AS20">
        <f t="shared" si="1"/>
        <v>100.001295</v>
      </c>
    </row>
    <row r="21" spans="1:45" x14ac:dyDescent="0.2">
      <c r="A21">
        <v>2.2637</v>
      </c>
      <c r="B21">
        <v>122.105</v>
      </c>
      <c r="C21">
        <v>154.053</v>
      </c>
      <c r="D21">
        <v>129.21100000000001</v>
      </c>
      <c r="E21">
        <v>117.86799999999999</v>
      </c>
      <c r="F21">
        <v>91.158000000000001</v>
      </c>
      <c r="G21">
        <v>98.841999999999999</v>
      </c>
      <c r="H21">
        <v>107.158</v>
      </c>
      <c r="I21">
        <v>106.07899999999999</v>
      </c>
      <c r="J21">
        <v>89.210999999999999</v>
      </c>
      <c r="K21">
        <v>84.578999999999994</v>
      </c>
      <c r="L21">
        <v>86.710999999999999</v>
      </c>
      <c r="M21">
        <v>95.974000000000004</v>
      </c>
      <c r="N21">
        <v>89.921000000000006</v>
      </c>
      <c r="O21">
        <v>123.73699999999999</v>
      </c>
      <c r="P21">
        <v>113.42100000000001</v>
      </c>
      <c r="Q21">
        <v>125.73699999999999</v>
      </c>
      <c r="R21">
        <v>122.5</v>
      </c>
      <c r="S21">
        <v>129.76300000000001</v>
      </c>
      <c r="T21">
        <v>108.711</v>
      </c>
      <c r="U21">
        <v>112.289</v>
      </c>
      <c r="V21">
        <v>67.710999999999999</v>
      </c>
      <c r="W21">
        <v>57.762999999999998</v>
      </c>
      <c r="X21">
        <v>95.474000000000004</v>
      </c>
      <c r="Y21">
        <v>55.210999999999999</v>
      </c>
      <c r="Z21">
        <v>76.157899999999998</v>
      </c>
      <c r="AA21">
        <v>84.763199999999998</v>
      </c>
      <c r="AB21">
        <v>67.5</v>
      </c>
      <c r="AC21">
        <v>66.421099999999996</v>
      </c>
      <c r="AD21">
        <v>74.210999999999999</v>
      </c>
      <c r="AE21">
        <v>58.316000000000003</v>
      </c>
      <c r="AF21">
        <v>89.025999999999996</v>
      </c>
      <c r="AG21">
        <v>114.07899999999999</v>
      </c>
      <c r="AH21">
        <v>115.26300000000001</v>
      </c>
      <c r="AI21">
        <v>66.763000000000005</v>
      </c>
      <c r="AJ21">
        <v>55.210999999999999</v>
      </c>
      <c r="AK21">
        <v>76.447000000000003</v>
      </c>
      <c r="AL21">
        <v>92.683999999999997</v>
      </c>
      <c r="AM21">
        <v>89.841999999999999</v>
      </c>
      <c r="AN21">
        <v>119.447</v>
      </c>
      <c r="AO21">
        <v>73.605000000000004</v>
      </c>
      <c r="AR21">
        <f t="shared" si="0"/>
        <v>8.5973520899955178E-2</v>
      </c>
      <c r="AS21">
        <f t="shared" si="1"/>
        <v>95.123079999999987</v>
      </c>
    </row>
    <row r="22" spans="1:45" x14ac:dyDescent="0.2">
      <c r="A22">
        <v>2.3828</v>
      </c>
      <c r="B22">
        <v>125.658</v>
      </c>
      <c r="C22">
        <v>143.553</v>
      </c>
      <c r="D22">
        <v>129.5</v>
      </c>
      <c r="E22">
        <v>113.947</v>
      </c>
      <c r="F22">
        <v>87.132000000000005</v>
      </c>
      <c r="G22">
        <v>101.42100000000001</v>
      </c>
      <c r="H22">
        <v>97.763000000000005</v>
      </c>
      <c r="I22">
        <v>96.763000000000005</v>
      </c>
      <c r="J22">
        <v>87.078999999999994</v>
      </c>
      <c r="K22">
        <v>80.236999999999995</v>
      </c>
      <c r="L22">
        <v>84.841999999999999</v>
      </c>
      <c r="M22">
        <v>87.289000000000001</v>
      </c>
      <c r="N22">
        <v>85.421000000000006</v>
      </c>
      <c r="O22">
        <v>124.23699999999999</v>
      </c>
      <c r="P22">
        <v>113.63200000000001</v>
      </c>
      <c r="Q22">
        <v>119.73699999999999</v>
      </c>
      <c r="R22">
        <v>117.92100000000001</v>
      </c>
      <c r="S22">
        <v>132.36799999999999</v>
      </c>
      <c r="T22">
        <v>94.289000000000001</v>
      </c>
      <c r="U22">
        <v>98.578999999999994</v>
      </c>
      <c r="V22">
        <v>47.5</v>
      </c>
      <c r="W22">
        <v>53.895000000000003</v>
      </c>
      <c r="X22">
        <v>84.710999999999999</v>
      </c>
      <c r="Y22">
        <v>51.526000000000003</v>
      </c>
      <c r="Z22">
        <v>81.315799999999996</v>
      </c>
      <c r="AA22">
        <v>88.5</v>
      </c>
      <c r="AB22">
        <v>63.684199999999997</v>
      </c>
      <c r="AC22">
        <v>54.8947</v>
      </c>
      <c r="AD22">
        <v>57.737000000000002</v>
      </c>
      <c r="AE22">
        <v>42.079000000000001</v>
      </c>
      <c r="AF22">
        <v>75.316000000000003</v>
      </c>
      <c r="AG22">
        <v>99.789000000000001</v>
      </c>
      <c r="AH22">
        <v>111.105</v>
      </c>
      <c r="AI22">
        <v>59.395000000000003</v>
      </c>
      <c r="AJ22">
        <v>51.026000000000003</v>
      </c>
      <c r="AK22">
        <v>77.605000000000004</v>
      </c>
      <c r="AL22">
        <v>90.841999999999999</v>
      </c>
      <c r="AM22">
        <v>87.867999999999995</v>
      </c>
      <c r="AN22">
        <v>116.342</v>
      </c>
      <c r="AO22">
        <v>60.447000000000003</v>
      </c>
      <c r="AR22">
        <f t="shared" si="0"/>
        <v>9.0496843928264875E-2</v>
      </c>
      <c r="AS22">
        <f t="shared" si="1"/>
        <v>89.4236425</v>
      </c>
    </row>
    <row r="23" spans="1:45" x14ac:dyDescent="0.2">
      <c r="A23">
        <v>2.5019999999999998</v>
      </c>
      <c r="B23">
        <v>128.71100000000001</v>
      </c>
      <c r="C23">
        <v>141.34200000000001</v>
      </c>
      <c r="D23">
        <v>134.52600000000001</v>
      </c>
      <c r="E23">
        <v>116.526</v>
      </c>
      <c r="F23">
        <v>88.367999999999995</v>
      </c>
      <c r="G23">
        <v>99.921000000000006</v>
      </c>
      <c r="H23">
        <v>82.078999999999994</v>
      </c>
      <c r="I23">
        <v>85.316000000000003</v>
      </c>
      <c r="J23">
        <v>86.052999999999997</v>
      </c>
      <c r="K23">
        <v>77.132000000000005</v>
      </c>
      <c r="L23">
        <v>82.552999999999997</v>
      </c>
      <c r="M23">
        <v>76.316000000000003</v>
      </c>
      <c r="N23">
        <v>85.341999999999999</v>
      </c>
      <c r="O23">
        <v>132.053</v>
      </c>
      <c r="P23">
        <v>119.947</v>
      </c>
      <c r="Q23">
        <v>110.316</v>
      </c>
      <c r="R23">
        <v>108.842</v>
      </c>
      <c r="S23">
        <v>134.97399999999999</v>
      </c>
      <c r="T23">
        <v>73.894999999999996</v>
      </c>
      <c r="U23">
        <v>71.632000000000005</v>
      </c>
      <c r="V23">
        <v>32.316000000000003</v>
      </c>
      <c r="W23">
        <v>41.947000000000003</v>
      </c>
      <c r="X23">
        <v>80.736999999999995</v>
      </c>
      <c r="Y23">
        <v>50.395000000000003</v>
      </c>
      <c r="Z23">
        <v>77.789500000000004</v>
      </c>
      <c r="AA23">
        <v>89.131600000000006</v>
      </c>
      <c r="AB23">
        <v>65.947400000000002</v>
      </c>
      <c r="AC23">
        <v>47.315800000000003</v>
      </c>
      <c r="AD23">
        <v>48.658000000000001</v>
      </c>
      <c r="AE23">
        <v>28.974</v>
      </c>
      <c r="AF23">
        <v>63.079000000000001</v>
      </c>
      <c r="AG23">
        <v>72.632000000000005</v>
      </c>
      <c r="AH23">
        <v>94.263000000000005</v>
      </c>
      <c r="AI23">
        <v>46.526000000000003</v>
      </c>
      <c r="AJ23">
        <v>40.737000000000002</v>
      </c>
      <c r="AK23">
        <v>70.210999999999999</v>
      </c>
      <c r="AL23">
        <v>79.894999999999996</v>
      </c>
      <c r="AM23">
        <v>85.789000000000001</v>
      </c>
      <c r="AN23">
        <v>114</v>
      </c>
      <c r="AO23">
        <v>46.420999999999999</v>
      </c>
      <c r="AR23">
        <f t="shared" si="0"/>
        <v>9.5023964876833428E-2</v>
      </c>
      <c r="AS23">
        <f t="shared" si="1"/>
        <v>82.815207500000014</v>
      </c>
    </row>
    <row r="24" spans="1:45" x14ac:dyDescent="0.2">
      <c r="A24">
        <v>2.6211000000000002</v>
      </c>
      <c r="B24">
        <v>120.42100000000001</v>
      </c>
      <c r="C24">
        <v>135.053</v>
      </c>
      <c r="D24">
        <v>130.86799999999999</v>
      </c>
      <c r="E24">
        <v>102.684</v>
      </c>
      <c r="F24">
        <v>90.867999999999995</v>
      </c>
      <c r="G24">
        <v>102.658</v>
      </c>
      <c r="H24">
        <v>74.921000000000006</v>
      </c>
      <c r="I24">
        <v>85.105000000000004</v>
      </c>
      <c r="J24">
        <v>89.816000000000003</v>
      </c>
      <c r="K24">
        <v>79.867999999999995</v>
      </c>
      <c r="L24">
        <v>80.894999999999996</v>
      </c>
      <c r="M24">
        <v>70.974000000000004</v>
      </c>
      <c r="N24">
        <v>85.025999999999996</v>
      </c>
      <c r="O24">
        <v>130.36799999999999</v>
      </c>
      <c r="P24">
        <v>124.026</v>
      </c>
      <c r="Q24">
        <v>98.658000000000001</v>
      </c>
      <c r="R24">
        <v>98.921000000000006</v>
      </c>
      <c r="S24">
        <v>125.553</v>
      </c>
      <c r="T24">
        <v>57.579000000000001</v>
      </c>
      <c r="U24">
        <v>57.895000000000003</v>
      </c>
      <c r="V24">
        <v>27.920999999999999</v>
      </c>
      <c r="W24">
        <v>37.552999999999997</v>
      </c>
      <c r="X24">
        <v>73.341999999999999</v>
      </c>
      <c r="Y24">
        <v>51.289000000000001</v>
      </c>
      <c r="Z24">
        <v>79.421099999999996</v>
      </c>
      <c r="AA24">
        <v>84.342100000000002</v>
      </c>
      <c r="AB24">
        <v>68.6053</v>
      </c>
      <c r="AC24">
        <v>45.736800000000002</v>
      </c>
      <c r="AD24">
        <v>42.289000000000001</v>
      </c>
      <c r="AE24">
        <v>24.974</v>
      </c>
      <c r="AF24">
        <v>47.104999999999997</v>
      </c>
      <c r="AG24">
        <v>48.131999999999998</v>
      </c>
      <c r="AH24">
        <v>82.789000000000001</v>
      </c>
      <c r="AI24">
        <v>41</v>
      </c>
      <c r="AJ24">
        <v>30.553000000000001</v>
      </c>
      <c r="AK24">
        <v>62.789000000000001</v>
      </c>
      <c r="AL24">
        <v>77.736999999999995</v>
      </c>
      <c r="AM24">
        <v>90.974000000000004</v>
      </c>
      <c r="AN24">
        <v>105.86799999999999</v>
      </c>
      <c r="AO24">
        <v>38.158000000000001</v>
      </c>
      <c r="AR24">
        <f t="shared" si="0"/>
        <v>9.9547287905143153E-2</v>
      </c>
      <c r="AS24">
        <f t="shared" si="1"/>
        <v>77.568382500000027</v>
      </c>
    </row>
    <row r="25" spans="1:45" x14ac:dyDescent="0.2">
      <c r="A25">
        <v>2.7402000000000002</v>
      </c>
      <c r="B25">
        <v>114.658</v>
      </c>
      <c r="C25">
        <v>125.63200000000001</v>
      </c>
      <c r="D25">
        <v>134.13200000000001</v>
      </c>
      <c r="E25">
        <v>110.26300000000001</v>
      </c>
      <c r="F25">
        <v>87.736999999999995</v>
      </c>
      <c r="G25">
        <v>101.211</v>
      </c>
      <c r="H25">
        <v>66.736999999999995</v>
      </c>
      <c r="I25">
        <v>77.341999999999999</v>
      </c>
      <c r="J25">
        <v>84.367999999999995</v>
      </c>
      <c r="K25">
        <v>79.683999999999997</v>
      </c>
      <c r="L25">
        <v>86.658000000000001</v>
      </c>
      <c r="M25">
        <v>53.737000000000002</v>
      </c>
      <c r="N25">
        <v>88.683999999999997</v>
      </c>
      <c r="O25">
        <v>138.89500000000001</v>
      </c>
      <c r="P25">
        <v>130.15799999999999</v>
      </c>
      <c r="Q25">
        <v>84.236999999999995</v>
      </c>
      <c r="R25">
        <v>80.341999999999999</v>
      </c>
      <c r="S25">
        <v>120.57899999999999</v>
      </c>
      <c r="T25">
        <v>41.658000000000001</v>
      </c>
      <c r="U25">
        <v>41.158000000000001</v>
      </c>
      <c r="V25">
        <v>22.367999999999999</v>
      </c>
      <c r="W25">
        <v>32.789000000000001</v>
      </c>
      <c r="X25">
        <v>68.316000000000003</v>
      </c>
      <c r="Y25">
        <v>46.289000000000001</v>
      </c>
      <c r="Z25">
        <v>85.289500000000004</v>
      </c>
      <c r="AA25">
        <v>84.868399999999994</v>
      </c>
      <c r="AB25">
        <v>66.210499999999996</v>
      </c>
      <c r="AC25">
        <v>34.078899999999997</v>
      </c>
      <c r="AD25">
        <v>42.604999999999997</v>
      </c>
      <c r="AE25">
        <v>16.526</v>
      </c>
      <c r="AF25">
        <v>31.289000000000001</v>
      </c>
      <c r="AG25">
        <v>30.395</v>
      </c>
      <c r="AH25">
        <v>69.474000000000004</v>
      </c>
      <c r="AI25">
        <v>33.5</v>
      </c>
      <c r="AJ25">
        <v>25.553000000000001</v>
      </c>
      <c r="AK25">
        <v>58.579000000000001</v>
      </c>
      <c r="AL25">
        <v>75.763000000000005</v>
      </c>
      <c r="AM25">
        <v>86.474000000000004</v>
      </c>
      <c r="AN25">
        <v>88.658000000000001</v>
      </c>
      <c r="AO25">
        <v>30.026</v>
      </c>
      <c r="AR25">
        <f t="shared" si="0"/>
        <v>0.10407061093345284</v>
      </c>
      <c r="AS25">
        <f t="shared" si="1"/>
        <v>71.923032499999991</v>
      </c>
    </row>
    <row r="26" spans="1:45" x14ac:dyDescent="0.2">
      <c r="A26">
        <v>2.8593999999999999</v>
      </c>
      <c r="B26">
        <v>108.605</v>
      </c>
      <c r="C26">
        <v>108.23699999999999</v>
      </c>
      <c r="D26">
        <v>129.76300000000001</v>
      </c>
      <c r="E26">
        <v>102.395</v>
      </c>
      <c r="F26">
        <v>90.974000000000004</v>
      </c>
      <c r="G26">
        <v>96.867999999999995</v>
      </c>
      <c r="H26">
        <v>62.131999999999998</v>
      </c>
      <c r="I26">
        <v>71.894999999999996</v>
      </c>
      <c r="J26">
        <v>83.421000000000006</v>
      </c>
      <c r="K26">
        <v>86.683999999999997</v>
      </c>
      <c r="L26">
        <v>87.736999999999995</v>
      </c>
      <c r="M26">
        <v>44.579000000000001</v>
      </c>
      <c r="N26">
        <v>87.367999999999995</v>
      </c>
      <c r="O26">
        <v>139.65799999999999</v>
      </c>
      <c r="P26">
        <v>128.73699999999999</v>
      </c>
      <c r="Q26">
        <v>69.947000000000003</v>
      </c>
      <c r="R26">
        <v>62.316000000000003</v>
      </c>
      <c r="S26">
        <v>109.76300000000001</v>
      </c>
      <c r="T26">
        <v>31.920999999999999</v>
      </c>
      <c r="U26">
        <v>30.026</v>
      </c>
      <c r="V26">
        <v>20.079000000000001</v>
      </c>
      <c r="W26">
        <v>31.236999999999998</v>
      </c>
      <c r="X26">
        <v>61.526000000000003</v>
      </c>
      <c r="Y26">
        <v>46.526000000000003</v>
      </c>
      <c r="Z26">
        <v>88.447400000000002</v>
      </c>
      <c r="AA26">
        <v>84.8947</v>
      </c>
      <c r="AB26">
        <v>63.236800000000002</v>
      </c>
      <c r="AC26">
        <v>27.763200000000001</v>
      </c>
      <c r="AD26">
        <v>32.395000000000003</v>
      </c>
      <c r="AE26">
        <v>13.183999999999999</v>
      </c>
      <c r="AF26">
        <v>22.895</v>
      </c>
      <c r="AG26">
        <v>18.184000000000001</v>
      </c>
      <c r="AH26">
        <v>53.368000000000002</v>
      </c>
      <c r="AI26">
        <v>27.315999999999999</v>
      </c>
      <c r="AJ26">
        <v>26.632000000000001</v>
      </c>
      <c r="AK26">
        <v>51.237000000000002</v>
      </c>
      <c r="AL26">
        <v>60.895000000000003</v>
      </c>
      <c r="AM26">
        <v>86.341999999999999</v>
      </c>
      <c r="AN26">
        <v>70.736999999999995</v>
      </c>
      <c r="AO26">
        <v>22.605</v>
      </c>
      <c r="AR26">
        <f t="shared" si="0"/>
        <v>0.1085977318820214</v>
      </c>
      <c r="AS26">
        <f t="shared" si="1"/>
        <v>66.063152500000015</v>
      </c>
    </row>
    <row r="27" spans="1:45" x14ac:dyDescent="0.2">
      <c r="A27">
        <v>2.9784999999999999</v>
      </c>
      <c r="B27">
        <v>108.289</v>
      </c>
      <c r="C27">
        <v>105.342</v>
      </c>
      <c r="D27">
        <v>128.447</v>
      </c>
      <c r="E27">
        <v>99.052999999999997</v>
      </c>
      <c r="F27">
        <v>101.553</v>
      </c>
      <c r="G27">
        <v>87.052999999999997</v>
      </c>
      <c r="H27">
        <v>57.895000000000003</v>
      </c>
      <c r="I27">
        <v>66.525999999999996</v>
      </c>
      <c r="J27">
        <v>80.683999999999997</v>
      </c>
      <c r="K27">
        <v>92</v>
      </c>
      <c r="L27">
        <v>81.105000000000004</v>
      </c>
      <c r="M27">
        <v>36.789000000000001</v>
      </c>
      <c r="N27">
        <v>91.025999999999996</v>
      </c>
      <c r="O27">
        <v>135.89500000000001</v>
      </c>
      <c r="P27">
        <v>124.23699999999999</v>
      </c>
      <c r="Q27">
        <v>52.868000000000002</v>
      </c>
      <c r="R27">
        <v>48.104999999999997</v>
      </c>
      <c r="S27">
        <v>89.105000000000004</v>
      </c>
      <c r="T27">
        <v>26.946999999999999</v>
      </c>
      <c r="U27">
        <v>24.132000000000001</v>
      </c>
      <c r="V27">
        <v>19.315999999999999</v>
      </c>
      <c r="W27">
        <v>30.053000000000001</v>
      </c>
      <c r="X27">
        <v>50.079000000000001</v>
      </c>
      <c r="Y27">
        <v>40.420999999999999</v>
      </c>
      <c r="Z27">
        <v>80.710499999999996</v>
      </c>
      <c r="AA27">
        <v>83.210499999999996</v>
      </c>
      <c r="AB27">
        <v>61.421100000000003</v>
      </c>
      <c r="AC27">
        <v>24.684200000000001</v>
      </c>
      <c r="AD27">
        <v>23.605</v>
      </c>
      <c r="AE27">
        <v>11.763</v>
      </c>
      <c r="AF27">
        <v>16.263000000000002</v>
      </c>
      <c r="AG27">
        <v>9.1839999999999993</v>
      </c>
      <c r="AH27">
        <v>43.052999999999997</v>
      </c>
      <c r="AI27">
        <v>24.867999999999999</v>
      </c>
      <c r="AJ27">
        <v>23.815999999999999</v>
      </c>
      <c r="AK27">
        <v>48.420999999999999</v>
      </c>
      <c r="AL27">
        <v>59</v>
      </c>
      <c r="AM27">
        <v>80.263000000000005</v>
      </c>
      <c r="AN27">
        <v>57.341999999999999</v>
      </c>
      <c r="AO27">
        <v>17.236999999999998</v>
      </c>
      <c r="AR27">
        <f t="shared" si="0"/>
        <v>0.1131210549103311</v>
      </c>
      <c r="AS27">
        <f t="shared" si="1"/>
        <v>61.044032499999979</v>
      </c>
    </row>
    <row r="28" spans="1:45" x14ac:dyDescent="0.2">
      <c r="A28">
        <v>3.0977000000000001</v>
      </c>
      <c r="B28">
        <v>104.86799999999999</v>
      </c>
      <c r="C28">
        <v>96.263000000000005</v>
      </c>
      <c r="D28">
        <v>127.158</v>
      </c>
      <c r="E28">
        <v>92.683999999999997</v>
      </c>
      <c r="F28">
        <v>93.683999999999997</v>
      </c>
      <c r="G28">
        <v>77.683999999999997</v>
      </c>
      <c r="H28">
        <v>54.262999999999998</v>
      </c>
      <c r="I28">
        <v>65.736999999999995</v>
      </c>
      <c r="J28">
        <v>71.447000000000003</v>
      </c>
      <c r="K28">
        <v>86.841999999999999</v>
      </c>
      <c r="L28">
        <v>80.341999999999999</v>
      </c>
      <c r="M28">
        <v>30.579000000000001</v>
      </c>
      <c r="N28">
        <v>88.158000000000001</v>
      </c>
      <c r="O28">
        <v>130.947</v>
      </c>
      <c r="P28">
        <v>114.895</v>
      </c>
      <c r="Q28">
        <v>40.816000000000003</v>
      </c>
      <c r="R28">
        <v>40.131999999999998</v>
      </c>
      <c r="S28">
        <v>80.236999999999995</v>
      </c>
      <c r="T28">
        <v>23.895</v>
      </c>
      <c r="U28">
        <v>18.841999999999999</v>
      </c>
      <c r="V28">
        <v>19.632000000000001</v>
      </c>
      <c r="W28">
        <v>29.210999999999999</v>
      </c>
      <c r="X28">
        <v>47.341999999999999</v>
      </c>
      <c r="Y28">
        <v>41.183999999999997</v>
      </c>
      <c r="Z28">
        <v>77.789500000000004</v>
      </c>
      <c r="AA28">
        <v>78</v>
      </c>
      <c r="AB28">
        <v>56.868400000000001</v>
      </c>
      <c r="AC28">
        <v>17.815799999999999</v>
      </c>
      <c r="AD28">
        <v>17.420999999999999</v>
      </c>
      <c r="AE28">
        <v>8.9469999999999992</v>
      </c>
      <c r="AF28">
        <v>12.183999999999999</v>
      </c>
      <c r="AG28">
        <v>6.2110000000000003</v>
      </c>
      <c r="AH28">
        <v>31.132000000000001</v>
      </c>
      <c r="AI28">
        <v>22.763000000000002</v>
      </c>
      <c r="AJ28">
        <v>22.841999999999999</v>
      </c>
      <c r="AK28">
        <v>41.631999999999998</v>
      </c>
      <c r="AL28">
        <v>54.237000000000002</v>
      </c>
      <c r="AM28">
        <v>76.341999999999999</v>
      </c>
      <c r="AN28">
        <v>46.368000000000002</v>
      </c>
      <c r="AO28">
        <v>13.474</v>
      </c>
      <c r="AR28">
        <f t="shared" si="0"/>
        <v>0.11764817585889967</v>
      </c>
      <c r="AS28">
        <f t="shared" si="1"/>
        <v>56.021717500000022</v>
      </c>
    </row>
    <row r="29" spans="1:45" x14ac:dyDescent="0.2">
      <c r="A29">
        <v>3.2168000000000001</v>
      </c>
      <c r="B29">
        <v>105.184</v>
      </c>
      <c r="C29">
        <v>88.394999999999996</v>
      </c>
      <c r="D29">
        <v>130.36799999999999</v>
      </c>
      <c r="E29">
        <v>89.867999999999995</v>
      </c>
      <c r="F29">
        <v>98.632000000000005</v>
      </c>
      <c r="G29">
        <v>68.132000000000005</v>
      </c>
      <c r="H29">
        <v>51.104999999999997</v>
      </c>
      <c r="I29">
        <v>68.763000000000005</v>
      </c>
      <c r="J29">
        <v>73.105000000000004</v>
      </c>
      <c r="K29">
        <v>87.683999999999997</v>
      </c>
      <c r="L29">
        <v>68.947000000000003</v>
      </c>
      <c r="M29">
        <v>27.263000000000002</v>
      </c>
      <c r="N29">
        <v>89.867999999999995</v>
      </c>
      <c r="O29">
        <v>124.447</v>
      </c>
      <c r="P29">
        <v>104.789</v>
      </c>
      <c r="Q29">
        <v>31.553000000000001</v>
      </c>
      <c r="R29">
        <v>35.158000000000001</v>
      </c>
      <c r="S29">
        <v>61.262999999999998</v>
      </c>
      <c r="T29">
        <v>19.710999999999999</v>
      </c>
      <c r="U29">
        <v>17.446999999999999</v>
      </c>
      <c r="V29">
        <v>14.974</v>
      </c>
      <c r="W29">
        <v>25.658000000000001</v>
      </c>
      <c r="X29">
        <v>46.210999999999999</v>
      </c>
      <c r="Y29">
        <v>39.131999999999998</v>
      </c>
      <c r="Z29">
        <v>74.8947</v>
      </c>
      <c r="AA29">
        <v>78.447400000000002</v>
      </c>
      <c r="AB29">
        <v>53.789499999999997</v>
      </c>
      <c r="AC29">
        <v>14.631600000000001</v>
      </c>
      <c r="AD29">
        <v>15.974</v>
      </c>
      <c r="AE29">
        <v>6.1050000000000004</v>
      </c>
      <c r="AF29">
        <v>10.632</v>
      </c>
      <c r="AG29">
        <v>4.6050000000000004</v>
      </c>
      <c r="AH29">
        <v>22.420999999999999</v>
      </c>
      <c r="AI29">
        <v>19.132000000000001</v>
      </c>
      <c r="AJ29">
        <v>18.763000000000002</v>
      </c>
      <c r="AK29">
        <v>35.895000000000003</v>
      </c>
      <c r="AL29">
        <v>47.552999999999997</v>
      </c>
      <c r="AM29">
        <v>79.632000000000005</v>
      </c>
      <c r="AN29">
        <v>33.737000000000002</v>
      </c>
      <c r="AO29">
        <v>9.3420000000000005</v>
      </c>
      <c r="AR29">
        <f t="shared" si="0"/>
        <v>0.12217149888720936</v>
      </c>
      <c r="AS29">
        <f t="shared" si="1"/>
        <v>52.330280000000002</v>
      </c>
    </row>
    <row r="30" spans="1:45" x14ac:dyDescent="0.2">
      <c r="A30">
        <v>3.3359999999999999</v>
      </c>
      <c r="B30">
        <v>100.26300000000001</v>
      </c>
      <c r="C30">
        <v>85.447000000000003</v>
      </c>
      <c r="D30">
        <v>129.34200000000001</v>
      </c>
      <c r="E30">
        <v>86.263000000000005</v>
      </c>
      <c r="F30">
        <v>90.947000000000003</v>
      </c>
      <c r="G30">
        <v>62.052999999999997</v>
      </c>
      <c r="H30">
        <v>48.368000000000002</v>
      </c>
      <c r="I30">
        <v>64.658000000000001</v>
      </c>
      <c r="J30">
        <v>70.316000000000003</v>
      </c>
      <c r="K30">
        <v>85.816000000000003</v>
      </c>
      <c r="L30">
        <v>61.158000000000001</v>
      </c>
      <c r="M30">
        <v>31.632000000000001</v>
      </c>
      <c r="N30">
        <v>85.632000000000005</v>
      </c>
      <c r="O30">
        <v>119.13200000000001</v>
      </c>
      <c r="P30">
        <v>88.947000000000003</v>
      </c>
      <c r="Q30">
        <v>25.341999999999999</v>
      </c>
      <c r="R30">
        <v>26.841999999999999</v>
      </c>
      <c r="S30">
        <v>46.658000000000001</v>
      </c>
      <c r="T30">
        <v>17.579000000000001</v>
      </c>
      <c r="U30">
        <v>14.132</v>
      </c>
      <c r="V30">
        <v>12.657999999999999</v>
      </c>
      <c r="W30">
        <v>28.763000000000002</v>
      </c>
      <c r="X30">
        <v>43.052999999999997</v>
      </c>
      <c r="Y30">
        <v>38.789000000000001</v>
      </c>
      <c r="Z30">
        <v>64.789500000000004</v>
      </c>
      <c r="AA30">
        <v>75.184200000000004</v>
      </c>
      <c r="AB30">
        <v>45.026299999999999</v>
      </c>
      <c r="AC30">
        <v>11.3947</v>
      </c>
      <c r="AD30">
        <v>11.053000000000001</v>
      </c>
      <c r="AE30">
        <v>5.0789999999999997</v>
      </c>
      <c r="AF30">
        <v>9.5530000000000008</v>
      </c>
      <c r="AG30">
        <v>2.7890000000000001</v>
      </c>
      <c r="AH30">
        <v>18.446999999999999</v>
      </c>
      <c r="AI30">
        <v>17.553000000000001</v>
      </c>
      <c r="AJ30">
        <v>18.395</v>
      </c>
      <c r="AK30">
        <v>31.763000000000002</v>
      </c>
      <c r="AL30">
        <v>41.604999999999997</v>
      </c>
      <c r="AM30">
        <v>78.263000000000005</v>
      </c>
      <c r="AN30">
        <v>26.736999999999998</v>
      </c>
      <c r="AO30">
        <v>6.4740000000000002</v>
      </c>
      <c r="AR30">
        <f t="shared" si="0"/>
        <v>0.1266986198357779</v>
      </c>
      <c r="AS30">
        <f t="shared" si="1"/>
        <v>48.197392500000007</v>
      </c>
    </row>
    <row r="31" spans="1:45" x14ac:dyDescent="0.2">
      <c r="A31">
        <v>3.4550999999999998</v>
      </c>
      <c r="B31">
        <v>94.921000000000006</v>
      </c>
      <c r="C31">
        <v>78.158000000000001</v>
      </c>
      <c r="D31">
        <v>130.26300000000001</v>
      </c>
      <c r="E31">
        <v>81.367999999999995</v>
      </c>
      <c r="F31">
        <v>90.421000000000006</v>
      </c>
      <c r="G31">
        <v>50.341999999999999</v>
      </c>
      <c r="H31">
        <v>42.289000000000001</v>
      </c>
      <c r="I31">
        <v>53.183999999999997</v>
      </c>
      <c r="J31">
        <v>66</v>
      </c>
      <c r="K31">
        <v>83.894999999999996</v>
      </c>
      <c r="L31">
        <v>52.473999999999997</v>
      </c>
      <c r="M31">
        <v>33.237000000000002</v>
      </c>
      <c r="N31">
        <v>77.921000000000006</v>
      </c>
      <c r="O31">
        <v>106.342</v>
      </c>
      <c r="P31">
        <v>69.183999999999997</v>
      </c>
      <c r="Q31">
        <v>21.105</v>
      </c>
      <c r="R31">
        <v>22.736999999999998</v>
      </c>
      <c r="S31">
        <v>33.683999999999997</v>
      </c>
      <c r="T31">
        <v>15.105</v>
      </c>
      <c r="U31">
        <v>12.526</v>
      </c>
      <c r="V31">
        <v>13.368</v>
      </c>
      <c r="W31">
        <v>25.579000000000001</v>
      </c>
      <c r="X31">
        <v>37.183999999999997</v>
      </c>
      <c r="Y31">
        <v>39</v>
      </c>
      <c r="Z31">
        <v>53.210500000000003</v>
      </c>
      <c r="AA31">
        <v>68.631600000000006</v>
      </c>
      <c r="AB31">
        <v>48.710500000000003</v>
      </c>
      <c r="AC31">
        <v>9.5526</v>
      </c>
      <c r="AD31">
        <v>7.9740000000000002</v>
      </c>
      <c r="AE31">
        <v>4.1050000000000004</v>
      </c>
      <c r="AF31">
        <v>9</v>
      </c>
      <c r="AG31">
        <v>2.2629999999999999</v>
      </c>
      <c r="AH31">
        <v>10.657999999999999</v>
      </c>
      <c r="AI31">
        <v>12.579000000000001</v>
      </c>
      <c r="AJ31">
        <v>17.263000000000002</v>
      </c>
      <c r="AK31">
        <v>28.184000000000001</v>
      </c>
      <c r="AL31">
        <v>36.210999999999999</v>
      </c>
      <c r="AM31">
        <v>80.525999999999996</v>
      </c>
      <c r="AN31">
        <v>19.079000000000001</v>
      </c>
      <c r="AO31">
        <v>5.5</v>
      </c>
      <c r="AR31">
        <f t="shared" si="0"/>
        <v>0.13122194286408762</v>
      </c>
      <c r="AS31">
        <f t="shared" si="1"/>
        <v>43.593354999999988</v>
      </c>
    </row>
    <row r="32" spans="1:45" x14ac:dyDescent="0.2">
      <c r="A32">
        <v>3.5741999999999998</v>
      </c>
      <c r="B32">
        <v>91.078999999999994</v>
      </c>
      <c r="C32">
        <v>75.736999999999995</v>
      </c>
      <c r="D32">
        <v>124.342</v>
      </c>
      <c r="E32">
        <v>82.632000000000005</v>
      </c>
      <c r="F32">
        <v>84.578999999999994</v>
      </c>
      <c r="G32">
        <v>39.658000000000001</v>
      </c>
      <c r="H32">
        <v>39.104999999999997</v>
      </c>
      <c r="I32">
        <v>43.316000000000003</v>
      </c>
      <c r="J32">
        <v>59.052999999999997</v>
      </c>
      <c r="K32">
        <v>69.789000000000001</v>
      </c>
      <c r="L32">
        <v>46.131999999999998</v>
      </c>
      <c r="M32">
        <v>46.683999999999997</v>
      </c>
      <c r="N32">
        <v>66.632000000000005</v>
      </c>
      <c r="O32">
        <v>82.841999999999999</v>
      </c>
      <c r="P32">
        <v>60.789000000000001</v>
      </c>
      <c r="Q32">
        <v>16.5</v>
      </c>
      <c r="R32">
        <v>19.263000000000002</v>
      </c>
      <c r="S32">
        <v>26.920999999999999</v>
      </c>
      <c r="T32">
        <v>13.579000000000001</v>
      </c>
      <c r="U32">
        <v>12.395</v>
      </c>
      <c r="V32">
        <v>10.816000000000001</v>
      </c>
      <c r="W32">
        <v>23.632000000000001</v>
      </c>
      <c r="X32">
        <v>35.104999999999997</v>
      </c>
      <c r="Y32">
        <v>35.526000000000003</v>
      </c>
      <c r="Z32">
        <v>50.684199999999997</v>
      </c>
      <c r="AA32">
        <v>60.947400000000002</v>
      </c>
      <c r="AB32">
        <v>45.131599999999999</v>
      </c>
      <c r="AC32">
        <v>6.3421000000000003</v>
      </c>
      <c r="AD32">
        <v>5.2889999999999997</v>
      </c>
      <c r="AE32">
        <v>4.3159999999999998</v>
      </c>
      <c r="AF32">
        <v>7.1840000000000002</v>
      </c>
      <c r="AG32">
        <v>2.3159999999999998</v>
      </c>
      <c r="AH32">
        <v>7.9210000000000003</v>
      </c>
      <c r="AI32">
        <v>10.946999999999999</v>
      </c>
      <c r="AJ32">
        <v>18.315999999999999</v>
      </c>
      <c r="AK32">
        <v>25</v>
      </c>
      <c r="AL32">
        <v>31.789000000000001</v>
      </c>
      <c r="AM32">
        <v>80.605000000000004</v>
      </c>
      <c r="AN32">
        <v>12.946999999999999</v>
      </c>
      <c r="AO32">
        <v>4.2629999999999999</v>
      </c>
      <c r="AR32">
        <f t="shared" si="0"/>
        <v>0.1357452658923973</v>
      </c>
      <c r="AS32">
        <f t="shared" si="1"/>
        <v>39.502607499999989</v>
      </c>
    </row>
    <row r="33" spans="1:45" x14ac:dyDescent="0.2">
      <c r="A33">
        <v>3.6934</v>
      </c>
      <c r="B33">
        <v>87.632000000000005</v>
      </c>
      <c r="C33">
        <v>71.447000000000003</v>
      </c>
      <c r="D33">
        <v>117.158</v>
      </c>
      <c r="E33">
        <v>78.132000000000005</v>
      </c>
      <c r="F33">
        <v>83.474000000000004</v>
      </c>
      <c r="G33">
        <v>34.658000000000001</v>
      </c>
      <c r="H33">
        <v>33.237000000000002</v>
      </c>
      <c r="I33">
        <v>33.447000000000003</v>
      </c>
      <c r="J33">
        <v>48.289000000000001</v>
      </c>
      <c r="K33">
        <v>62.395000000000003</v>
      </c>
      <c r="L33">
        <v>40.762999999999998</v>
      </c>
      <c r="M33">
        <v>48.447000000000003</v>
      </c>
      <c r="N33">
        <v>48.262999999999998</v>
      </c>
      <c r="O33">
        <v>64.789000000000001</v>
      </c>
      <c r="P33">
        <v>43.262999999999998</v>
      </c>
      <c r="Q33">
        <v>13.789</v>
      </c>
      <c r="R33">
        <v>15.105</v>
      </c>
      <c r="S33">
        <v>21.789000000000001</v>
      </c>
      <c r="T33">
        <v>11.342000000000001</v>
      </c>
      <c r="U33">
        <v>11.368</v>
      </c>
      <c r="V33">
        <v>10.553000000000001</v>
      </c>
      <c r="W33">
        <v>20.867999999999999</v>
      </c>
      <c r="X33">
        <v>32.579000000000001</v>
      </c>
      <c r="Y33">
        <v>36.631999999999998</v>
      </c>
      <c r="Z33">
        <v>40.157899999999998</v>
      </c>
      <c r="AA33">
        <v>54</v>
      </c>
      <c r="AB33">
        <v>43.684199999999997</v>
      </c>
      <c r="AC33">
        <v>5.3684000000000003</v>
      </c>
      <c r="AD33">
        <v>3.7370000000000001</v>
      </c>
      <c r="AE33">
        <v>3.2109999999999999</v>
      </c>
      <c r="AF33">
        <v>5.5259999999999998</v>
      </c>
      <c r="AG33">
        <v>1.526</v>
      </c>
      <c r="AH33">
        <v>5.5</v>
      </c>
      <c r="AI33">
        <v>9.5259999999999998</v>
      </c>
      <c r="AJ33">
        <v>15.368</v>
      </c>
      <c r="AK33">
        <v>23.815999999999999</v>
      </c>
      <c r="AL33">
        <v>30.395</v>
      </c>
      <c r="AM33">
        <v>86.921000000000006</v>
      </c>
      <c r="AN33">
        <v>9.7370000000000001</v>
      </c>
      <c r="AO33">
        <v>4.0259999999999998</v>
      </c>
      <c r="AR33">
        <f t="shared" si="0"/>
        <v>0.14027238684096588</v>
      </c>
      <c r="AS33">
        <f t="shared" si="1"/>
        <v>35.297962500000018</v>
      </c>
    </row>
    <row r="34" spans="1:45" x14ac:dyDescent="0.2">
      <c r="A34">
        <v>3.8125</v>
      </c>
      <c r="B34">
        <v>80.052999999999997</v>
      </c>
      <c r="C34">
        <v>70.736999999999995</v>
      </c>
      <c r="D34">
        <v>114.23699999999999</v>
      </c>
      <c r="E34">
        <v>75.289000000000001</v>
      </c>
      <c r="F34">
        <v>83.710999999999999</v>
      </c>
      <c r="G34">
        <v>28.579000000000001</v>
      </c>
      <c r="H34">
        <v>27.789000000000001</v>
      </c>
      <c r="I34">
        <v>22.605</v>
      </c>
      <c r="J34">
        <v>37.052999999999997</v>
      </c>
      <c r="K34">
        <v>50.631999999999998</v>
      </c>
      <c r="L34">
        <v>39.131999999999998</v>
      </c>
      <c r="M34">
        <v>49.526000000000003</v>
      </c>
      <c r="N34">
        <v>33.737000000000002</v>
      </c>
      <c r="O34">
        <v>49.395000000000003</v>
      </c>
      <c r="P34">
        <v>28.579000000000001</v>
      </c>
      <c r="Q34">
        <v>10.946999999999999</v>
      </c>
      <c r="R34">
        <v>13.605</v>
      </c>
      <c r="S34">
        <v>21.263000000000002</v>
      </c>
      <c r="T34">
        <v>10.895</v>
      </c>
      <c r="U34">
        <v>10.183999999999999</v>
      </c>
      <c r="V34">
        <v>10.816000000000001</v>
      </c>
      <c r="W34">
        <v>19.736999999999998</v>
      </c>
      <c r="X34">
        <v>34.026000000000003</v>
      </c>
      <c r="Y34">
        <v>31.341999999999999</v>
      </c>
      <c r="Z34">
        <v>35.657899999999998</v>
      </c>
      <c r="AA34">
        <v>41.3947</v>
      </c>
      <c r="AB34">
        <v>38.736800000000002</v>
      </c>
      <c r="AC34">
        <v>6.5789</v>
      </c>
      <c r="AD34">
        <v>3.1579999999999999</v>
      </c>
      <c r="AE34">
        <v>2.5259999999999998</v>
      </c>
      <c r="AF34">
        <v>6</v>
      </c>
      <c r="AG34">
        <v>1.4470000000000001</v>
      </c>
      <c r="AH34">
        <v>4.7370000000000001</v>
      </c>
      <c r="AI34">
        <v>7.4740000000000002</v>
      </c>
      <c r="AJ34">
        <v>14.183999999999999</v>
      </c>
      <c r="AK34">
        <v>22.210999999999999</v>
      </c>
      <c r="AL34">
        <v>25.446999999999999</v>
      </c>
      <c r="AM34">
        <v>91.289000000000001</v>
      </c>
      <c r="AN34">
        <v>6.6050000000000004</v>
      </c>
      <c r="AO34">
        <v>2.9740000000000002</v>
      </c>
      <c r="AR34">
        <f t="shared" si="0"/>
        <v>0.14479570986927559</v>
      </c>
      <c r="AS34">
        <f t="shared" si="1"/>
        <v>31.607232499999981</v>
      </c>
    </row>
    <row r="35" spans="1:45" x14ac:dyDescent="0.2">
      <c r="A35">
        <v>3.9317000000000002</v>
      </c>
      <c r="B35">
        <v>74.394999999999996</v>
      </c>
      <c r="C35">
        <v>67.605000000000004</v>
      </c>
      <c r="D35">
        <v>103.23699999999999</v>
      </c>
      <c r="E35">
        <v>74.552999999999997</v>
      </c>
      <c r="F35">
        <v>82.367999999999995</v>
      </c>
      <c r="G35">
        <v>27.132000000000001</v>
      </c>
      <c r="H35">
        <v>22.526</v>
      </c>
      <c r="I35">
        <v>17.132000000000001</v>
      </c>
      <c r="J35">
        <v>31.289000000000001</v>
      </c>
      <c r="K35">
        <v>38.552999999999997</v>
      </c>
      <c r="L35">
        <v>31.526</v>
      </c>
      <c r="M35">
        <v>42.026000000000003</v>
      </c>
      <c r="N35">
        <v>27.184000000000001</v>
      </c>
      <c r="O35">
        <v>34.816000000000003</v>
      </c>
      <c r="P35">
        <v>20.605</v>
      </c>
      <c r="Q35">
        <v>8.6579999999999995</v>
      </c>
      <c r="R35">
        <v>11.5</v>
      </c>
      <c r="S35">
        <v>21.579000000000001</v>
      </c>
      <c r="T35">
        <v>7.6580000000000004</v>
      </c>
      <c r="U35">
        <v>9.1319999999999997</v>
      </c>
      <c r="V35">
        <v>10.789</v>
      </c>
      <c r="W35">
        <v>20.289000000000001</v>
      </c>
      <c r="X35">
        <v>32.447000000000003</v>
      </c>
      <c r="Y35">
        <v>30.079000000000001</v>
      </c>
      <c r="Z35">
        <v>29.842099999999999</v>
      </c>
      <c r="AA35">
        <v>33.1053</v>
      </c>
      <c r="AB35">
        <v>29.3947</v>
      </c>
      <c r="AC35">
        <v>6.1052999999999997</v>
      </c>
      <c r="AD35">
        <v>3.2890000000000001</v>
      </c>
      <c r="AE35">
        <v>1.8680000000000001</v>
      </c>
      <c r="AF35">
        <v>6.7629999999999999</v>
      </c>
      <c r="AG35">
        <v>1.605</v>
      </c>
      <c r="AH35">
        <v>3.0790000000000002</v>
      </c>
      <c r="AI35">
        <v>6.6050000000000004</v>
      </c>
      <c r="AJ35">
        <v>15.289</v>
      </c>
      <c r="AK35">
        <v>23.105</v>
      </c>
      <c r="AL35">
        <v>22.474</v>
      </c>
      <c r="AM35">
        <v>87.632000000000005</v>
      </c>
      <c r="AN35">
        <v>5.1050000000000004</v>
      </c>
      <c r="AO35">
        <v>2.605</v>
      </c>
      <c r="AR35">
        <f t="shared" si="0"/>
        <v>0.14932283081784414</v>
      </c>
      <c r="AS35">
        <f t="shared" si="1"/>
        <v>28.123609999999996</v>
      </c>
    </row>
    <row r="36" spans="1:45" x14ac:dyDescent="0.2">
      <c r="A36">
        <v>4.0507999999999997</v>
      </c>
      <c r="B36">
        <v>66.947000000000003</v>
      </c>
      <c r="C36">
        <v>64.025999999999996</v>
      </c>
      <c r="D36">
        <v>99.105000000000004</v>
      </c>
      <c r="E36">
        <v>69.421000000000006</v>
      </c>
      <c r="F36">
        <v>76.841999999999999</v>
      </c>
      <c r="G36">
        <v>22.579000000000001</v>
      </c>
      <c r="H36">
        <v>18.946999999999999</v>
      </c>
      <c r="I36">
        <v>10.263</v>
      </c>
      <c r="J36">
        <v>23</v>
      </c>
      <c r="K36">
        <v>28.974</v>
      </c>
      <c r="L36">
        <v>28.579000000000001</v>
      </c>
      <c r="M36">
        <v>36.026000000000003</v>
      </c>
      <c r="N36">
        <v>21.446999999999999</v>
      </c>
      <c r="O36">
        <v>23.920999999999999</v>
      </c>
      <c r="P36">
        <v>17.367999999999999</v>
      </c>
      <c r="Q36">
        <v>7.9210000000000003</v>
      </c>
      <c r="R36">
        <v>10.368</v>
      </c>
      <c r="S36">
        <v>20.105</v>
      </c>
      <c r="T36">
        <v>7.8419999999999996</v>
      </c>
      <c r="U36">
        <v>8.1579999999999995</v>
      </c>
      <c r="V36">
        <v>9.4469999999999992</v>
      </c>
      <c r="W36">
        <v>18.974</v>
      </c>
      <c r="X36">
        <v>28.658000000000001</v>
      </c>
      <c r="Y36">
        <v>27.895</v>
      </c>
      <c r="Z36">
        <v>28.026299999999999</v>
      </c>
      <c r="AA36">
        <v>25.157900000000001</v>
      </c>
      <c r="AB36">
        <v>21.815799999999999</v>
      </c>
      <c r="AC36">
        <v>4.8158000000000003</v>
      </c>
      <c r="AD36">
        <v>1.395</v>
      </c>
      <c r="AE36">
        <v>1.8680000000000001</v>
      </c>
      <c r="AF36">
        <v>5.4470000000000001</v>
      </c>
      <c r="AG36">
        <v>1.3680000000000001</v>
      </c>
      <c r="AH36">
        <v>3</v>
      </c>
      <c r="AI36">
        <v>6.3949999999999996</v>
      </c>
      <c r="AJ36">
        <v>15.026</v>
      </c>
      <c r="AK36">
        <v>18.736999999999998</v>
      </c>
      <c r="AL36">
        <v>19.815999999999999</v>
      </c>
      <c r="AM36">
        <v>81.394999999999996</v>
      </c>
      <c r="AN36">
        <v>3.8420000000000001</v>
      </c>
      <c r="AO36">
        <v>2.0529999999999999</v>
      </c>
      <c r="AR36">
        <f t="shared" si="0"/>
        <v>0.15384615384615383</v>
      </c>
      <c r="AS36">
        <f t="shared" si="1"/>
        <v>24.674270000000003</v>
      </c>
    </row>
    <row r="37" spans="1:45" x14ac:dyDescent="0.2">
      <c r="A37">
        <v>4.1699000000000002</v>
      </c>
      <c r="B37">
        <v>58.895000000000003</v>
      </c>
      <c r="C37">
        <v>63.868000000000002</v>
      </c>
      <c r="D37">
        <v>85.552999999999997</v>
      </c>
      <c r="E37">
        <v>69.525999999999996</v>
      </c>
      <c r="F37">
        <v>73.210999999999999</v>
      </c>
      <c r="G37">
        <v>19.632000000000001</v>
      </c>
      <c r="H37">
        <v>16.105</v>
      </c>
      <c r="I37">
        <v>8.2110000000000003</v>
      </c>
      <c r="J37">
        <v>21.474</v>
      </c>
      <c r="K37">
        <v>28.867999999999999</v>
      </c>
      <c r="L37">
        <v>22.579000000000001</v>
      </c>
      <c r="M37">
        <v>28.132000000000001</v>
      </c>
      <c r="N37">
        <v>15.5</v>
      </c>
      <c r="O37">
        <v>18.420999999999999</v>
      </c>
      <c r="P37">
        <v>10.579000000000001</v>
      </c>
      <c r="Q37">
        <v>6.8419999999999996</v>
      </c>
      <c r="R37">
        <v>8.3420000000000005</v>
      </c>
      <c r="S37">
        <v>17.026</v>
      </c>
      <c r="T37">
        <v>5.4470000000000001</v>
      </c>
      <c r="U37">
        <v>6.6840000000000002</v>
      </c>
      <c r="V37">
        <v>9.1839999999999993</v>
      </c>
      <c r="W37">
        <v>18.395</v>
      </c>
      <c r="X37">
        <v>33.552999999999997</v>
      </c>
      <c r="Y37">
        <v>25.341999999999999</v>
      </c>
      <c r="Z37">
        <v>24.184200000000001</v>
      </c>
      <c r="AA37">
        <v>20.263200000000001</v>
      </c>
      <c r="AB37">
        <v>13.868399999999999</v>
      </c>
      <c r="AC37">
        <v>4.9211</v>
      </c>
      <c r="AD37">
        <v>2.7629999999999999</v>
      </c>
      <c r="AE37">
        <v>1.974</v>
      </c>
      <c r="AF37">
        <v>5.8680000000000003</v>
      </c>
      <c r="AG37">
        <v>1.895</v>
      </c>
      <c r="AH37">
        <v>2.4470000000000001</v>
      </c>
      <c r="AI37">
        <v>4.6840000000000002</v>
      </c>
      <c r="AJ37">
        <v>17.289000000000001</v>
      </c>
      <c r="AK37">
        <v>19.158000000000001</v>
      </c>
      <c r="AL37">
        <v>20.420999999999999</v>
      </c>
      <c r="AM37">
        <v>69.210999999999999</v>
      </c>
      <c r="AN37">
        <v>3.6840000000000002</v>
      </c>
      <c r="AO37">
        <v>1.9470000000000001</v>
      </c>
      <c r="AR37">
        <f t="shared" si="0"/>
        <v>0.15836947687446354</v>
      </c>
      <c r="AS37">
        <f t="shared" si="1"/>
        <v>22.148672499999996</v>
      </c>
    </row>
    <row r="38" spans="1:45" x14ac:dyDescent="0.2">
      <c r="A38">
        <v>4.2891000000000004</v>
      </c>
      <c r="B38">
        <v>53.289000000000001</v>
      </c>
      <c r="C38">
        <v>61.052999999999997</v>
      </c>
      <c r="D38">
        <v>75.867999999999995</v>
      </c>
      <c r="E38">
        <v>62.183999999999997</v>
      </c>
      <c r="F38">
        <v>61.737000000000002</v>
      </c>
      <c r="G38">
        <v>17.367999999999999</v>
      </c>
      <c r="H38">
        <v>16.289000000000001</v>
      </c>
      <c r="I38">
        <v>7.8680000000000003</v>
      </c>
      <c r="J38">
        <v>17.236999999999998</v>
      </c>
      <c r="K38">
        <v>28.026</v>
      </c>
      <c r="L38">
        <v>20.5</v>
      </c>
      <c r="M38">
        <v>25.026</v>
      </c>
      <c r="N38">
        <v>13.632</v>
      </c>
      <c r="O38">
        <v>12.026</v>
      </c>
      <c r="P38">
        <v>9.4209999999999994</v>
      </c>
      <c r="Q38">
        <v>5.4210000000000003</v>
      </c>
      <c r="R38">
        <v>8.9740000000000002</v>
      </c>
      <c r="S38">
        <v>16.132000000000001</v>
      </c>
      <c r="T38">
        <v>4.6319999999999997</v>
      </c>
      <c r="U38">
        <v>7.2629999999999999</v>
      </c>
      <c r="V38">
        <v>8.9740000000000002</v>
      </c>
      <c r="W38">
        <v>15.132</v>
      </c>
      <c r="X38">
        <v>32</v>
      </c>
      <c r="Y38">
        <v>18.974</v>
      </c>
      <c r="Z38">
        <v>19.473700000000001</v>
      </c>
      <c r="AA38">
        <v>16.447399999999998</v>
      </c>
      <c r="AB38">
        <v>7.7632000000000003</v>
      </c>
      <c r="AC38">
        <v>4.0789</v>
      </c>
      <c r="AD38">
        <v>1.8680000000000001</v>
      </c>
      <c r="AE38">
        <v>2.1320000000000001</v>
      </c>
      <c r="AF38">
        <v>5.5259999999999998</v>
      </c>
      <c r="AG38">
        <v>1.7370000000000001</v>
      </c>
      <c r="AH38">
        <v>2.5</v>
      </c>
      <c r="AI38">
        <v>3.6579999999999999</v>
      </c>
      <c r="AJ38">
        <v>20</v>
      </c>
      <c r="AK38">
        <v>15</v>
      </c>
      <c r="AL38">
        <v>18.446999999999999</v>
      </c>
      <c r="AM38">
        <v>65.447000000000003</v>
      </c>
      <c r="AN38">
        <v>2.9209999999999998</v>
      </c>
      <c r="AO38">
        <v>2.2890000000000001</v>
      </c>
      <c r="AR38">
        <f t="shared" si="0"/>
        <v>0.16289659782303212</v>
      </c>
      <c r="AS38">
        <f t="shared" si="1"/>
        <v>19.707854999999999</v>
      </c>
    </row>
    <row r="39" spans="1:45" x14ac:dyDescent="0.2">
      <c r="A39">
        <v>4.4081999999999999</v>
      </c>
      <c r="B39">
        <v>49.183999999999997</v>
      </c>
      <c r="C39">
        <v>57.604999999999997</v>
      </c>
      <c r="D39">
        <v>62.710999999999999</v>
      </c>
      <c r="E39">
        <v>53.289000000000001</v>
      </c>
      <c r="F39">
        <v>53.341999999999999</v>
      </c>
      <c r="G39">
        <v>13.895</v>
      </c>
      <c r="H39">
        <v>14.789</v>
      </c>
      <c r="I39">
        <v>6.6840000000000002</v>
      </c>
      <c r="J39">
        <v>15.763</v>
      </c>
      <c r="K39">
        <v>28.474</v>
      </c>
      <c r="L39">
        <v>14.026</v>
      </c>
      <c r="M39">
        <v>19.867999999999999</v>
      </c>
      <c r="N39">
        <v>11.605</v>
      </c>
      <c r="O39">
        <v>8.2110000000000003</v>
      </c>
      <c r="P39">
        <v>7.1319999999999997</v>
      </c>
      <c r="Q39">
        <v>4.6319999999999997</v>
      </c>
      <c r="R39">
        <v>8.4469999999999992</v>
      </c>
      <c r="S39">
        <v>15.474</v>
      </c>
      <c r="T39">
        <v>5.0529999999999999</v>
      </c>
      <c r="U39">
        <v>7.0789999999999997</v>
      </c>
      <c r="V39">
        <v>10.920999999999999</v>
      </c>
      <c r="W39">
        <v>12.183999999999999</v>
      </c>
      <c r="X39">
        <v>29.367999999999999</v>
      </c>
      <c r="Y39">
        <v>16.553000000000001</v>
      </c>
      <c r="Z39">
        <v>16.763200000000001</v>
      </c>
      <c r="AA39">
        <v>15.631600000000001</v>
      </c>
      <c r="AB39">
        <v>4.5526</v>
      </c>
      <c r="AC39">
        <v>3.4474</v>
      </c>
      <c r="AD39">
        <v>2.5790000000000002</v>
      </c>
      <c r="AE39">
        <v>1.3160000000000001</v>
      </c>
      <c r="AF39">
        <v>4.6050000000000004</v>
      </c>
      <c r="AG39">
        <v>1.526</v>
      </c>
      <c r="AH39">
        <v>1.605</v>
      </c>
      <c r="AI39">
        <v>1.7629999999999999</v>
      </c>
      <c r="AJ39">
        <v>14.683999999999999</v>
      </c>
      <c r="AK39">
        <v>14.446999999999999</v>
      </c>
      <c r="AL39">
        <v>16.210999999999999</v>
      </c>
      <c r="AM39">
        <v>55.289000000000001</v>
      </c>
      <c r="AN39">
        <v>3</v>
      </c>
      <c r="AO39">
        <v>1.974</v>
      </c>
      <c r="AR39">
        <f t="shared" si="0"/>
        <v>0.1674199208513418</v>
      </c>
      <c r="AS39">
        <f t="shared" si="1"/>
        <v>17.14207</v>
      </c>
    </row>
    <row r="40" spans="1:45" x14ac:dyDescent="0.2">
      <c r="A40">
        <v>4.5274000000000001</v>
      </c>
      <c r="B40">
        <v>40.183999999999997</v>
      </c>
      <c r="C40">
        <v>48.289000000000001</v>
      </c>
      <c r="D40">
        <v>58.026000000000003</v>
      </c>
      <c r="E40">
        <v>46.973999999999997</v>
      </c>
      <c r="F40">
        <v>43.895000000000003</v>
      </c>
      <c r="G40">
        <v>12.316000000000001</v>
      </c>
      <c r="H40">
        <v>13.211</v>
      </c>
      <c r="I40">
        <v>5.7370000000000001</v>
      </c>
      <c r="J40">
        <v>12.737</v>
      </c>
      <c r="K40">
        <v>24.236999999999998</v>
      </c>
      <c r="L40">
        <v>9.6050000000000004</v>
      </c>
      <c r="M40">
        <v>16.895</v>
      </c>
      <c r="N40">
        <v>11.5</v>
      </c>
      <c r="O40">
        <v>5.3419999999999996</v>
      </c>
      <c r="P40">
        <v>7.7370000000000001</v>
      </c>
      <c r="Q40">
        <v>3.3159999999999998</v>
      </c>
      <c r="R40">
        <v>7.3680000000000003</v>
      </c>
      <c r="S40">
        <v>16.5</v>
      </c>
      <c r="T40">
        <v>4.9210000000000003</v>
      </c>
      <c r="U40">
        <v>6.5259999999999998</v>
      </c>
      <c r="V40">
        <v>10.632</v>
      </c>
      <c r="W40">
        <v>9.8949999999999996</v>
      </c>
      <c r="X40">
        <v>26.710999999999999</v>
      </c>
      <c r="Y40">
        <v>13.368</v>
      </c>
      <c r="Z40">
        <v>12.131600000000001</v>
      </c>
      <c r="AA40">
        <v>11.5</v>
      </c>
      <c r="AB40">
        <v>5.2895000000000003</v>
      </c>
      <c r="AC40">
        <v>3.2368000000000001</v>
      </c>
      <c r="AD40">
        <v>2.8679999999999999</v>
      </c>
      <c r="AE40">
        <v>1.5529999999999999</v>
      </c>
      <c r="AF40">
        <v>5.8419999999999996</v>
      </c>
      <c r="AG40">
        <v>1.6839999999999999</v>
      </c>
      <c r="AH40">
        <v>2.1320000000000001</v>
      </c>
      <c r="AI40">
        <v>3.1579999999999999</v>
      </c>
      <c r="AJ40">
        <v>9.9209999999999994</v>
      </c>
      <c r="AK40">
        <v>10.946999999999999</v>
      </c>
      <c r="AL40">
        <v>15.974</v>
      </c>
      <c r="AM40">
        <v>48.631999999999998</v>
      </c>
      <c r="AN40">
        <v>2.2109999999999999</v>
      </c>
      <c r="AO40">
        <v>1.4470000000000001</v>
      </c>
      <c r="AR40">
        <f t="shared" si="0"/>
        <v>0.17194704179991036</v>
      </c>
      <c r="AS40">
        <f t="shared" si="1"/>
        <v>14.861222500000002</v>
      </c>
    </row>
    <row r="41" spans="1:45" x14ac:dyDescent="0.2">
      <c r="A41">
        <v>4.6464999999999996</v>
      </c>
      <c r="B41">
        <v>36.895000000000003</v>
      </c>
      <c r="C41">
        <v>47.604999999999997</v>
      </c>
      <c r="D41">
        <v>51.947000000000003</v>
      </c>
      <c r="E41">
        <v>41.816000000000003</v>
      </c>
      <c r="F41">
        <v>34.841999999999999</v>
      </c>
      <c r="G41">
        <v>9.0790000000000006</v>
      </c>
      <c r="H41">
        <v>16.315999999999999</v>
      </c>
      <c r="I41">
        <v>5.0789999999999997</v>
      </c>
      <c r="J41">
        <v>10.420999999999999</v>
      </c>
      <c r="K41">
        <v>19.841999999999999</v>
      </c>
      <c r="L41">
        <v>9.0259999999999998</v>
      </c>
      <c r="M41">
        <v>16.184000000000001</v>
      </c>
      <c r="N41">
        <v>11.737</v>
      </c>
      <c r="O41">
        <v>4.6050000000000004</v>
      </c>
      <c r="P41">
        <v>5.8949999999999996</v>
      </c>
      <c r="Q41">
        <v>3.3159999999999998</v>
      </c>
      <c r="R41">
        <v>6.4210000000000003</v>
      </c>
      <c r="S41">
        <v>16.789000000000001</v>
      </c>
      <c r="T41">
        <v>5</v>
      </c>
      <c r="U41">
        <v>6.0529999999999999</v>
      </c>
      <c r="V41">
        <v>12.946999999999999</v>
      </c>
      <c r="W41">
        <v>7.2629999999999999</v>
      </c>
      <c r="X41">
        <v>19.815999999999999</v>
      </c>
      <c r="Y41">
        <v>11.579000000000001</v>
      </c>
      <c r="Z41">
        <v>10.5</v>
      </c>
      <c r="AA41">
        <v>12.5526</v>
      </c>
      <c r="AB41">
        <v>4.5789</v>
      </c>
      <c r="AC41">
        <v>2.9211</v>
      </c>
      <c r="AD41">
        <v>3</v>
      </c>
      <c r="AE41">
        <v>1.395</v>
      </c>
      <c r="AF41">
        <v>4.8159999999999998</v>
      </c>
      <c r="AG41">
        <v>1.474</v>
      </c>
      <c r="AH41">
        <v>2.1840000000000002</v>
      </c>
      <c r="AI41">
        <v>1.8680000000000001</v>
      </c>
      <c r="AJ41">
        <v>7.2110000000000003</v>
      </c>
      <c r="AK41">
        <v>6.1580000000000004</v>
      </c>
      <c r="AL41">
        <v>12.079000000000001</v>
      </c>
      <c r="AM41">
        <v>37.683999999999997</v>
      </c>
      <c r="AN41">
        <v>2.3420000000000001</v>
      </c>
      <c r="AO41">
        <v>1.5</v>
      </c>
      <c r="AR41">
        <f t="shared" si="0"/>
        <v>0.17647036482822004</v>
      </c>
      <c r="AS41">
        <f t="shared" si="1"/>
        <v>13.068414999999998</v>
      </c>
    </row>
    <row r="42" spans="1:45" x14ac:dyDescent="0.2">
      <c r="A42">
        <v>4.7656999999999998</v>
      </c>
      <c r="B42">
        <v>32.131999999999998</v>
      </c>
      <c r="C42">
        <v>45.604999999999997</v>
      </c>
      <c r="D42">
        <v>46.183999999999997</v>
      </c>
      <c r="E42">
        <v>35.631999999999998</v>
      </c>
      <c r="F42">
        <v>26.920999999999999</v>
      </c>
      <c r="G42">
        <v>7.3949999999999996</v>
      </c>
      <c r="H42">
        <v>15.026</v>
      </c>
      <c r="I42">
        <v>6.3949999999999996</v>
      </c>
      <c r="J42">
        <v>8.4469999999999992</v>
      </c>
      <c r="K42">
        <v>20.026</v>
      </c>
      <c r="L42">
        <v>6.5259999999999998</v>
      </c>
      <c r="M42">
        <v>12.105</v>
      </c>
      <c r="N42">
        <v>12.157999999999999</v>
      </c>
      <c r="O42">
        <v>2.9470000000000001</v>
      </c>
      <c r="P42">
        <v>5.5</v>
      </c>
      <c r="Q42">
        <v>3.1840000000000002</v>
      </c>
      <c r="R42">
        <v>5.8949999999999996</v>
      </c>
      <c r="S42">
        <v>17.079000000000001</v>
      </c>
      <c r="T42">
        <v>5.0789999999999997</v>
      </c>
      <c r="U42">
        <v>6.2889999999999997</v>
      </c>
      <c r="V42">
        <v>10.920999999999999</v>
      </c>
      <c r="W42">
        <v>7.3419999999999996</v>
      </c>
      <c r="X42">
        <v>17.236999999999998</v>
      </c>
      <c r="Y42">
        <v>9.1839999999999993</v>
      </c>
      <c r="Z42">
        <v>7.6052999999999997</v>
      </c>
      <c r="AA42">
        <v>11.815799999999999</v>
      </c>
      <c r="AB42">
        <v>4.5</v>
      </c>
      <c r="AC42">
        <v>2.6053000000000002</v>
      </c>
      <c r="AD42">
        <v>3.5529999999999999</v>
      </c>
      <c r="AE42">
        <v>1.079</v>
      </c>
      <c r="AF42">
        <v>4.0789999999999997</v>
      </c>
      <c r="AG42">
        <v>0.97399999999999998</v>
      </c>
      <c r="AH42">
        <v>1.421</v>
      </c>
      <c r="AI42">
        <v>2</v>
      </c>
      <c r="AJ42">
        <v>6.8419999999999996</v>
      </c>
      <c r="AK42">
        <v>5.4470000000000001</v>
      </c>
      <c r="AL42">
        <v>13.105</v>
      </c>
      <c r="AM42">
        <v>35.579000000000001</v>
      </c>
      <c r="AN42">
        <v>1.474</v>
      </c>
      <c r="AO42">
        <v>1.526</v>
      </c>
      <c r="AR42">
        <f t="shared" si="0"/>
        <v>0.18099748577678862</v>
      </c>
      <c r="AS42">
        <f t="shared" si="1"/>
        <v>11.720360000000003</v>
      </c>
    </row>
    <row r="43" spans="1:45" x14ac:dyDescent="0.2">
      <c r="A43">
        <v>4.8848000000000003</v>
      </c>
      <c r="B43">
        <v>29.236999999999998</v>
      </c>
      <c r="C43">
        <v>39.104999999999997</v>
      </c>
      <c r="D43">
        <v>39.579000000000001</v>
      </c>
      <c r="E43">
        <v>35.210999999999999</v>
      </c>
      <c r="F43">
        <v>21.920999999999999</v>
      </c>
      <c r="G43">
        <v>6.4210000000000003</v>
      </c>
      <c r="H43">
        <v>14.683999999999999</v>
      </c>
      <c r="I43">
        <v>5.4470000000000001</v>
      </c>
      <c r="J43">
        <v>8.8680000000000003</v>
      </c>
      <c r="K43">
        <v>12.895</v>
      </c>
      <c r="L43">
        <v>4.6840000000000002</v>
      </c>
      <c r="M43">
        <v>9.1839999999999993</v>
      </c>
      <c r="N43">
        <v>14.132</v>
      </c>
      <c r="O43">
        <v>3.1840000000000002</v>
      </c>
      <c r="P43">
        <v>4.8419999999999996</v>
      </c>
      <c r="Q43">
        <v>2.3159999999999998</v>
      </c>
      <c r="R43">
        <v>5.4210000000000003</v>
      </c>
      <c r="S43">
        <v>15.420999999999999</v>
      </c>
      <c r="T43">
        <v>4.5789999999999997</v>
      </c>
      <c r="U43">
        <v>5.2629999999999999</v>
      </c>
      <c r="V43">
        <v>9.6319999999999997</v>
      </c>
      <c r="W43">
        <v>4.2889999999999997</v>
      </c>
      <c r="X43">
        <v>12.474</v>
      </c>
      <c r="Y43">
        <v>8.2110000000000003</v>
      </c>
      <c r="Z43">
        <v>6.5789</v>
      </c>
      <c r="AA43">
        <v>10.763199999999999</v>
      </c>
      <c r="AB43">
        <v>5.5263</v>
      </c>
      <c r="AC43">
        <v>4.2632000000000003</v>
      </c>
      <c r="AD43">
        <v>3.2629999999999999</v>
      </c>
      <c r="AE43">
        <v>1.6579999999999999</v>
      </c>
      <c r="AF43">
        <v>4.9210000000000003</v>
      </c>
      <c r="AG43">
        <v>1.421</v>
      </c>
      <c r="AH43">
        <v>1.3680000000000001</v>
      </c>
      <c r="AI43">
        <v>1.8420000000000001</v>
      </c>
      <c r="AJ43">
        <v>6.6050000000000004</v>
      </c>
      <c r="AK43">
        <v>4.8159999999999998</v>
      </c>
      <c r="AL43">
        <v>11.105</v>
      </c>
      <c r="AM43">
        <v>32.604999999999997</v>
      </c>
      <c r="AN43">
        <v>1.6319999999999999</v>
      </c>
      <c r="AO43">
        <v>1.4470000000000001</v>
      </c>
      <c r="AR43">
        <f t="shared" si="0"/>
        <v>0.18552080880509833</v>
      </c>
      <c r="AS43">
        <f t="shared" si="1"/>
        <v>10.420364999999999</v>
      </c>
    </row>
    <row r="44" spans="1:45" x14ac:dyDescent="0.2">
      <c r="A44">
        <v>5.0038999999999998</v>
      </c>
      <c r="B44">
        <v>23.895</v>
      </c>
      <c r="C44">
        <v>34.841999999999999</v>
      </c>
      <c r="D44">
        <v>38.816000000000003</v>
      </c>
      <c r="E44">
        <v>33.473999999999997</v>
      </c>
      <c r="F44">
        <v>16.553000000000001</v>
      </c>
      <c r="G44">
        <v>5.8159999999999998</v>
      </c>
      <c r="H44">
        <v>11.053000000000001</v>
      </c>
      <c r="I44">
        <v>5</v>
      </c>
      <c r="J44">
        <v>6.4470000000000001</v>
      </c>
      <c r="K44">
        <v>10.132</v>
      </c>
      <c r="L44">
        <v>3.8159999999999998</v>
      </c>
      <c r="M44">
        <v>9.8949999999999996</v>
      </c>
      <c r="N44">
        <v>12.026</v>
      </c>
      <c r="O44">
        <v>3</v>
      </c>
      <c r="P44">
        <v>4.5</v>
      </c>
      <c r="Q44">
        <v>2.7370000000000001</v>
      </c>
      <c r="R44">
        <v>5.5</v>
      </c>
      <c r="S44">
        <v>16.763000000000002</v>
      </c>
      <c r="T44">
        <v>3.9740000000000002</v>
      </c>
      <c r="U44">
        <v>5.9470000000000001</v>
      </c>
      <c r="V44">
        <v>10.079000000000001</v>
      </c>
      <c r="W44">
        <v>5.0529999999999999</v>
      </c>
      <c r="X44">
        <v>8.3949999999999996</v>
      </c>
      <c r="Y44">
        <v>6.4210000000000003</v>
      </c>
      <c r="Z44">
        <v>5.6052999999999997</v>
      </c>
      <c r="AA44">
        <v>11.684200000000001</v>
      </c>
      <c r="AB44">
        <v>3.3420999999999998</v>
      </c>
      <c r="AC44">
        <v>4.3684000000000003</v>
      </c>
      <c r="AD44">
        <v>4.3949999999999996</v>
      </c>
      <c r="AE44">
        <v>1.2110000000000001</v>
      </c>
      <c r="AF44">
        <v>6.1840000000000002</v>
      </c>
      <c r="AG44">
        <v>1.605</v>
      </c>
      <c r="AH44">
        <v>1.474</v>
      </c>
      <c r="AI44">
        <v>2.2370000000000001</v>
      </c>
      <c r="AJ44">
        <v>8.2889999999999997</v>
      </c>
      <c r="AK44">
        <v>4.3949999999999996</v>
      </c>
      <c r="AL44">
        <v>10.079000000000001</v>
      </c>
      <c r="AM44">
        <v>28.920999999999999</v>
      </c>
      <c r="AN44">
        <v>1.895</v>
      </c>
      <c r="AO44">
        <v>1.421</v>
      </c>
      <c r="AR44">
        <f t="shared" si="0"/>
        <v>0.19004413183340801</v>
      </c>
      <c r="AS44">
        <f t="shared" si="1"/>
        <v>9.5309999999999988</v>
      </c>
    </row>
    <row r="45" spans="1:45" x14ac:dyDescent="0.2">
      <c r="A45">
        <v>5.1231</v>
      </c>
      <c r="B45">
        <v>22.026</v>
      </c>
      <c r="C45">
        <v>32.473999999999997</v>
      </c>
      <c r="D45">
        <v>33.5</v>
      </c>
      <c r="E45">
        <v>29.367999999999999</v>
      </c>
      <c r="F45">
        <v>15.605</v>
      </c>
      <c r="G45">
        <v>4.8159999999999998</v>
      </c>
      <c r="H45">
        <v>8.1050000000000004</v>
      </c>
      <c r="I45">
        <v>3.7370000000000001</v>
      </c>
      <c r="J45">
        <v>6.3159999999999998</v>
      </c>
      <c r="K45">
        <v>9.6050000000000004</v>
      </c>
      <c r="L45">
        <v>3.4470000000000001</v>
      </c>
      <c r="M45">
        <v>6.3949999999999996</v>
      </c>
      <c r="N45">
        <v>11.842000000000001</v>
      </c>
      <c r="O45">
        <v>2.7370000000000001</v>
      </c>
      <c r="P45">
        <v>4.2629999999999999</v>
      </c>
      <c r="Q45">
        <v>2.6320000000000001</v>
      </c>
      <c r="R45">
        <v>5.1319999999999997</v>
      </c>
      <c r="S45">
        <v>12.420999999999999</v>
      </c>
      <c r="T45">
        <v>3.9740000000000002</v>
      </c>
      <c r="U45">
        <v>4.5259999999999998</v>
      </c>
      <c r="V45">
        <v>9.7629999999999999</v>
      </c>
      <c r="W45">
        <v>3.5</v>
      </c>
      <c r="X45">
        <v>6.5789999999999997</v>
      </c>
      <c r="Y45">
        <v>5.8680000000000003</v>
      </c>
      <c r="Z45">
        <v>4.2632000000000003</v>
      </c>
      <c r="AA45">
        <v>9.2104999999999997</v>
      </c>
      <c r="AB45">
        <v>4.1578999999999997</v>
      </c>
      <c r="AC45">
        <v>4.5263</v>
      </c>
      <c r="AD45">
        <v>4.0529999999999999</v>
      </c>
      <c r="AE45">
        <v>0.97399999999999998</v>
      </c>
      <c r="AF45">
        <v>4.1580000000000004</v>
      </c>
      <c r="AG45">
        <v>1.421</v>
      </c>
      <c r="AH45">
        <v>1.7110000000000001</v>
      </c>
      <c r="AI45">
        <v>2.0259999999999998</v>
      </c>
      <c r="AJ45">
        <v>7.5</v>
      </c>
      <c r="AK45">
        <v>4.2370000000000001</v>
      </c>
      <c r="AL45">
        <v>8.5530000000000008</v>
      </c>
      <c r="AM45">
        <v>25.763000000000002</v>
      </c>
      <c r="AN45">
        <v>1.8680000000000001</v>
      </c>
      <c r="AO45">
        <v>0.76300000000000001</v>
      </c>
      <c r="AR45">
        <f t="shared" si="0"/>
        <v>0.19457125278197657</v>
      </c>
      <c r="AS45">
        <f t="shared" si="1"/>
        <v>8.3453975000000007</v>
      </c>
    </row>
    <row r="46" spans="1:45" x14ac:dyDescent="0.2">
      <c r="A46">
        <v>5.2422000000000004</v>
      </c>
      <c r="B46">
        <v>19.236999999999998</v>
      </c>
      <c r="C46">
        <v>29.736999999999998</v>
      </c>
      <c r="D46">
        <v>28.710999999999999</v>
      </c>
      <c r="E46">
        <v>30.026</v>
      </c>
      <c r="F46">
        <v>13.553000000000001</v>
      </c>
      <c r="G46">
        <v>3.9470000000000001</v>
      </c>
      <c r="H46">
        <v>6.7629999999999999</v>
      </c>
      <c r="I46">
        <v>4.0259999999999998</v>
      </c>
      <c r="J46">
        <v>5.0529999999999999</v>
      </c>
      <c r="K46">
        <v>8.2889999999999997</v>
      </c>
      <c r="L46">
        <v>3.4209999999999998</v>
      </c>
      <c r="M46">
        <v>5.6319999999999997</v>
      </c>
      <c r="N46">
        <v>10.816000000000001</v>
      </c>
      <c r="O46">
        <v>1.8420000000000001</v>
      </c>
      <c r="P46">
        <v>2.9470000000000001</v>
      </c>
      <c r="Q46">
        <v>2.2109999999999999</v>
      </c>
      <c r="R46">
        <v>6.1319999999999997</v>
      </c>
      <c r="S46">
        <v>9.0530000000000008</v>
      </c>
      <c r="T46">
        <v>3.4740000000000002</v>
      </c>
      <c r="U46">
        <v>4.5529999999999999</v>
      </c>
      <c r="V46">
        <v>8.3420000000000005</v>
      </c>
      <c r="W46">
        <v>2.1320000000000001</v>
      </c>
      <c r="X46">
        <v>4.8949999999999996</v>
      </c>
      <c r="Y46">
        <v>6.0529999999999999</v>
      </c>
      <c r="Z46">
        <v>4.9737</v>
      </c>
      <c r="AA46">
        <v>7.5526</v>
      </c>
      <c r="AB46">
        <v>3.2368000000000001</v>
      </c>
      <c r="AC46">
        <v>4.1578999999999997</v>
      </c>
      <c r="AD46">
        <v>4.4470000000000001</v>
      </c>
      <c r="AE46">
        <v>0.94699999999999995</v>
      </c>
      <c r="AF46">
        <v>4.7370000000000001</v>
      </c>
      <c r="AG46">
        <v>1.7889999999999999</v>
      </c>
      <c r="AH46">
        <v>1.6839999999999999</v>
      </c>
      <c r="AI46">
        <v>1.3420000000000001</v>
      </c>
      <c r="AJ46">
        <v>8.5790000000000006</v>
      </c>
      <c r="AK46">
        <v>3.3159999999999998</v>
      </c>
      <c r="AL46">
        <v>6.3949999999999996</v>
      </c>
      <c r="AM46">
        <v>26.289000000000001</v>
      </c>
      <c r="AN46">
        <v>1.1579999999999999</v>
      </c>
      <c r="AO46">
        <v>1.105</v>
      </c>
      <c r="AR46">
        <f t="shared" si="0"/>
        <v>0.19909457581028631</v>
      </c>
      <c r="AS46">
        <f t="shared" si="1"/>
        <v>7.5638500000000004</v>
      </c>
    </row>
    <row r="47" spans="1:45" x14ac:dyDescent="0.2">
      <c r="A47">
        <v>5.3613999999999997</v>
      </c>
      <c r="B47">
        <v>17.184000000000001</v>
      </c>
      <c r="C47">
        <v>23.158000000000001</v>
      </c>
      <c r="D47">
        <v>24.841999999999999</v>
      </c>
      <c r="E47">
        <v>25.132000000000001</v>
      </c>
      <c r="F47">
        <v>12.789</v>
      </c>
      <c r="G47">
        <v>3.6320000000000001</v>
      </c>
      <c r="H47">
        <v>5.4470000000000001</v>
      </c>
      <c r="I47">
        <v>2.7370000000000001</v>
      </c>
      <c r="J47">
        <v>4.8680000000000003</v>
      </c>
      <c r="K47">
        <v>8.0790000000000006</v>
      </c>
      <c r="L47">
        <v>3</v>
      </c>
      <c r="M47">
        <v>4.5789999999999997</v>
      </c>
      <c r="N47">
        <v>13.132</v>
      </c>
      <c r="O47">
        <v>2.5</v>
      </c>
      <c r="P47">
        <v>2.8159999999999998</v>
      </c>
      <c r="Q47">
        <v>2.395</v>
      </c>
      <c r="R47">
        <v>4.3680000000000003</v>
      </c>
      <c r="S47">
        <v>9.7370000000000001</v>
      </c>
      <c r="T47">
        <v>3.7629999999999999</v>
      </c>
      <c r="U47">
        <v>5.5259999999999998</v>
      </c>
      <c r="V47">
        <v>8.7629999999999999</v>
      </c>
      <c r="W47">
        <v>3.395</v>
      </c>
      <c r="X47">
        <v>5.3159999999999998</v>
      </c>
      <c r="Y47">
        <v>4.5259999999999998</v>
      </c>
      <c r="Z47">
        <v>3.1842000000000001</v>
      </c>
      <c r="AA47">
        <v>5</v>
      </c>
      <c r="AB47">
        <v>3.2368000000000001</v>
      </c>
      <c r="AC47">
        <v>3.6579000000000002</v>
      </c>
      <c r="AD47">
        <v>3.5529999999999999</v>
      </c>
      <c r="AE47">
        <v>1</v>
      </c>
      <c r="AF47">
        <v>6.2110000000000003</v>
      </c>
      <c r="AG47">
        <v>1.6319999999999999</v>
      </c>
      <c r="AH47">
        <v>0.76300000000000001</v>
      </c>
      <c r="AI47">
        <v>1.395</v>
      </c>
      <c r="AJ47">
        <v>8.0259999999999998</v>
      </c>
      <c r="AK47">
        <v>3.1320000000000001</v>
      </c>
      <c r="AL47">
        <v>5.2370000000000001</v>
      </c>
      <c r="AM47">
        <v>24.684000000000001</v>
      </c>
      <c r="AN47">
        <v>1.395</v>
      </c>
      <c r="AO47">
        <v>1.0529999999999999</v>
      </c>
      <c r="AR47">
        <f t="shared" si="0"/>
        <v>0.20362169675885483</v>
      </c>
      <c r="AS47">
        <f t="shared" si="1"/>
        <v>6.8710975000000021</v>
      </c>
    </row>
    <row r="48" spans="1:45" x14ac:dyDescent="0.2">
      <c r="A48">
        <v>5.4805000000000001</v>
      </c>
      <c r="B48">
        <v>17.446999999999999</v>
      </c>
      <c r="C48">
        <v>21.789000000000001</v>
      </c>
      <c r="D48">
        <v>21.526</v>
      </c>
      <c r="E48">
        <v>23.867999999999999</v>
      </c>
      <c r="F48">
        <v>13.763</v>
      </c>
      <c r="G48">
        <v>4.3159999999999998</v>
      </c>
      <c r="H48">
        <v>5</v>
      </c>
      <c r="I48">
        <v>3.4470000000000001</v>
      </c>
      <c r="J48">
        <v>4.5</v>
      </c>
      <c r="K48">
        <v>7.1580000000000004</v>
      </c>
      <c r="L48">
        <v>2.5259999999999998</v>
      </c>
      <c r="M48">
        <v>4.5259999999999998</v>
      </c>
      <c r="N48">
        <v>14.368</v>
      </c>
      <c r="O48">
        <v>2.2109999999999999</v>
      </c>
      <c r="P48">
        <v>2.0259999999999998</v>
      </c>
      <c r="Q48">
        <v>2.8420000000000001</v>
      </c>
      <c r="R48">
        <v>4.6840000000000002</v>
      </c>
      <c r="S48">
        <v>9.5</v>
      </c>
      <c r="T48">
        <v>4.1319999999999997</v>
      </c>
      <c r="U48">
        <v>4.3949999999999996</v>
      </c>
      <c r="V48">
        <v>9.9209999999999994</v>
      </c>
      <c r="W48">
        <v>2.105</v>
      </c>
      <c r="X48">
        <v>4.5529999999999999</v>
      </c>
      <c r="Y48">
        <v>3.2370000000000001</v>
      </c>
      <c r="Z48">
        <v>3.9474</v>
      </c>
      <c r="AA48">
        <v>3.6316000000000002</v>
      </c>
      <c r="AB48">
        <v>3.3157999999999999</v>
      </c>
      <c r="AC48">
        <v>4.1578999999999997</v>
      </c>
      <c r="AD48">
        <v>2.8679999999999999</v>
      </c>
      <c r="AE48">
        <v>1.1839999999999999</v>
      </c>
      <c r="AF48">
        <v>8.3160000000000007</v>
      </c>
      <c r="AG48">
        <v>1.605</v>
      </c>
      <c r="AH48">
        <v>1.474</v>
      </c>
      <c r="AI48">
        <v>1.3160000000000001</v>
      </c>
      <c r="AJ48">
        <v>10.026</v>
      </c>
      <c r="AK48">
        <v>3.6579999999999999</v>
      </c>
      <c r="AL48">
        <v>4.2110000000000003</v>
      </c>
      <c r="AM48">
        <v>23.841999999999999</v>
      </c>
      <c r="AN48">
        <v>1.4470000000000001</v>
      </c>
      <c r="AO48">
        <v>1.526</v>
      </c>
      <c r="AR48">
        <f t="shared" si="0"/>
        <v>0.20814501978716454</v>
      </c>
      <c r="AS48">
        <f t="shared" si="1"/>
        <v>6.7591425000000003</v>
      </c>
    </row>
    <row r="49" spans="1:45" x14ac:dyDescent="0.2">
      <c r="A49">
        <v>5.5995999999999997</v>
      </c>
      <c r="B49">
        <v>14.605</v>
      </c>
      <c r="C49">
        <v>19.210999999999999</v>
      </c>
      <c r="D49">
        <v>20.053000000000001</v>
      </c>
      <c r="E49">
        <v>24.474</v>
      </c>
      <c r="F49">
        <v>12.053000000000001</v>
      </c>
      <c r="G49">
        <v>3.5790000000000002</v>
      </c>
      <c r="H49">
        <v>3.5529999999999999</v>
      </c>
      <c r="I49">
        <v>2.7370000000000001</v>
      </c>
      <c r="J49">
        <v>4.7110000000000003</v>
      </c>
      <c r="K49">
        <v>6.5259999999999998</v>
      </c>
      <c r="L49">
        <v>2.8159999999999998</v>
      </c>
      <c r="M49">
        <v>3.395</v>
      </c>
      <c r="N49">
        <v>11.657999999999999</v>
      </c>
      <c r="O49">
        <v>2.105</v>
      </c>
      <c r="P49">
        <v>2.9740000000000002</v>
      </c>
      <c r="Q49">
        <v>2.4740000000000002</v>
      </c>
      <c r="R49">
        <v>4.7370000000000001</v>
      </c>
      <c r="S49">
        <v>6.8680000000000003</v>
      </c>
      <c r="T49">
        <v>3.7890000000000001</v>
      </c>
      <c r="U49">
        <v>5.2629999999999999</v>
      </c>
      <c r="V49">
        <v>10.183999999999999</v>
      </c>
      <c r="W49">
        <v>1.895</v>
      </c>
      <c r="X49">
        <v>4.3680000000000003</v>
      </c>
      <c r="Y49">
        <v>3.3679999999999999</v>
      </c>
      <c r="Z49">
        <v>2.1316000000000002</v>
      </c>
      <c r="AA49">
        <v>3.8683999999999998</v>
      </c>
      <c r="AB49">
        <v>3.8420999999999998</v>
      </c>
      <c r="AC49">
        <v>5.3421000000000003</v>
      </c>
      <c r="AD49">
        <v>3.395</v>
      </c>
      <c r="AE49">
        <v>1.605</v>
      </c>
      <c r="AF49">
        <v>11.157999999999999</v>
      </c>
      <c r="AG49">
        <v>2.0259999999999998</v>
      </c>
      <c r="AH49">
        <v>1.2889999999999999</v>
      </c>
      <c r="AI49">
        <v>1.2889999999999999</v>
      </c>
      <c r="AJ49">
        <v>11.211</v>
      </c>
      <c r="AK49">
        <v>2.8679999999999999</v>
      </c>
      <c r="AL49">
        <v>2.9209999999999998</v>
      </c>
      <c r="AM49">
        <v>21.579000000000001</v>
      </c>
      <c r="AN49">
        <v>1.395</v>
      </c>
      <c r="AO49">
        <v>1.5</v>
      </c>
      <c r="AR49">
        <f t="shared" si="0"/>
        <v>0.21266834281547423</v>
      </c>
      <c r="AS49">
        <f t="shared" si="1"/>
        <v>6.3704049999999972</v>
      </c>
    </row>
    <row r="50" spans="1:45" x14ac:dyDescent="0.2">
      <c r="A50">
        <v>5.7187999999999999</v>
      </c>
      <c r="B50">
        <v>14.553000000000001</v>
      </c>
      <c r="C50">
        <v>17.736999999999998</v>
      </c>
      <c r="D50">
        <v>17.210999999999999</v>
      </c>
      <c r="E50">
        <v>21.053000000000001</v>
      </c>
      <c r="F50">
        <v>9.4469999999999992</v>
      </c>
      <c r="G50">
        <v>3.105</v>
      </c>
      <c r="H50">
        <v>3.2629999999999999</v>
      </c>
      <c r="I50">
        <v>2.7370000000000001</v>
      </c>
      <c r="J50">
        <v>3.4470000000000001</v>
      </c>
      <c r="K50">
        <v>5.9470000000000001</v>
      </c>
      <c r="L50">
        <v>3.0529999999999999</v>
      </c>
      <c r="M50">
        <v>3.6320000000000001</v>
      </c>
      <c r="N50">
        <v>9.5530000000000008</v>
      </c>
      <c r="O50">
        <v>2.4740000000000002</v>
      </c>
      <c r="P50">
        <v>2.5529999999999999</v>
      </c>
      <c r="Q50">
        <v>2.7629999999999999</v>
      </c>
      <c r="R50">
        <v>4.9740000000000002</v>
      </c>
      <c r="S50">
        <v>8.1579999999999995</v>
      </c>
      <c r="T50">
        <v>3.5529999999999999</v>
      </c>
      <c r="U50">
        <v>4.5</v>
      </c>
      <c r="V50">
        <v>9.5</v>
      </c>
      <c r="W50">
        <v>2.2109999999999999</v>
      </c>
      <c r="X50">
        <v>3.5790000000000002</v>
      </c>
      <c r="Y50">
        <v>2.8679999999999999</v>
      </c>
      <c r="Z50">
        <v>2.2368000000000001</v>
      </c>
      <c r="AA50">
        <v>4.3158000000000003</v>
      </c>
      <c r="AB50">
        <v>2.7105000000000001</v>
      </c>
      <c r="AC50">
        <v>4.7367999999999997</v>
      </c>
      <c r="AD50">
        <v>2.5259999999999998</v>
      </c>
      <c r="AE50">
        <v>1.2370000000000001</v>
      </c>
      <c r="AF50">
        <v>12.263</v>
      </c>
      <c r="AG50">
        <v>1.4470000000000001</v>
      </c>
      <c r="AH50">
        <v>1.6319999999999999</v>
      </c>
      <c r="AI50">
        <v>1.6579999999999999</v>
      </c>
      <c r="AJ50">
        <v>10.711</v>
      </c>
      <c r="AK50">
        <v>2.7109999999999999</v>
      </c>
      <c r="AL50">
        <v>4.1319999999999997</v>
      </c>
      <c r="AM50">
        <v>19.053000000000001</v>
      </c>
      <c r="AN50">
        <v>1.7370000000000001</v>
      </c>
      <c r="AO50">
        <v>1.605</v>
      </c>
      <c r="AR50">
        <f t="shared" si="0"/>
        <v>0.21719546376404281</v>
      </c>
      <c r="AS50">
        <f t="shared" si="1"/>
        <v>5.9145725000000002</v>
      </c>
    </row>
    <row r="51" spans="1:45" x14ac:dyDescent="0.2">
      <c r="A51">
        <v>5.8379000000000003</v>
      </c>
      <c r="B51">
        <v>15.316000000000001</v>
      </c>
      <c r="C51">
        <v>15.263</v>
      </c>
      <c r="D51">
        <v>13.132</v>
      </c>
      <c r="E51">
        <v>20.920999999999999</v>
      </c>
      <c r="F51">
        <v>10.395</v>
      </c>
      <c r="G51">
        <v>2.7109999999999999</v>
      </c>
      <c r="H51">
        <v>2.7109999999999999</v>
      </c>
      <c r="I51">
        <v>1.8420000000000001</v>
      </c>
      <c r="J51">
        <v>3.8420000000000001</v>
      </c>
      <c r="K51">
        <v>5.3419999999999996</v>
      </c>
      <c r="L51">
        <v>3.1320000000000001</v>
      </c>
      <c r="M51">
        <v>3.1579999999999999</v>
      </c>
      <c r="N51">
        <v>12.132</v>
      </c>
      <c r="O51">
        <v>2.8159999999999998</v>
      </c>
      <c r="P51">
        <v>2.2109999999999999</v>
      </c>
      <c r="Q51">
        <v>2.1320000000000001</v>
      </c>
      <c r="R51">
        <v>4.4210000000000003</v>
      </c>
      <c r="S51">
        <v>6.7110000000000003</v>
      </c>
      <c r="T51">
        <v>4.5529999999999999</v>
      </c>
      <c r="U51">
        <v>4.8419999999999996</v>
      </c>
      <c r="V51">
        <v>8.6839999999999993</v>
      </c>
      <c r="W51">
        <v>2.7890000000000001</v>
      </c>
      <c r="X51">
        <v>3.7890000000000001</v>
      </c>
      <c r="Y51">
        <v>2.5259999999999998</v>
      </c>
      <c r="Z51">
        <v>2.4211</v>
      </c>
      <c r="AA51">
        <v>3.9474</v>
      </c>
      <c r="AB51">
        <v>3.9737</v>
      </c>
      <c r="AC51">
        <v>5.6052999999999997</v>
      </c>
      <c r="AD51">
        <v>3.3679999999999999</v>
      </c>
      <c r="AE51">
        <v>1.2629999999999999</v>
      </c>
      <c r="AF51">
        <v>17.474</v>
      </c>
      <c r="AG51">
        <v>1.605</v>
      </c>
      <c r="AH51">
        <v>1.079</v>
      </c>
      <c r="AI51">
        <v>1.3420000000000001</v>
      </c>
      <c r="AJ51">
        <v>12.683999999999999</v>
      </c>
      <c r="AK51">
        <v>2.3159999999999998</v>
      </c>
      <c r="AL51">
        <v>3.1320000000000001</v>
      </c>
      <c r="AM51">
        <v>18</v>
      </c>
      <c r="AN51">
        <v>1.2889999999999999</v>
      </c>
      <c r="AO51">
        <v>1.3420000000000001</v>
      </c>
      <c r="AR51">
        <f t="shared" si="0"/>
        <v>0.22171878679235252</v>
      </c>
      <c r="AS51">
        <f t="shared" si="1"/>
        <v>5.9053125</v>
      </c>
    </row>
    <row r="52" spans="1:45" x14ac:dyDescent="0.2">
      <c r="A52">
        <v>5.9570999999999996</v>
      </c>
      <c r="B52">
        <v>13</v>
      </c>
      <c r="C52">
        <v>11.157999999999999</v>
      </c>
      <c r="D52">
        <v>11.816000000000001</v>
      </c>
      <c r="E52">
        <v>18.946999999999999</v>
      </c>
      <c r="F52">
        <v>10.632</v>
      </c>
      <c r="G52">
        <v>3.395</v>
      </c>
      <c r="H52">
        <v>2.4209999999999998</v>
      </c>
      <c r="I52">
        <v>2.7109999999999999</v>
      </c>
      <c r="J52">
        <v>3.0259999999999998</v>
      </c>
      <c r="K52">
        <v>3.6320000000000001</v>
      </c>
      <c r="L52">
        <v>3.105</v>
      </c>
      <c r="M52">
        <v>2.9209999999999998</v>
      </c>
      <c r="N52">
        <v>9.3160000000000007</v>
      </c>
      <c r="O52">
        <v>2.605</v>
      </c>
      <c r="P52">
        <v>2.2629999999999999</v>
      </c>
      <c r="Q52">
        <v>2.3159999999999998</v>
      </c>
      <c r="R52">
        <v>5.1050000000000004</v>
      </c>
      <c r="S52">
        <v>6.6840000000000002</v>
      </c>
      <c r="T52">
        <v>3.6840000000000002</v>
      </c>
      <c r="U52">
        <v>4.7629999999999999</v>
      </c>
      <c r="V52">
        <v>10.816000000000001</v>
      </c>
      <c r="W52">
        <v>2.8679999999999999</v>
      </c>
      <c r="X52">
        <v>2.7890000000000001</v>
      </c>
      <c r="Y52">
        <v>2.895</v>
      </c>
      <c r="Z52">
        <v>3.0263</v>
      </c>
      <c r="AA52">
        <v>4.0263</v>
      </c>
      <c r="AB52">
        <v>3.4737</v>
      </c>
      <c r="AC52">
        <v>5.7104999999999997</v>
      </c>
      <c r="AD52">
        <v>2.8159999999999998</v>
      </c>
      <c r="AE52">
        <v>1.395</v>
      </c>
      <c r="AF52">
        <v>12.895</v>
      </c>
      <c r="AG52">
        <v>2.3159999999999998</v>
      </c>
      <c r="AH52">
        <v>1</v>
      </c>
      <c r="AI52">
        <v>1.8680000000000001</v>
      </c>
      <c r="AJ52">
        <v>11.920999999999999</v>
      </c>
      <c r="AK52">
        <v>2.395</v>
      </c>
      <c r="AL52">
        <v>3.1579999999999999</v>
      </c>
      <c r="AM52">
        <v>17.210999999999999</v>
      </c>
      <c r="AN52">
        <v>1.474</v>
      </c>
      <c r="AO52">
        <v>1.8160000000000001</v>
      </c>
      <c r="AR52">
        <f t="shared" si="0"/>
        <v>0.22624590774092104</v>
      </c>
      <c r="AS52">
        <f t="shared" si="1"/>
        <v>5.4842450000000005</v>
      </c>
    </row>
    <row r="53" spans="1:45" x14ac:dyDescent="0.2">
      <c r="A53">
        <v>6.0762</v>
      </c>
      <c r="B53">
        <v>12.842000000000001</v>
      </c>
      <c r="C53">
        <v>10.5</v>
      </c>
      <c r="D53">
        <v>9.2110000000000003</v>
      </c>
      <c r="E53">
        <v>17.763000000000002</v>
      </c>
      <c r="F53">
        <v>8.8680000000000003</v>
      </c>
      <c r="G53">
        <v>3.4209999999999998</v>
      </c>
      <c r="H53">
        <v>2.0529999999999999</v>
      </c>
      <c r="I53">
        <v>2.6579999999999999</v>
      </c>
      <c r="J53">
        <v>3.395</v>
      </c>
      <c r="K53">
        <v>4.5789999999999997</v>
      </c>
      <c r="L53">
        <v>2.895</v>
      </c>
      <c r="M53">
        <v>2.5790000000000002</v>
      </c>
      <c r="N53">
        <v>10.053000000000001</v>
      </c>
      <c r="O53">
        <v>2.4470000000000001</v>
      </c>
      <c r="P53">
        <v>2.2109999999999999</v>
      </c>
      <c r="Q53">
        <v>2.105</v>
      </c>
      <c r="R53">
        <v>3.9740000000000002</v>
      </c>
      <c r="S53">
        <v>5.9740000000000002</v>
      </c>
      <c r="T53">
        <v>4.7629999999999999</v>
      </c>
      <c r="U53">
        <v>4.5789999999999997</v>
      </c>
      <c r="V53">
        <v>11.579000000000001</v>
      </c>
      <c r="W53">
        <v>1.8160000000000001</v>
      </c>
      <c r="X53">
        <v>2.395</v>
      </c>
      <c r="Y53">
        <v>2.6320000000000001</v>
      </c>
      <c r="Z53">
        <v>3</v>
      </c>
      <c r="AA53">
        <v>3.7105000000000001</v>
      </c>
      <c r="AB53">
        <v>3.6316000000000002</v>
      </c>
      <c r="AC53">
        <v>6.3947000000000003</v>
      </c>
      <c r="AD53">
        <v>3.5790000000000002</v>
      </c>
      <c r="AE53">
        <v>1.079</v>
      </c>
      <c r="AF53">
        <v>16.658000000000001</v>
      </c>
      <c r="AG53">
        <v>1.421</v>
      </c>
      <c r="AH53">
        <v>0.89500000000000002</v>
      </c>
      <c r="AI53">
        <v>1</v>
      </c>
      <c r="AJ53">
        <v>12.553000000000001</v>
      </c>
      <c r="AK53">
        <v>1.9470000000000001</v>
      </c>
      <c r="AL53">
        <v>2</v>
      </c>
      <c r="AM53">
        <v>16.920999999999999</v>
      </c>
      <c r="AN53">
        <v>1.5529999999999999</v>
      </c>
      <c r="AO53">
        <v>1.5</v>
      </c>
      <c r="AR53">
        <f t="shared" si="0"/>
        <v>0.23076923076923075</v>
      </c>
      <c r="AS53">
        <f t="shared" si="1"/>
        <v>5.3283700000000005</v>
      </c>
    </row>
    <row r="54" spans="1:45" x14ac:dyDescent="0.2">
      <c r="A54">
        <v>6.1952999999999996</v>
      </c>
      <c r="B54">
        <v>10.763</v>
      </c>
      <c r="C54">
        <v>9.2889999999999997</v>
      </c>
      <c r="D54">
        <v>8.8949999999999996</v>
      </c>
      <c r="E54">
        <v>16.474</v>
      </c>
      <c r="F54">
        <v>9.1579999999999995</v>
      </c>
      <c r="G54">
        <v>3.5790000000000002</v>
      </c>
      <c r="H54">
        <v>1.895</v>
      </c>
      <c r="I54">
        <v>1.921</v>
      </c>
      <c r="J54">
        <v>2.1320000000000001</v>
      </c>
      <c r="K54">
        <v>4.2370000000000001</v>
      </c>
      <c r="L54">
        <v>3.3679999999999999</v>
      </c>
      <c r="M54">
        <v>2.7370000000000001</v>
      </c>
      <c r="N54">
        <v>9.4469999999999992</v>
      </c>
      <c r="O54">
        <v>2.2370000000000001</v>
      </c>
      <c r="P54">
        <v>2.1579999999999999</v>
      </c>
      <c r="Q54">
        <v>2.4740000000000002</v>
      </c>
      <c r="R54">
        <v>4.5789999999999997</v>
      </c>
      <c r="S54">
        <v>3.7629999999999999</v>
      </c>
      <c r="T54">
        <v>6.3949999999999996</v>
      </c>
      <c r="U54">
        <v>3.2370000000000001</v>
      </c>
      <c r="V54">
        <v>11.632</v>
      </c>
      <c r="W54">
        <v>2.0790000000000002</v>
      </c>
      <c r="X54">
        <v>2.7890000000000001</v>
      </c>
      <c r="Y54">
        <v>2.1320000000000001</v>
      </c>
      <c r="Z54">
        <v>2.3683999999999998</v>
      </c>
      <c r="AA54">
        <v>4.3684000000000003</v>
      </c>
      <c r="AB54">
        <v>3.6053000000000002</v>
      </c>
      <c r="AC54">
        <v>6.9737</v>
      </c>
      <c r="AD54">
        <v>5.3949999999999996</v>
      </c>
      <c r="AE54">
        <v>1.8420000000000001</v>
      </c>
      <c r="AF54">
        <v>16.946999999999999</v>
      </c>
      <c r="AG54">
        <v>1.6579999999999999</v>
      </c>
      <c r="AH54">
        <v>1.2889999999999999</v>
      </c>
      <c r="AI54">
        <v>1.1839999999999999</v>
      </c>
      <c r="AJ54">
        <v>13.711</v>
      </c>
      <c r="AK54">
        <v>1.579</v>
      </c>
      <c r="AL54">
        <v>2.5259999999999998</v>
      </c>
      <c r="AM54">
        <v>15.316000000000001</v>
      </c>
      <c r="AN54">
        <v>1.5</v>
      </c>
      <c r="AO54">
        <v>1.5529999999999999</v>
      </c>
      <c r="AR54">
        <f t="shared" si="0"/>
        <v>0.23529255379754044</v>
      </c>
      <c r="AS54">
        <f t="shared" si="1"/>
        <v>5.2296450000000005</v>
      </c>
    </row>
    <row r="55" spans="1:45" x14ac:dyDescent="0.2">
      <c r="A55">
        <v>6.3144999999999998</v>
      </c>
      <c r="B55">
        <v>9.6839999999999993</v>
      </c>
      <c r="C55">
        <v>5.9210000000000003</v>
      </c>
      <c r="D55">
        <v>8.9469999999999992</v>
      </c>
      <c r="E55">
        <v>14.657999999999999</v>
      </c>
      <c r="F55">
        <v>8.8160000000000007</v>
      </c>
      <c r="G55">
        <v>2.9209999999999998</v>
      </c>
      <c r="H55">
        <v>2.0790000000000002</v>
      </c>
      <c r="I55">
        <v>2.5</v>
      </c>
      <c r="J55">
        <v>2.7629999999999999</v>
      </c>
      <c r="K55">
        <v>4.0529999999999999</v>
      </c>
      <c r="L55">
        <v>3.2109999999999999</v>
      </c>
      <c r="M55">
        <v>1.4470000000000001</v>
      </c>
      <c r="N55">
        <v>9.5790000000000006</v>
      </c>
      <c r="O55">
        <v>1.7370000000000001</v>
      </c>
      <c r="P55">
        <v>2.5</v>
      </c>
      <c r="Q55">
        <v>2.2890000000000001</v>
      </c>
      <c r="R55">
        <v>4.8949999999999996</v>
      </c>
      <c r="S55">
        <v>5.4470000000000001</v>
      </c>
      <c r="T55">
        <v>5.4470000000000001</v>
      </c>
      <c r="U55">
        <v>4.7110000000000003</v>
      </c>
      <c r="V55">
        <v>11.526</v>
      </c>
      <c r="W55">
        <v>1.8680000000000001</v>
      </c>
      <c r="X55">
        <v>2.7370000000000001</v>
      </c>
      <c r="Y55">
        <v>2.2370000000000001</v>
      </c>
      <c r="Z55">
        <v>2.5263</v>
      </c>
      <c r="AA55">
        <v>3.9474</v>
      </c>
      <c r="AB55">
        <v>4.0526</v>
      </c>
      <c r="AC55">
        <v>7</v>
      </c>
      <c r="AD55">
        <v>5.9740000000000002</v>
      </c>
      <c r="AE55">
        <v>1.395</v>
      </c>
      <c r="AF55">
        <v>19.841999999999999</v>
      </c>
      <c r="AG55">
        <v>1.895</v>
      </c>
      <c r="AH55">
        <v>1.2629999999999999</v>
      </c>
      <c r="AI55">
        <v>1.4470000000000001</v>
      </c>
      <c r="AJ55">
        <v>17.815999999999999</v>
      </c>
      <c r="AK55">
        <v>1.2370000000000001</v>
      </c>
      <c r="AL55">
        <v>1.921</v>
      </c>
      <c r="AM55">
        <v>13.657999999999999</v>
      </c>
      <c r="AN55">
        <v>1.079</v>
      </c>
      <c r="AO55">
        <v>1.395</v>
      </c>
      <c r="AR55">
        <f t="shared" si="0"/>
        <v>0.23981967474610902</v>
      </c>
      <c r="AS55">
        <f t="shared" si="1"/>
        <v>5.2105325000000011</v>
      </c>
    </row>
    <row r="56" spans="1:45" x14ac:dyDescent="0.2">
      <c r="A56">
        <v>6.4336000000000002</v>
      </c>
      <c r="B56">
        <v>8.1319999999999997</v>
      </c>
      <c r="C56">
        <v>6</v>
      </c>
      <c r="D56">
        <v>8.4469999999999992</v>
      </c>
      <c r="E56">
        <v>12.237</v>
      </c>
      <c r="F56">
        <v>8.5530000000000008</v>
      </c>
      <c r="G56">
        <v>3.4470000000000001</v>
      </c>
      <c r="H56">
        <v>1.6839999999999999</v>
      </c>
      <c r="I56">
        <v>1.895</v>
      </c>
      <c r="J56">
        <v>3.8420000000000001</v>
      </c>
      <c r="K56">
        <v>4.5529999999999999</v>
      </c>
      <c r="L56">
        <v>3.395</v>
      </c>
      <c r="M56">
        <v>2.5259999999999998</v>
      </c>
      <c r="N56">
        <v>9.3949999999999996</v>
      </c>
      <c r="O56">
        <v>2.3679999999999999</v>
      </c>
      <c r="P56">
        <v>1.895</v>
      </c>
      <c r="Q56">
        <v>2.5</v>
      </c>
      <c r="R56">
        <v>4.7110000000000003</v>
      </c>
      <c r="S56">
        <v>5.9210000000000003</v>
      </c>
      <c r="T56">
        <v>5.2370000000000001</v>
      </c>
      <c r="U56">
        <v>3.2109999999999999</v>
      </c>
      <c r="V56">
        <v>10.446999999999999</v>
      </c>
      <c r="W56">
        <v>2.2370000000000001</v>
      </c>
      <c r="X56">
        <v>2.395</v>
      </c>
      <c r="Y56">
        <v>2.0259999999999998</v>
      </c>
      <c r="Z56">
        <v>2.5526</v>
      </c>
      <c r="AA56">
        <v>3.2894999999999999</v>
      </c>
      <c r="AB56">
        <v>2.9211</v>
      </c>
      <c r="AC56">
        <v>6.4474</v>
      </c>
      <c r="AD56">
        <v>7.2629999999999999</v>
      </c>
      <c r="AE56">
        <v>1.6319999999999999</v>
      </c>
      <c r="AF56">
        <v>18.920999999999999</v>
      </c>
      <c r="AG56">
        <v>1.474</v>
      </c>
      <c r="AH56">
        <v>1.3160000000000001</v>
      </c>
      <c r="AI56">
        <v>1.4470000000000001</v>
      </c>
      <c r="AJ56">
        <v>19.526</v>
      </c>
      <c r="AK56">
        <v>2.4209999999999998</v>
      </c>
      <c r="AL56">
        <v>2.5529999999999999</v>
      </c>
      <c r="AM56">
        <v>13.053000000000001</v>
      </c>
      <c r="AN56">
        <v>1.421</v>
      </c>
      <c r="AO56">
        <v>1.6839999999999999</v>
      </c>
      <c r="AR56">
        <f t="shared" si="0"/>
        <v>0.24434299777441873</v>
      </c>
      <c r="AS56">
        <f t="shared" si="1"/>
        <v>5.1243899999999991</v>
      </c>
    </row>
    <row r="57" spans="1:45" x14ac:dyDescent="0.2">
      <c r="A57">
        <v>6.5528000000000004</v>
      </c>
      <c r="B57">
        <v>7.1050000000000004</v>
      </c>
      <c r="C57">
        <v>5.0529999999999999</v>
      </c>
      <c r="D57">
        <v>7.3159999999999998</v>
      </c>
      <c r="E57">
        <v>9.3680000000000003</v>
      </c>
      <c r="F57">
        <v>7.3419999999999996</v>
      </c>
      <c r="G57">
        <v>3.4209999999999998</v>
      </c>
      <c r="H57">
        <v>2.0529999999999999</v>
      </c>
      <c r="I57">
        <v>1.9470000000000001</v>
      </c>
      <c r="J57">
        <v>3.1579999999999999</v>
      </c>
      <c r="K57">
        <v>3.6840000000000002</v>
      </c>
      <c r="L57">
        <v>3.0529999999999999</v>
      </c>
      <c r="M57">
        <v>2.2890000000000001</v>
      </c>
      <c r="N57">
        <v>9.4740000000000002</v>
      </c>
      <c r="O57">
        <v>1.8160000000000001</v>
      </c>
      <c r="P57">
        <v>1.474</v>
      </c>
      <c r="Q57">
        <v>2.2370000000000001</v>
      </c>
      <c r="R57">
        <v>4.7370000000000001</v>
      </c>
      <c r="S57">
        <v>6.0529999999999999</v>
      </c>
      <c r="T57">
        <v>5</v>
      </c>
      <c r="U57">
        <v>3.605</v>
      </c>
      <c r="V57">
        <v>8.1050000000000004</v>
      </c>
      <c r="W57">
        <v>2.3159999999999998</v>
      </c>
      <c r="X57">
        <v>3</v>
      </c>
      <c r="Y57">
        <v>2.0790000000000002</v>
      </c>
      <c r="Z57">
        <v>2.0263</v>
      </c>
      <c r="AA57">
        <v>3.4211</v>
      </c>
      <c r="AB57">
        <v>3.3157999999999999</v>
      </c>
      <c r="AC57">
        <v>7.1315999999999997</v>
      </c>
      <c r="AD57">
        <v>9.3949999999999996</v>
      </c>
      <c r="AE57">
        <v>1.3160000000000001</v>
      </c>
      <c r="AF57">
        <v>18.946999999999999</v>
      </c>
      <c r="AG57">
        <v>2.4209999999999998</v>
      </c>
      <c r="AH57">
        <v>1.026</v>
      </c>
      <c r="AI57">
        <v>1.2889999999999999</v>
      </c>
      <c r="AJ57">
        <v>23.053000000000001</v>
      </c>
      <c r="AK57">
        <v>1.5529999999999999</v>
      </c>
      <c r="AL57">
        <v>2.1840000000000002</v>
      </c>
      <c r="AM57">
        <v>11.868</v>
      </c>
      <c r="AN57">
        <v>1.395</v>
      </c>
      <c r="AO57">
        <v>1.7110000000000001</v>
      </c>
      <c r="AR57">
        <f t="shared" si="0"/>
        <v>0.24887011872298728</v>
      </c>
      <c r="AS57">
        <f t="shared" si="1"/>
        <v>4.9434449999999996</v>
      </c>
    </row>
    <row r="58" spans="1:45" x14ac:dyDescent="0.2">
      <c r="A58">
        <v>6.6718999999999999</v>
      </c>
      <c r="B58">
        <v>6.2889999999999997</v>
      </c>
      <c r="C58">
        <v>4.3680000000000003</v>
      </c>
      <c r="D58">
        <v>7.0259999999999998</v>
      </c>
      <c r="E58">
        <v>7.2889999999999997</v>
      </c>
      <c r="F58">
        <v>8.1579999999999995</v>
      </c>
      <c r="G58">
        <v>3.1320000000000001</v>
      </c>
      <c r="H58">
        <v>1.2889999999999999</v>
      </c>
      <c r="I58">
        <v>1.895</v>
      </c>
      <c r="J58">
        <v>3.395</v>
      </c>
      <c r="K58">
        <v>3.7890000000000001</v>
      </c>
      <c r="L58">
        <v>2.8420000000000001</v>
      </c>
      <c r="M58">
        <v>1.895</v>
      </c>
      <c r="N58">
        <v>8.0790000000000006</v>
      </c>
      <c r="O58">
        <v>2.7109999999999999</v>
      </c>
      <c r="P58">
        <v>1.921</v>
      </c>
      <c r="Q58">
        <v>2.5790000000000002</v>
      </c>
      <c r="R58">
        <v>4.7110000000000003</v>
      </c>
      <c r="S58">
        <v>5.7110000000000003</v>
      </c>
      <c r="T58">
        <v>5.9740000000000002</v>
      </c>
      <c r="U58">
        <v>2.8420000000000001</v>
      </c>
      <c r="V58">
        <v>7.4210000000000003</v>
      </c>
      <c r="W58">
        <v>2.1579999999999999</v>
      </c>
      <c r="X58">
        <v>2.9209999999999998</v>
      </c>
      <c r="Y58">
        <v>1.3420000000000001</v>
      </c>
      <c r="Z58">
        <v>2.7105000000000001</v>
      </c>
      <c r="AA58">
        <v>3.4211</v>
      </c>
      <c r="AB58">
        <v>5.3947000000000003</v>
      </c>
      <c r="AC58">
        <v>8.8421000000000003</v>
      </c>
      <c r="AD58">
        <v>7.8949999999999996</v>
      </c>
      <c r="AE58">
        <v>1.974</v>
      </c>
      <c r="AF58">
        <v>18.367999999999999</v>
      </c>
      <c r="AG58">
        <v>1.8420000000000001</v>
      </c>
      <c r="AH58">
        <v>1.1839999999999999</v>
      </c>
      <c r="AI58">
        <v>1.974</v>
      </c>
      <c r="AJ58">
        <v>33.368000000000002</v>
      </c>
      <c r="AK58">
        <v>1.5529999999999999</v>
      </c>
      <c r="AL58">
        <v>1.921</v>
      </c>
      <c r="AM58">
        <v>10.737</v>
      </c>
      <c r="AN58">
        <v>1.474</v>
      </c>
      <c r="AO58">
        <v>1.105</v>
      </c>
      <c r="AR58">
        <f t="shared" si="0"/>
        <v>0.25339344175129697</v>
      </c>
      <c r="AS58">
        <f t="shared" si="1"/>
        <v>5.0875099999999991</v>
      </c>
    </row>
    <row r="59" spans="1:45" x14ac:dyDescent="0.2">
      <c r="A59">
        <v>6.7911000000000001</v>
      </c>
      <c r="B59">
        <v>5.2629999999999999</v>
      </c>
      <c r="C59">
        <v>4.0259999999999998</v>
      </c>
      <c r="D59">
        <v>5.8949999999999996</v>
      </c>
      <c r="E59">
        <v>6.4210000000000003</v>
      </c>
      <c r="F59">
        <v>8.0530000000000008</v>
      </c>
      <c r="G59">
        <v>2.9740000000000002</v>
      </c>
      <c r="H59">
        <v>1.3160000000000001</v>
      </c>
      <c r="I59">
        <v>1.7889999999999999</v>
      </c>
      <c r="J59">
        <v>2.8679999999999999</v>
      </c>
      <c r="K59">
        <v>4.2370000000000001</v>
      </c>
      <c r="L59">
        <v>2.7629999999999999</v>
      </c>
      <c r="M59">
        <v>2.2890000000000001</v>
      </c>
      <c r="N59">
        <v>6.6050000000000004</v>
      </c>
      <c r="O59">
        <v>3.3420000000000001</v>
      </c>
      <c r="P59">
        <v>1.974</v>
      </c>
      <c r="Q59">
        <v>2.5</v>
      </c>
      <c r="R59">
        <v>4.7629999999999999</v>
      </c>
      <c r="S59">
        <v>6.2110000000000003</v>
      </c>
      <c r="T59">
        <v>6.3949999999999996</v>
      </c>
      <c r="U59">
        <v>3.1579999999999999</v>
      </c>
      <c r="V59">
        <v>8.9740000000000002</v>
      </c>
      <c r="W59">
        <v>2.105</v>
      </c>
      <c r="X59">
        <v>2.6579999999999999</v>
      </c>
      <c r="Y59">
        <v>1.605</v>
      </c>
      <c r="Z59">
        <v>2.6579000000000002</v>
      </c>
      <c r="AA59">
        <v>4.4737</v>
      </c>
      <c r="AB59">
        <v>6.8158000000000003</v>
      </c>
      <c r="AC59">
        <v>10.263199999999999</v>
      </c>
      <c r="AD59">
        <v>7.1050000000000004</v>
      </c>
      <c r="AE59">
        <v>1.7370000000000001</v>
      </c>
      <c r="AF59">
        <v>18.395</v>
      </c>
      <c r="AG59">
        <v>2.0259999999999998</v>
      </c>
      <c r="AH59">
        <v>1.3160000000000001</v>
      </c>
      <c r="AI59">
        <v>1.2370000000000001</v>
      </c>
      <c r="AJ59">
        <v>44.737000000000002</v>
      </c>
      <c r="AK59">
        <v>1.3160000000000001</v>
      </c>
      <c r="AL59">
        <v>1.9470000000000001</v>
      </c>
      <c r="AM59">
        <v>10.946999999999999</v>
      </c>
      <c r="AN59">
        <v>1.526</v>
      </c>
      <c r="AO59">
        <v>1.6319999999999999</v>
      </c>
      <c r="AR59">
        <f t="shared" si="0"/>
        <v>0.25792056269986552</v>
      </c>
      <c r="AS59">
        <f t="shared" si="1"/>
        <v>5.4078900000000001</v>
      </c>
    </row>
    <row r="60" spans="1:45" x14ac:dyDescent="0.2">
      <c r="A60">
        <v>6.9101999999999997</v>
      </c>
      <c r="B60">
        <v>5.6580000000000004</v>
      </c>
      <c r="C60">
        <v>3.9470000000000001</v>
      </c>
      <c r="D60">
        <v>7.1580000000000004</v>
      </c>
      <c r="E60">
        <v>5.5</v>
      </c>
      <c r="F60">
        <v>9.3949999999999996</v>
      </c>
      <c r="G60">
        <v>3.0790000000000002</v>
      </c>
      <c r="H60">
        <v>1.7110000000000001</v>
      </c>
      <c r="I60">
        <v>1.421</v>
      </c>
      <c r="J60">
        <v>2.6320000000000001</v>
      </c>
      <c r="K60">
        <v>4.2110000000000003</v>
      </c>
      <c r="L60">
        <v>2.6320000000000001</v>
      </c>
      <c r="M60">
        <v>2.1579999999999999</v>
      </c>
      <c r="N60">
        <v>6.5529999999999999</v>
      </c>
      <c r="O60">
        <v>3.7629999999999999</v>
      </c>
      <c r="P60">
        <v>1.921</v>
      </c>
      <c r="Q60">
        <v>2.9209999999999998</v>
      </c>
      <c r="R60">
        <v>5.5259999999999998</v>
      </c>
      <c r="S60">
        <v>6.3159999999999998</v>
      </c>
      <c r="T60">
        <v>6.2629999999999999</v>
      </c>
      <c r="U60">
        <v>3.8420000000000001</v>
      </c>
      <c r="V60">
        <v>10.026</v>
      </c>
      <c r="W60">
        <v>2.2109999999999999</v>
      </c>
      <c r="X60">
        <v>1.974</v>
      </c>
      <c r="Y60">
        <v>1.579</v>
      </c>
      <c r="Z60">
        <v>1.8158000000000001</v>
      </c>
      <c r="AA60">
        <v>3.9211</v>
      </c>
      <c r="AB60">
        <v>6.5</v>
      </c>
      <c r="AC60">
        <v>9.8421000000000003</v>
      </c>
      <c r="AD60">
        <v>7.8159999999999998</v>
      </c>
      <c r="AE60">
        <v>1.395</v>
      </c>
      <c r="AF60">
        <v>17.974</v>
      </c>
      <c r="AG60">
        <v>2.4740000000000002</v>
      </c>
      <c r="AH60">
        <v>1.026</v>
      </c>
      <c r="AI60">
        <v>1.579</v>
      </c>
      <c r="AJ60">
        <v>48.420999999999999</v>
      </c>
      <c r="AK60">
        <v>1.421</v>
      </c>
      <c r="AL60">
        <v>1.1579999999999999</v>
      </c>
      <c r="AM60">
        <v>9.7889999999999997</v>
      </c>
      <c r="AN60">
        <v>1.7889999999999999</v>
      </c>
      <c r="AO60">
        <v>1.3420000000000001</v>
      </c>
      <c r="AR60">
        <f t="shared" si="0"/>
        <v>0.26244388572817523</v>
      </c>
      <c r="AS60">
        <f t="shared" si="1"/>
        <v>5.5164999999999988</v>
      </c>
    </row>
    <row r="61" spans="1:45" x14ac:dyDescent="0.2">
      <c r="A61">
        <v>7.0293000000000001</v>
      </c>
      <c r="B61">
        <v>5.2370000000000001</v>
      </c>
      <c r="C61">
        <v>3.4470000000000001</v>
      </c>
      <c r="D61">
        <v>5.8680000000000003</v>
      </c>
      <c r="E61">
        <v>5.0259999999999998</v>
      </c>
      <c r="F61">
        <v>7.1319999999999997</v>
      </c>
      <c r="G61">
        <v>3.2109999999999999</v>
      </c>
      <c r="H61">
        <v>1.921</v>
      </c>
      <c r="I61">
        <v>1.6839999999999999</v>
      </c>
      <c r="J61">
        <v>2.7629999999999999</v>
      </c>
      <c r="K61">
        <v>3.5529999999999999</v>
      </c>
      <c r="L61">
        <v>2.3679999999999999</v>
      </c>
      <c r="M61">
        <v>1.579</v>
      </c>
      <c r="N61">
        <v>6.1050000000000004</v>
      </c>
      <c r="O61">
        <v>3.605</v>
      </c>
      <c r="P61">
        <v>2.2109999999999999</v>
      </c>
      <c r="Q61">
        <v>2</v>
      </c>
      <c r="R61">
        <v>6.3949999999999996</v>
      </c>
      <c r="S61">
        <v>6.5259999999999998</v>
      </c>
      <c r="T61">
        <v>5.3949999999999996</v>
      </c>
      <c r="U61">
        <v>3.5790000000000002</v>
      </c>
      <c r="V61">
        <v>9.1839999999999993</v>
      </c>
      <c r="W61">
        <v>2.0790000000000002</v>
      </c>
      <c r="X61">
        <v>2.5529999999999999</v>
      </c>
      <c r="Y61">
        <v>1.7889999999999999</v>
      </c>
      <c r="Z61">
        <v>1.9474</v>
      </c>
      <c r="AA61">
        <v>5.4474</v>
      </c>
      <c r="AB61">
        <v>7</v>
      </c>
      <c r="AC61">
        <v>11.8947</v>
      </c>
      <c r="AD61">
        <v>7.0259999999999998</v>
      </c>
      <c r="AE61">
        <v>1.6319999999999999</v>
      </c>
      <c r="AF61">
        <v>21.158000000000001</v>
      </c>
      <c r="AG61">
        <v>2.105</v>
      </c>
      <c r="AH61">
        <v>1.5</v>
      </c>
      <c r="AI61">
        <v>1.3680000000000001</v>
      </c>
      <c r="AJ61">
        <v>52.631999999999998</v>
      </c>
      <c r="AK61">
        <v>2.2629999999999999</v>
      </c>
      <c r="AL61">
        <v>1.7629999999999999</v>
      </c>
      <c r="AM61">
        <v>10.105</v>
      </c>
      <c r="AN61">
        <v>2.2370000000000001</v>
      </c>
      <c r="AO61">
        <v>1.974</v>
      </c>
      <c r="AR61">
        <f t="shared" si="0"/>
        <v>0.26696720875648494</v>
      </c>
      <c r="AS61">
        <f t="shared" si="1"/>
        <v>5.6815624999999992</v>
      </c>
    </row>
    <row r="62" spans="1:45" x14ac:dyDescent="0.2">
      <c r="A62">
        <v>7.1485000000000003</v>
      </c>
      <c r="B62">
        <v>3.7370000000000001</v>
      </c>
      <c r="C62">
        <v>3.1579999999999999</v>
      </c>
      <c r="D62">
        <v>4.5259999999999998</v>
      </c>
      <c r="E62">
        <v>5.0789999999999997</v>
      </c>
      <c r="F62">
        <v>8.7629999999999999</v>
      </c>
      <c r="G62">
        <v>3.105</v>
      </c>
      <c r="H62">
        <v>1.7629999999999999</v>
      </c>
      <c r="I62">
        <v>1.579</v>
      </c>
      <c r="J62">
        <v>2.8159999999999998</v>
      </c>
      <c r="K62">
        <v>4.2889999999999997</v>
      </c>
      <c r="L62">
        <v>2.3159999999999998</v>
      </c>
      <c r="M62">
        <v>1.2889999999999999</v>
      </c>
      <c r="N62">
        <v>6.0529999999999999</v>
      </c>
      <c r="O62">
        <v>3.4209999999999998</v>
      </c>
      <c r="P62">
        <v>1.5529999999999999</v>
      </c>
      <c r="Q62">
        <v>2.7109999999999999</v>
      </c>
      <c r="R62">
        <v>5.9740000000000002</v>
      </c>
      <c r="S62">
        <v>6.0259999999999998</v>
      </c>
      <c r="T62">
        <v>6.4740000000000002</v>
      </c>
      <c r="U62">
        <v>2.9470000000000001</v>
      </c>
      <c r="V62">
        <v>8.3680000000000003</v>
      </c>
      <c r="W62">
        <v>1.7110000000000001</v>
      </c>
      <c r="X62">
        <v>2.2370000000000001</v>
      </c>
      <c r="Y62">
        <v>1.9470000000000001</v>
      </c>
      <c r="Z62">
        <v>1.7367999999999999</v>
      </c>
      <c r="AA62">
        <v>5.6841999999999997</v>
      </c>
      <c r="AB62">
        <v>7.2895000000000003</v>
      </c>
      <c r="AC62">
        <v>8.7368000000000006</v>
      </c>
      <c r="AD62">
        <v>7.9210000000000003</v>
      </c>
      <c r="AE62">
        <v>1.974</v>
      </c>
      <c r="AF62">
        <v>23.367999999999999</v>
      </c>
      <c r="AG62">
        <v>2.4209999999999998</v>
      </c>
      <c r="AH62">
        <v>1.2889999999999999</v>
      </c>
      <c r="AI62">
        <v>1.395</v>
      </c>
      <c r="AJ62">
        <v>55.079000000000001</v>
      </c>
      <c r="AK62">
        <v>1.395</v>
      </c>
      <c r="AL62">
        <v>1.5</v>
      </c>
      <c r="AM62">
        <v>9.8420000000000005</v>
      </c>
      <c r="AN62">
        <v>1.8160000000000001</v>
      </c>
      <c r="AO62">
        <v>1.579</v>
      </c>
      <c r="AR62">
        <f t="shared" si="0"/>
        <v>0.27149432970505349</v>
      </c>
      <c r="AS62">
        <f t="shared" si="1"/>
        <v>5.6217075000000012</v>
      </c>
    </row>
    <row r="63" spans="1:45" x14ac:dyDescent="0.2">
      <c r="A63">
        <v>7.2675999999999998</v>
      </c>
      <c r="B63">
        <v>3.5259999999999998</v>
      </c>
      <c r="C63">
        <v>2.395</v>
      </c>
      <c r="D63">
        <v>4.3680000000000003</v>
      </c>
      <c r="E63">
        <v>4.6580000000000004</v>
      </c>
      <c r="F63">
        <v>8.8680000000000003</v>
      </c>
      <c r="G63">
        <v>3.4470000000000001</v>
      </c>
      <c r="H63">
        <v>2</v>
      </c>
      <c r="I63">
        <v>2.105</v>
      </c>
      <c r="J63">
        <v>2.4740000000000002</v>
      </c>
      <c r="K63">
        <v>4</v>
      </c>
      <c r="L63">
        <v>2.1579999999999999</v>
      </c>
      <c r="M63">
        <v>1.5529999999999999</v>
      </c>
      <c r="N63">
        <v>5.7889999999999997</v>
      </c>
      <c r="O63">
        <v>4.0529999999999999</v>
      </c>
      <c r="P63">
        <v>1.2889999999999999</v>
      </c>
      <c r="Q63">
        <v>2.9470000000000001</v>
      </c>
      <c r="R63">
        <v>5.5529999999999999</v>
      </c>
      <c r="S63">
        <v>5.5</v>
      </c>
      <c r="T63">
        <v>5.5</v>
      </c>
      <c r="U63">
        <v>3.5529999999999999</v>
      </c>
      <c r="V63">
        <v>8.6050000000000004</v>
      </c>
      <c r="W63">
        <v>2.1840000000000002</v>
      </c>
      <c r="X63">
        <v>2.5</v>
      </c>
      <c r="Y63">
        <v>2.1320000000000001</v>
      </c>
      <c r="Z63">
        <v>2.2894999999999999</v>
      </c>
      <c r="AA63">
        <v>5.1052999999999997</v>
      </c>
      <c r="AB63">
        <v>5.9737</v>
      </c>
      <c r="AC63">
        <v>7.3158000000000003</v>
      </c>
      <c r="AD63">
        <v>8.1839999999999993</v>
      </c>
      <c r="AE63">
        <v>1.8160000000000001</v>
      </c>
      <c r="AF63">
        <v>24.684000000000001</v>
      </c>
      <c r="AG63">
        <v>2.2629999999999999</v>
      </c>
      <c r="AH63">
        <v>1.526</v>
      </c>
      <c r="AI63">
        <v>1.1579999999999999</v>
      </c>
      <c r="AJ63">
        <v>53.026000000000003</v>
      </c>
      <c r="AK63">
        <v>1.9470000000000001</v>
      </c>
      <c r="AL63">
        <v>1.079</v>
      </c>
      <c r="AM63">
        <v>9.8949999999999996</v>
      </c>
      <c r="AN63">
        <v>1.8680000000000001</v>
      </c>
      <c r="AO63">
        <v>1.7370000000000001</v>
      </c>
      <c r="AR63">
        <f t="shared" si="0"/>
        <v>0.27601765273336321</v>
      </c>
      <c r="AS63">
        <f t="shared" si="1"/>
        <v>5.5256075000000004</v>
      </c>
    </row>
    <row r="64" spans="1:45" x14ac:dyDescent="0.2">
      <c r="A64">
        <v>7.3868</v>
      </c>
      <c r="B64">
        <v>3.6840000000000002</v>
      </c>
      <c r="C64">
        <v>3.0529999999999999</v>
      </c>
      <c r="D64">
        <v>3.6579999999999999</v>
      </c>
      <c r="E64">
        <v>4.1580000000000004</v>
      </c>
      <c r="F64">
        <v>9.1050000000000004</v>
      </c>
      <c r="G64">
        <v>3.5</v>
      </c>
      <c r="H64">
        <v>1.2629999999999999</v>
      </c>
      <c r="I64">
        <v>1.579</v>
      </c>
      <c r="J64">
        <v>2.5259999999999998</v>
      </c>
      <c r="K64">
        <v>3.4740000000000002</v>
      </c>
      <c r="L64">
        <v>2.4740000000000002</v>
      </c>
      <c r="M64">
        <v>1.7370000000000001</v>
      </c>
      <c r="N64">
        <v>5.6580000000000004</v>
      </c>
      <c r="O64">
        <v>5.5789999999999997</v>
      </c>
      <c r="P64">
        <v>2.0259999999999998</v>
      </c>
      <c r="Q64">
        <v>2.2109999999999999</v>
      </c>
      <c r="R64">
        <v>5.9210000000000003</v>
      </c>
      <c r="S64">
        <v>6.4210000000000003</v>
      </c>
      <c r="T64">
        <v>5.6840000000000002</v>
      </c>
      <c r="U64">
        <v>2.9470000000000001</v>
      </c>
      <c r="V64">
        <v>7.2110000000000003</v>
      </c>
      <c r="W64">
        <v>2.2629999999999999</v>
      </c>
      <c r="X64">
        <v>1.8680000000000001</v>
      </c>
      <c r="Y64">
        <v>1.579</v>
      </c>
      <c r="Z64">
        <v>2.5526</v>
      </c>
      <c r="AA64">
        <v>5.8684000000000003</v>
      </c>
      <c r="AB64">
        <v>7.5789</v>
      </c>
      <c r="AC64">
        <v>8.7368000000000006</v>
      </c>
      <c r="AD64">
        <v>9.0790000000000006</v>
      </c>
      <c r="AE64">
        <v>1.579</v>
      </c>
      <c r="AF64">
        <v>29.026</v>
      </c>
      <c r="AG64">
        <v>1.6579999999999999</v>
      </c>
      <c r="AH64">
        <v>1.2370000000000001</v>
      </c>
      <c r="AI64">
        <v>1.0529999999999999</v>
      </c>
      <c r="AJ64">
        <v>54.631999999999998</v>
      </c>
      <c r="AK64">
        <v>1.7370000000000001</v>
      </c>
      <c r="AL64">
        <v>1.974</v>
      </c>
      <c r="AM64">
        <v>10.816000000000001</v>
      </c>
      <c r="AN64">
        <v>1.7629999999999999</v>
      </c>
      <c r="AO64">
        <v>1.526</v>
      </c>
      <c r="AR64">
        <f t="shared" si="0"/>
        <v>0.28054477368193176</v>
      </c>
      <c r="AS64">
        <f t="shared" si="1"/>
        <v>5.7598924999999994</v>
      </c>
    </row>
    <row r="65" spans="1:45" x14ac:dyDescent="0.2">
      <c r="A65">
        <v>7.5058999999999996</v>
      </c>
      <c r="B65">
        <v>4.0789999999999997</v>
      </c>
      <c r="C65">
        <v>3.605</v>
      </c>
      <c r="D65">
        <v>3.9740000000000002</v>
      </c>
      <c r="E65">
        <v>4.9470000000000001</v>
      </c>
      <c r="F65">
        <v>8.6050000000000004</v>
      </c>
      <c r="G65">
        <v>3.4740000000000002</v>
      </c>
      <c r="H65">
        <v>1.3420000000000001</v>
      </c>
      <c r="I65">
        <v>1.605</v>
      </c>
      <c r="J65">
        <v>2.1320000000000001</v>
      </c>
      <c r="K65">
        <v>4.0529999999999999</v>
      </c>
      <c r="L65">
        <v>2.9470000000000001</v>
      </c>
      <c r="M65">
        <v>1.8680000000000001</v>
      </c>
      <c r="N65">
        <v>6.3419999999999996</v>
      </c>
      <c r="O65">
        <v>4.6840000000000002</v>
      </c>
      <c r="P65">
        <v>2.1840000000000002</v>
      </c>
      <c r="Q65">
        <v>2.1840000000000002</v>
      </c>
      <c r="R65">
        <v>4.6840000000000002</v>
      </c>
      <c r="S65">
        <v>5.9210000000000003</v>
      </c>
      <c r="T65">
        <v>6.0259999999999998</v>
      </c>
      <c r="U65">
        <v>2.7890000000000001</v>
      </c>
      <c r="V65">
        <v>7.2629999999999999</v>
      </c>
      <c r="W65">
        <v>2.1320000000000001</v>
      </c>
      <c r="X65">
        <v>2.5</v>
      </c>
      <c r="Y65">
        <v>1.7629999999999999</v>
      </c>
      <c r="Z65">
        <v>1.6841999999999999</v>
      </c>
      <c r="AA65">
        <v>6.3421000000000003</v>
      </c>
      <c r="AB65">
        <v>5.3158000000000003</v>
      </c>
      <c r="AC65">
        <v>8.5526</v>
      </c>
      <c r="AD65">
        <v>12.579000000000001</v>
      </c>
      <c r="AE65">
        <v>2.0529999999999999</v>
      </c>
      <c r="AF65">
        <v>27.658000000000001</v>
      </c>
      <c r="AG65">
        <v>1.7889999999999999</v>
      </c>
      <c r="AH65">
        <v>1.3420000000000001</v>
      </c>
      <c r="AI65">
        <v>1.605</v>
      </c>
      <c r="AJ65">
        <v>53.683999999999997</v>
      </c>
      <c r="AK65">
        <v>1.6839999999999999</v>
      </c>
      <c r="AL65">
        <v>1.0529999999999999</v>
      </c>
      <c r="AM65">
        <v>10.289</v>
      </c>
      <c r="AN65">
        <v>1.921</v>
      </c>
      <c r="AO65">
        <v>1.974</v>
      </c>
      <c r="AR65">
        <f t="shared" si="0"/>
        <v>0.28506809671024141</v>
      </c>
      <c r="AS65">
        <f t="shared" si="1"/>
        <v>5.7657174999999992</v>
      </c>
    </row>
    <row r="66" spans="1:45" x14ac:dyDescent="0.2">
      <c r="A66">
        <v>7.625</v>
      </c>
      <c r="B66">
        <v>3.1579999999999999</v>
      </c>
      <c r="C66">
        <v>2.605</v>
      </c>
      <c r="D66">
        <v>3.7109999999999999</v>
      </c>
      <c r="E66">
        <v>4.6580000000000004</v>
      </c>
      <c r="F66">
        <v>8</v>
      </c>
      <c r="G66">
        <v>2.5</v>
      </c>
      <c r="H66">
        <v>2.1320000000000001</v>
      </c>
      <c r="I66">
        <v>1.9470000000000001</v>
      </c>
      <c r="J66">
        <v>2.895</v>
      </c>
      <c r="K66">
        <v>4.3949999999999996</v>
      </c>
      <c r="L66">
        <v>2.8159999999999998</v>
      </c>
      <c r="M66">
        <v>1.6319999999999999</v>
      </c>
      <c r="N66">
        <v>5.1319999999999997</v>
      </c>
      <c r="O66">
        <v>7.2370000000000001</v>
      </c>
      <c r="P66">
        <v>1.8160000000000001</v>
      </c>
      <c r="Q66">
        <v>2.5259999999999998</v>
      </c>
      <c r="R66">
        <v>6.2370000000000001</v>
      </c>
      <c r="S66">
        <v>6.6319999999999997</v>
      </c>
      <c r="T66">
        <v>6.9210000000000003</v>
      </c>
      <c r="U66">
        <v>3.7109999999999999</v>
      </c>
      <c r="V66">
        <v>7.5259999999999998</v>
      </c>
      <c r="W66">
        <v>1.8680000000000001</v>
      </c>
      <c r="X66">
        <v>2.1579999999999999</v>
      </c>
      <c r="Y66">
        <v>1.421</v>
      </c>
      <c r="Z66">
        <v>2.1316000000000002</v>
      </c>
      <c r="AA66">
        <v>6.8684000000000003</v>
      </c>
      <c r="AB66">
        <v>6.0526</v>
      </c>
      <c r="AC66">
        <v>10.6579</v>
      </c>
      <c r="AD66">
        <v>12.737</v>
      </c>
      <c r="AE66">
        <v>1.7110000000000001</v>
      </c>
      <c r="AF66">
        <v>27.5</v>
      </c>
      <c r="AG66">
        <v>1.5</v>
      </c>
      <c r="AH66">
        <v>1.2629999999999999</v>
      </c>
      <c r="AI66">
        <v>2.1320000000000001</v>
      </c>
      <c r="AJ66">
        <v>48.262999999999998</v>
      </c>
      <c r="AK66">
        <v>1.579</v>
      </c>
      <c r="AL66">
        <v>1.5529999999999999</v>
      </c>
      <c r="AM66">
        <v>10</v>
      </c>
      <c r="AN66">
        <v>1.6579999999999999</v>
      </c>
      <c r="AO66">
        <v>1.7110000000000001</v>
      </c>
      <c r="AR66">
        <f t="shared" si="0"/>
        <v>0.28959141973855118</v>
      </c>
      <c r="AS66">
        <f t="shared" si="1"/>
        <v>5.773787500000001</v>
      </c>
    </row>
    <row r="67" spans="1:45" x14ac:dyDescent="0.2">
      <c r="A67">
        <v>7.7442000000000002</v>
      </c>
      <c r="B67">
        <v>3.4470000000000001</v>
      </c>
      <c r="C67">
        <v>2.6320000000000001</v>
      </c>
      <c r="D67">
        <v>4.0529999999999999</v>
      </c>
      <c r="E67">
        <v>5.5259999999999998</v>
      </c>
      <c r="F67">
        <v>9.0530000000000008</v>
      </c>
      <c r="G67">
        <v>3.3159999999999998</v>
      </c>
      <c r="H67">
        <v>1.4470000000000001</v>
      </c>
      <c r="I67">
        <v>1.6579999999999999</v>
      </c>
      <c r="J67">
        <v>2.4470000000000001</v>
      </c>
      <c r="K67">
        <v>4.3419999999999996</v>
      </c>
      <c r="L67">
        <v>2.605</v>
      </c>
      <c r="M67">
        <v>1.3160000000000001</v>
      </c>
      <c r="N67">
        <v>4.4210000000000003</v>
      </c>
      <c r="O67">
        <v>5.7629999999999999</v>
      </c>
      <c r="P67">
        <v>1.8680000000000001</v>
      </c>
      <c r="Q67">
        <v>2.5790000000000002</v>
      </c>
      <c r="R67">
        <v>6.5789999999999997</v>
      </c>
      <c r="S67">
        <v>8.5790000000000006</v>
      </c>
      <c r="T67">
        <v>6.5789999999999997</v>
      </c>
      <c r="U67">
        <v>4.3159999999999998</v>
      </c>
      <c r="V67">
        <v>9.4209999999999994</v>
      </c>
      <c r="W67">
        <v>2.395</v>
      </c>
      <c r="X67">
        <v>2.5</v>
      </c>
      <c r="Y67">
        <v>1.605</v>
      </c>
      <c r="Z67">
        <v>1.8421000000000001</v>
      </c>
      <c r="AA67">
        <v>7.5263</v>
      </c>
      <c r="AB67">
        <v>5.1578999999999997</v>
      </c>
      <c r="AC67">
        <v>12.5526</v>
      </c>
      <c r="AD67">
        <v>12.368</v>
      </c>
      <c r="AE67">
        <v>1.895</v>
      </c>
      <c r="AF67">
        <v>29.236999999999998</v>
      </c>
      <c r="AG67">
        <v>2.4740000000000002</v>
      </c>
      <c r="AH67">
        <v>1.526</v>
      </c>
      <c r="AI67">
        <v>2.5529999999999999</v>
      </c>
      <c r="AJ67">
        <v>40.841999999999999</v>
      </c>
      <c r="AK67">
        <v>1.6319999999999999</v>
      </c>
      <c r="AL67">
        <v>1.5</v>
      </c>
      <c r="AM67">
        <v>9.3949999999999996</v>
      </c>
      <c r="AN67">
        <v>2.3679999999999999</v>
      </c>
      <c r="AO67">
        <v>1.8680000000000001</v>
      </c>
      <c r="AR67">
        <f t="shared" ref="AR67:AR130" si="2">A67/26.3302</f>
        <v>0.29411854068711973</v>
      </c>
      <c r="AS67">
        <f t="shared" ref="AS67:AS130" si="3">AVERAGE(B67:AO67)</f>
        <v>5.8295975000000002</v>
      </c>
    </row>
    <row r="68" spans="1:45" x14ac:dyDescent="0.2">
      <c r="A68">
        <v>7.8632999999999997</v>
      </c>
      <c r="B68">
        <v>3.5259999999999998</v>
      </c>
      <c r="C68">
        <v>3.395</v>
      </c>
      <c r="D68">
        <v>3.1840000000000002</v>
      </c>
      <c r="E68">
        <v>4.5529999999999999</v>
      </c>
      <c r="F68">
        <v>9.4740000000000002</v>
      </c>
      <c r="G68">
        <v>4.0529999999999999</v>
      </c>
      <c r="H68">
        <v>1.395</v>
      </c>
      <c r="I68">
        <v>1.6319999999999999</v>
      </c>
      <c r="J68">
        <v>2.1579999999999999</v>
      </c>
      <c r="K68">
        <v>4.6580000000000004</v>
      </c>
      <c r="L68">
        <v>2.9470000000000001</v>
      </c>
      <c r="M68">
        <v>1.7889999999999999</v>
      </c>
      <c r="N68">
        <v>4.2110000000000003</v>
      </c>
      <c r="O68">
        <v>7.1050000000000004</v>
      </c>
      <c r="P68">
        <v>2.0529999999999999</v>
      </c>
      <c r="Q68">
        <v>2.4209999999999998</v>
      </c>
      <c r="R68">
        <v>5.9210000000000003</v>
      </c>
      <c r="S68">
        <v>7.9740000000000002</v>
      </c>
      <c r="T68">
        <v>7.1840000000000002</v>
      </c>
      <c r="U68">
        <v>4.1319999999999997</v>
      </c>
      <c r="V68">
        <v>7.3949999999999996</v>
      </c>
      <c r="W68">
        <v>1.974</v>
      </c>
      <c r="X68">
        <v>1.921</v>
      </c>
      <c r="Y68">
        <v>1.421</v>
      </c>
      <c r="Z68">
        <v>1.2895000000000001</v>
      </c>
      <c r="AA68">
        <v>7.2104999999999997</v>
      </c>
      <c r="AB68">
        <v>3.1316000000000002</v>
      </c>
      <c r="AC68">
        <v>12.315799999999999</v>
      </c>
      <c r="AD68">
        <v>12.079000000000001</v>
      </c>
      <c r="AE68">
        <v>1.921</v>
      </c>
      <c r="AF68">
        <v>32.895000000000003</v>
      </c>
      <c r="AG68">
        <v>1.8160000000000001</v>
      </c>
      <c r="AH68">
        <v>1.3160000000000001</v>
      </c>
      <c r="AI68">
        <v>2.2890000000000001</v>
      </c>
      <c r="AJ68">
        <v>33.052999999999997</v>
      </c>
      <c r="AK68">
        <v>1.7370000000000001</v>
      </c>
      <c r="AL68">
        <v>1.3160000000000001</v>
      </c>
      <c r="AM68">
        <v>10.632</v>
      </c>
      <c r="AN68">
        <v>1.579</v>
      </c>
      <c r="AO68">
        <v>2</v>
      </c>
      <c r="AR68">
        <f t="shared" si="2"/>
        <v>0.29864186371542939</v>
      </c>
      <c r="AS68">
        <f t="shared" si="3"/>
        <v>5.576410000000001</v>
      </c>
    </row>
    <row r="69" spans="1:45" x14ac:dyDescent="0.2">
      <c r="A69">
        <v>7.9824999999999999</v>
      </c>
      <c r="B69">
        <v>3.5790000000000002</v>
      </c>
      <c r="C69">
        <v>2.7890000000000001</v>
      </c>
      <c r="D69">
        <v>2.5790000000000002</v>
      </c>
      <c r="E69">
        <v>6.5</v>
      </c>
      <c r="F69">
        <v>8.8949999999999996</v>
      </c>
      <c r="G69">
        <v>3.2109999999999999</v>
      </c>
      <c r="H69">
        <v>1.7629999999999999</v>
      </c>
      <c r="I69">
        <v>1.605</v>
      </c>
      <c r="J69">
        <v>2.0529999999999999</v>
      </c>
      <c r="K69">
        <v>4.7370000000000001</v>
      </c>
      <c r="L69">
        <v>4.2110000000000003</v>
      </c>
      <c r="M69">
        <v>2.2890000000000001</v>
      </c>
      <c r="N69">
        <v>3.395</v>
      </c>
      <c r="O69">
        <v>7.2110000000000003</v>
      </c>
      <c r="P69">
        <v>1.895</v>
      </c>
      <c r="Q69">
        <v>2.7370000000000001</v>
      </c>
      <c r="R69">
        <v>5.3680000000000003</v>
      </c>
      <c r="S69">
        <v>8.4740000000000002</v>
      </c>
      <c r="T69">
        <v>6.1319999999999997</v>
      </c>
      <c r="U69">
        <v>3.9740000000000002</v>
      </c>
      <c r="V69">
        <v>7.6840000000000002</v>
      </c>
      <c r="W69">
        <v>2.6579999999999999</v>
      </c>
      <c r="X69">
        <v>2.395</v>
      </c>
      <c r="Y69">
        <v>1.579</v>
      </c>
      <c r="Z69">
        <v>1.8947000000000001</v>
      </c>
      <c r="AA69">
        <v>6.9737</v>
      </c>
      <c r="AB69">
        <v>4.4474</v>
      </c>
      <c r="AC69">
        <v>9.7368000000000006</v>
      </c>
      <c r="AD69">
        <v>13.579000000000001</v>
      </c>
      <c r="AE69">
        <v>2.5</v>
      </c>
      <c r="AF69">
        <v>34.237000000000002</v>
      </c>
      <c r="AG69">
        <v>2.105</v>
      </c>
      <c r="AH69">
        <v>1.5529999999999999</v>
      </c>
      <c r="AI69">
        <v>1.8420000000000001</v>
      </c>
      <c r="AJ69">
        <v>26.946999999999999</v>
      </c>
      <c r="AK69">
        <v>1.421</v>
      </c>
      <c r="AL69">
        <v>1.7110000000000001</v>
      </c>
      <c r="AM69">
        <v>10.157999999999999</v>
      </c>
      <c r="AN69">
        <v>2.0790000000000002</v>
      </c>
      <c r="AO69">
        <v>1.579</v>
      </c>
      <c r="AR69">
        <f t="shared" si="2"/>
        <v>0.303168984663998</v>
      </c>
      <c r="AS69">
        <f t="shared" si="3"/>
        <v>5.5119150000000001</v>
      </c>
    </row>
    <row r="70" spans="1:45" x14ac:dyDescent="0.2">
      <c r="A70">
        <v>8.1015999999999995</v>
      </c>
      <c r="B70">
        <v>3.3420000000000001</v>
      </c>
      <c r="C70">
        <v>2.7890000000000001</v>
      </c>
      <c r="D70">
        <v>2.605</v>
      </c>
      <c r="E70">
        <v>4.3949999999999996</v>
      </c>
      <c r="F70">
        <v>8.3160000000000007</v>
      </c>
      <c r="G70">
        <v>3.395</v>
      </c>
      <c r="H70">
        <v>1.3680000000000001</v>
      </c>
      <c r="I70">
        <v>2</v>
      </c>
      <c r="J70">
        <v>2.2890000000000001</v>
      </c>
      <c r="K70">
        <v>5.5</v>
      </c>
      <c r="L70">
        <v>3.9209999999999998</v>
      </c>
      <c r="M70">
        <v>2.4209999999999998</v>
      </c>
      <c r="N70">
        <v>3.8420000000000001</v>
      </c>
      <c r="O70">
        <v>8.1579999999999995</v>
      </c>
      <c r="P70">
        <v>1.921</v>
      </c>
      <c r="Q70">
        <v>2.9740000000000002</v>
      </c>
      <c r="R70">
        <v>6.6840000000000002</v>
      </c>
      <c r="S70">
        <v>6.6319999999999997</v>
      </c>
      <c r="T70">
        <v>7.1050000000000004</v>
      </c>
      <c r="U70">
        <v>3.8679999999999999</v>
      </c>
      <c r="V70">
        <v>8</v>
      </c>
      <c r="W70">
        <v>1.9470000000000001</v>
      </c>
      <c r="X70">
        <v>3.2370000000000001</v>
      </c>
      <c r="Y70">
        <v>1.895</v>
      </c>
      <c r="Z70">
        <v>1.3158000000000001</v>
      </c>
      <c r="AA70">
        <v>7.4474</v>
      </c>
      <c r="AB70">
        <v>4.8158000000000003</v>
      </c>
      <c r="AC70">
        <v>9.6316000000000006</v>
      </c>
      <c r="AD70">
        <v>12.657999999999999</v>
      </c>
      <c r="AE70">
        <v>2.1320000000000001</v>
      </c>
      <c r="AF70">
        <v>32.316000000000003</v>
      </c>
      <c r="AG70">
        <v>1.395</v>
      </c>
      <c r="AH70">
        <v>1.526</v>
      </c>
      <c r="AI70">
        <v>1.974</v>
      </c>
      <c r="AJ70">
        <v>27.736999999999998</v>
      </c>
      <c r="AK70">
        <v>1.7629999999999999</v>
      </c>
      <c r="AL70">
        <v>1.5</v>
      </c>
      <c r="AM70">
        <v>9.7370000000000001</v>
      </c>
      <c r="AN70">
        <v>2.4209999999999998</v>
      </c>
      <c r="AO70">
        <v>1.5529999999999999</v>
      </c>
      <c r="AR70">
        <f t="shared" si="2"/>
        <v>0.30769230769230765</v>
      </c>
      <c r="AS70">
        <f t="shared" si="3"/>
        <v>5.463165</v>
      </c>
    </row>
    <row r="71" spans="1:45" x14ac:dyDescent="0.2">
      <c r="A71">
        <v>8.2207000000000008</v>
      </c>
      <c r="B71">
        <v>2.8159999999999998</v>
      </c>
      <c r="C71">
        <v>2.6579999999999999</v>
      </c>
      <c r="D71">
        <v>2.9209999999999998</v>
      </c>
      <c r="E71">
        <v>5.6840000000000002</v>
      </c>
      <c r="F71">
        <v>9.1050000000000004</v>
      </c>
      <c r="G71">
        <v>3.3420000000000001</v>
      </c>
      <c r="H71">
        <v>1.4470000000000001</v>
      </c>
      <c r="I71">
        <v>1.6579999999999999</v>
      </c>
      <c r="J71">
        <v>2.1579999999999999</v>
      </c>
      <c r="K71">
        <v>7.5789999999999997</v>
      </c>
      <c r="L71">
        <v>3.5790000000000002</v>
      </c>
      <c r="M71">
        <v>2.2370000000000001</v>
      </c>
      <c r="N71">
        <v>4.1580000000000004</v>
      </c>
      <c r="O71">
        <v>9.0259999999999998</v>
      </c>
      <c r="P71">
        <v>2.5790000000000002</v>
      </c>
      <c r="Q71">
        <v>2.2109999999999999</v>
      </c>
      <c r="R71">
        <v>6.2110000000000003</v>
      </c>
      <c r="S71">
        <v>6.6319999999999997</v>
      </c>
      <c r="T71">
        <v>8.7370000000000001</v>
      </c>
      <c r="U71">
        <v>3.7629999999999999</v>
      </c>
      <c r="V71">
        <v>8.3949999999999996</v>
      </c>
      <c r="W71">
        <v>2.0259999999999998</v>
      </c>
      <c r="X71">
        <v>2.0790000000000002</v>
      </c>
      <c r="Y71">
        <v>1.526</v>
      </c>
      <c r="Z71">
        <v>1.9474</v>
      </c>
      <c r="AA71">
        <v>6.6315999999999997</v>
      </c>
      <c r="AB71">
        <v>4.2895000000000003</v>
      </c>
      <c r="AC71">
        <v>8.0263000000000009</v>
      </c>
      <c r="AD71">
        <v>11.946999999999999</v>
      </c>
      <c r="AE71">
        <v>1.974</v>
      </c>
      <c r="AF71">
        <v>34.895000000000003</v>
      </c>
      <c r="AG71">
        <v>1.7370000000000001</v>
      </c>
      <c r="AH71">
        <v>1.5529999999999999</v>
      </c>
      <c r="AI71">
        <v>2.7629999999999999</v>
      </c>
      <c r="AJ71">
        <v>29</v>
      </c>
      <c r="AK71">
        <v>1.6579999999999999</v>
      </c>
      <c r="AL71">
        <v>1.2110000000000001</v>
      </c>
      <c r="AM71">
        <v>11.157999999999999</v>
      </c>
      <c r="AN71">
        <v>1.974</v>
      </c>
      <c r="AO71">
        <v>1.605</v>
      </c>
      <c r="AR71">
        <f t="shared" si="2"/>
        <v>0.31221563072061742</v>
      </c>
      <c r="AS71">
        <f t="shared" si="3"/>
        <v>5.62242</v>
      </c>
    </row>
    <row r="72" spans="1:45" x14ac:dyDescent="0.2">
      <c r="A72">
        <v>8.3399000000000001</v>
      </c>
      <c r="B72">
        <v>3.9740000000000002</v>
      </c>
      <c r="C72">
        <v>2.5259999999999998</v>
      </c>
      <c r="D72">
        <v>3.8159999999999998</v>
      </c>
      <c r="E72">
        <v>4.6580000000000004</v>
      </c>
      <c r="F72">
        <v>9.1579999999999995</v>
      </c>
      <c r="G72">
        <v>3.895</v>
      </c>
      <c r="H72">
        <v>1.5</v>
      </c>
      <c r="I72">
        <v>1.974</v>
      </c>
      <c r="J72">
        <v>3.1320000000000001</v>
      </c>
      <c r="K72">
        <v>7.5259999999999998</v>
      </c>
      <c r="L72">
        <v>3.7890000000000001</v>
      </c>
      <c r="M72">
        <v>1.9470000000000001</v>
      </c>
      <c r="N72">
        <v>2.895</v>
      </c>
      <c r="O72">
        <v>10.211</v>
      </c>
      <c r="P72">
        <v>1.6319999999999999</v>
      </c>
      <c r="Q72">
        <v>2.5259999999999998</v>
      </c>
      <c r="R72">
        <v>6.9210000000000003</v>
      </c>
      <c r="S72">
        <v>6.7889999999999997</v>
      </c>
      <c r="T72">
        <v>8</v>
      </c>
      <c r="U72">
        <v>3.7109999999999999</v>
      </c>
      <c r="V72">
        <v>8.3420000000000005</v>
      </c>
      <c r="W72">
        <v>2.9470000000000001</v>
      </c>
      <c r="X72">
        <v>2.5</v>
      </c>
      <c r="Y72">
        <v>1.7110000000000001</v>
      </c>
      <c r="Z72">
        <v>2.4474</v>
      </c>
      <c r="AA72">
        <v>7.2895000000000003</v>
      </c>
      <c r="AB72">
        <v>3.8683999999999998</v>
      </c>
      <c r="AC72">
        <v>7.0789</v>
      </c>
      <c r="AD72">
        <v>10.895</v>
      </c>
      <c r="AE72">
        <v>2.1320000000000001</v>
      </c>
      <c r="AF72">
        <v>31.474</v>
      </c>
      <c r="AG72">
        <v>2.2629999999999999</v>
      </c>
      <c r="AH72">
        <v>1.4470000000000001</v>
      </c>
      <c r="AI72">
        <v>2.9470000000000001</v>
      </c>
      <c r="AJ72">
        <v>32.237000000000002</v>
      </c>
      <c r="AK72">
        <v>1.9470000000000001</v>
      </c>
      <c r="AL72">
        <v>1.3420000000000001</v>
      </c>
      <c r="AM72">
        <v>12.920999999999999</v>
      </c>
      <c r="AN72">
        <v>3.1840000000000002</v>
      </c>
      <c r="AO72">
        <v>1.974</v>
      </c>
      <c r="AR72">
        <f t="shared" si="2"/>
        <v>0.31674275166918592</v>
      </c>
      <c r="AS72">
        <f t="shared" si="3"/>
        <v>5.7881799999999997</v>
      </c>
    </row>
    <row r="73" spans="1:45" x14ac:dyDescent="0.2">
      <c r="A73">
        <v>8.4589999999999996</v>
      </c>
      <c r="B73">
        <v>3.6320000000000001</v>
      </c>
      <c r="C73">
        <v>1.9470000000000001</v>
      </c>
      <c r="D73">
        <v>3.2109999999999999</v>
      </c>
      <c r="E73">
        <v>6.1580000000000004</v>
      </c>
      <c r="F73">
        <v>8.5790000000000006</v>
      </c>
      <c r="G73">
        <v>3.7109999999999999</v>
      </c>
      <c r="H73">
        <v>1.6839999999999999</v>
      </c>
      <c r="I73">
        <v>1.3680000000000001</v>
      </c>
      <c r="J73">
        <v>2.2370000000000001</v>
      </c>
      <c r="K73">
        <v>7.2370000000000001</v>
      </c>
      <c r="L73">
        <v>3.3420000000000001</v>
      </c>
      <c r="M73">
        <v>2</v>
      </c>
      <c r="N73">
        <v>4.3159999999999998</v>
      </c>
      <c r="O73">
        <v>12.342000000000001</v>
      </c>
      <c r="P73">
        <v>2.1579999999999999</v>
      </c>
      <c r="Q73">
        <v>2.605</v>
      </c>
      <c r="R73">
        <v>7.4210000000000003</v>
      </c>
      <c r="S73">
        <v>6.7370000000000001</v>
      </c>
      <c r="T73">
        <v>7.5789999999999997</v>
      </c>
      <c r="U73">
        <v>3.8679999999999999</v>
      </c>
      <c r="V73">
        <v>9.6839999999999993</v>
      </c>
      <c r="W73">
        <v>2.2370000000000001</v>
      </c>
      <c r="X73">
        <v>2.7629999999999999</v>
      </c>
      <c r="Y73">
        <v>1.474</v>
      </c>
      <c r="Z73">
        <v>2.6316000000000002</v>
      </c>
      <c r="AA73">
        <v>7.0526</v>
      </c>
      <c r="AB73">
        <v>4.4211</v>
      </c>
      <c r="AC73">
        <v>7.2367999999999997</v>
      </c>
      <c r="AD73">
        <v>8.7370000000000001</v>
      </c>
      <c r="AE73">
        <v>2.2109999999999999</v>
      </c>
      <c r="AF73">
        <v>30.420999999999999</v>
      </c>
      <c r="AG73">
        <v>1.6579999999999999</v>
      </c>
      <c r="AH73">
        <v>0.86799999999999999</v>
      </c>
      <c r="AI73">
        <v>3.9740000000000002</v>
      </c>
      <c r="AJ73">
        <v>33.579000000000001</v>
      </c>
      <c r="AK73">
        <v>1.7889999999999999</v>
      </c>
      <c r="AL73">
        <v>1.3680000000000001</v>
      </c>
      <c r="AM73">
        <v>13.632</v>
      </c>
      <c r="AN73">
        <v>2.6320000000000001</v>
      </c>
      <c r="AO73">
        <v>2.1579999999999999</v>
      </c>
      <c r="AR73">
        <f t="shared" si="2"/>
        <v>0.32126607469749563</v>
      </c>
      <c r="AS73">
        <f t="shared" si="3"/>
        <v>5.8164774999999986</v>
      </c>
    </row>
    <row r="74" spans="1:45" x14ac:dyDescent="0.2">
      <c r="A74">
        <v>8.5782000000000007</v>
      </c>
      <c r="B74">
        <v>3.2109999999999999</v>
      </c>
      <c r="C74">
        <v>2.1320000000000001</v>
      </c>
      <c r="D74">
        <v>3.4470000000000001</v>
      </c>
      <c r="E74">
        <v>4.4740000000000002</v>
      </c>
      <c r="F74">
        <v>7.6050000000000004</v>
      </c>
      <c r="G74">
        <v>3.895</v>
      </c>
      <c r="H74">
        <v>1.579</v>
      </c>
      <c r="I74">
        <v>1.2110000000000001</v>
      </c>
      <c r="J74">
        <v>1.6839999999999999</v>
      </c>
      <c r="K74">
        <v>7.0529999999999999</v>
      </c>
      <c r="L74">
        <v>2.9209999999999998</v>
      </c>
      <c r="M74">
        <v>1.895</v>
      </c>
      <c r="N74">
        <v>3.7370000000000001</v>
      </c>
      <c r="O74">
        <v>13.868</v>
      </c>
      <c r="P74">
        <v>1.3160000000000001</v>
      </c>
      <c r="Q74">
        <v>2.6320000000000001</v>
      </c>
      <c r="R74">
        <v>7.7110000000000003</v>
      </c>
      <c r="S74">
        <v>6.0529999999999999</v>
      </c>
      <c r="T74">
        <v>8.5530000000000008</v>
      </c>
      <c r="U74">
        <v>3.7629999999999999</v>
      </c>
      <c r="V74">
        <v>8.7370000000000001</v>
      </c>
      <c r="W74">
        <v>2.5</v>
      </c>
      <c r="X74">
        <v>2.6840000000000002</v>
      </c>
      <c r="Y74">
        <v>1.1319999999999999</v>
      </c>
      <c r="Z74">
        <v>1.6315999999999999</v>
      </c>
      <c r="AA74">
        <v>7.3158000000000003</v>
      </c>
      <c r="AB74">
        <v>5.0263</v>
      </c>
      <c r="AC74">
        <v>5.7632000000000003</v>
      </c>
      <c r="AD74">
        <v>8.0530000000000008</v>
      </c>
      <c r="AE74">
        <v>2.1579999999999999</v>
      </c>
      <c r="AF74">
        <v>27.026</v>
      </c>
      <c r="AG74">
        <v>1.8160000000000001</v>
      </c>
      <c r="AH74">
        <v>1.6579999999999999</v>
      </c>
      <c r="AI74">
        <v>3.6579999999999999</v>
      </c>
      <c r="AJ74">
        <v>32.816000000000003</v>
      </c>
      <c r="AK74">
        <v>1.8680000000000001</v>
      </c>
      <c r="AL74">
        <v>1.2370000000000001</v>
      </c>
      <c r="AM74">
        <v>17.5</v>
      </c>
      <c r="AN74">
        <v>2.6579999999999999</v>
      </c>
      <c r="AO74">
        <v>2.2370000000000001</v>
      </c>
      <c r="AR74">
        <f t="shared" si="2"/>
        <v>0.32579319564606424</v>
      </c>
      <c r="AS74">
        <f t="shared" si="3"/>
        <v>5.6553724999999995</v>
      </c>
    </row>
    <row r="75" spans="1:45" x14ac:dyDescent="0.2">
      <c r="A75">
        <v>8.6973000000000003</v>
      </c>
      <c r="B75">
        <v>3.7890000000000001</v>
      </c>
      <c r="C75">
        <v>2.7370000000000001</v>
      </c>
      <c r="D75">
        <v>3.4740000000000002</v>
      </c>
      <c r="E75">
        <v>4.8949999999999996</v>
      </c>
      <c r="F75">
        <v>7.0259999999999998</v>
      </c>
      <c r="G75">
        <v>3.7890000000000001</v>
      </c>
      <c r="H75">
        <v>1.9470000000000001</v>
      </c>
      <c r="I75">
        <v>1.605</v>
      </c>
      <c r="J75">
        <v>2.395</v>
      </c>
      <c r="K75">
        <v>7.1319999999999997</v>
      </c>
      <c r="L75">
        <v>4.1050000000000004</v>
      </c>
      <c r="M75">
        <v>2.8420000000000001</v>
      </c>
      <c r="N75">
        <v>3.9209999999999998</v>
      </c>
      <c r="O75">
        <v>14.842000000000001</v>
      </c>
      <c r="P75">
        <v>2.0529999999999999</v>
      </c>
      <c r="Q75">
        <v>3.3159999999999998</v>
      </c>
      <c r="R75">
        <v>7.8680000000000003</v>
      </c>
      <c r="S75">
        <v>6.2629999999999999</v>
      </c>
      <c r="T75">
        <v>7.6840000000000002</v>
      </c>
      <c r="U75">
        <v>3.895</v>
      </c>
      <c r="V75">
        <v>9.1319999999999997</v>
      </c>
      <c r="W75">
        <v>2.4740000000000002</v>
      </c>
      <c r="X75">
        <v>2.5790000000000002</v>
      </c>
      <c r="Y75">
        <v>1.605</v>
      </c>
      <c r="Z75">
        <v>2.6579000000000002</v>
      </c>
      <c r="AA75">
        <v>6.4737</v>
      </c>
      <c r="AB75">
        <v>4.7632000000000003</v>
      </c>
      <c r="AC75">
        <v>7.5263</v>
      </c>
      <c r="AD75">
        <v>6.8159999999999998</v>
      </c>
      <c r="AE75">
        <v>2.2370000000000001</v>
      </c>
      <c r="AF75">
        <v>25.5</v>
      </c>
      <c r="AG75">
        <v>1.8680000000000001</v>
      </c>
      <c r="AH75">
        <v>1.3420000000000001</v>
      </c>
      <c r="AI75">
        <v>2.6840000000000002</v>
      </c>
      <c r="AJ75">
        <v>32.947000000000003</v>
      </c>
      <c r="AK75">
        <v>1.8160000000000001</v>
      </c>
      <c r="AL75">
        <v>1.3680000000000001</v>
      </c>
      <c r="AM75">
        <v>19.079000000000001</v>
      </c>
      <c r="AN75">
        <v>3.0529999999999999</v>
      </c>
      <c r="AO75">
        <v>2.2109999999999999</v>
      </c>
      <c r="AR75">
        <f t="shared" si="2"/>
        <v>0.33031651867437389</v>
      </c>
      <c r="AS75">
        <f t="shared" si="3"/>
        <v>5.8427525000000005</v>
      </c>
    </row>
    <row r="76" spans="1:45" x14ac:dyDescent="0.2">
      <c r="A76">
        <v>8.8164999999999996</v>
      </c>
      <c r="B76">
        <v>2.7629999999999999</v>
      </c>
      <c r="C76">
        <v>2.5</v>
      </c>
      <c r="D76">
        <v>3.4470000000000001</v>
      </c>
      <c r="E76">
        <v>5.5259999999999998</v>
      </c>
      <c r="F76">
        <v>7.1840000000000002</v>
      </c>
      <c r="G76">
        <v>3.9209999999999998</v>
      </c>
      <c r="H76">
        <v>1.1579999999999999</v>
      </c>
      <c r="I76">
        <v>1.7629999999999999</v>
      </c>
      <c r="J76">
        <v>2</v>
      </c>
      <c r="K76">
        <v>6.6840000000000002</v>
      </c>
      <c r="L76">
        <v>2.2629999999999999</v>
      </c>
      <c r="M76">
        <v>1.7110000000000001</v>
      </c>
      <c r="N76">
        <v>2.7370000000000001</v>
      </c>
      <c r="O76">
        <v>15.420999999999999</v>
      </c>
      <c r="P76">
        <v>2.105</v>
      </c>
      <c r="Q76">
        <v>2.5</v>
      </c>
      <c r="R76">
        <v>6.1050000000000004</v>
      </c>
      <c r="S76">
        <v>5.7370000000000001</v>
      </c>
      <c r="T76">
        <v>9.4209999999999994</v>
      </c>
      <c r="U76">
        <v>4.3680000000000003</v>
      </c>
      <c r="V76">
        <v>10.683999999999999</v>
      </c>
      <c r="W76">
        <v>2.3679999999999999</v>
      </c>
      <c r="X76">
        <v>3.1320000000000001</v>
      </c>
      <c r="Y76">
        <v>1.474</v>
      </c>
      <c r="Z76">
        <v>2.8946999999999998</v>
      </c>
      <c r="AA76">
        <v>5.9737</v>
      </c>
      <c r="AB76">
        <v>6.0789</v>
      </c>
      <c r="AC76">
        <v>6.0789</v>
      </c>
      <c r="AD76">
        <v>4.2110000000000003</v>
      </c>
      <c r="AE76">
        <v>2.4740000000000002</v>
      </c>
      <c r="AF76">
        <v>25.5</v>
      </c>
      <c r="AG76">
        <v>1.2889999999999999</v>
      </c>
      <c r="AH76">
        <v>1.8160000000000001</v>
      </c>
      <c r="AI76">
        <v>2.7370000000000001</v>
      </c>
      <c r="AJ76">
        <v>31.236999999999998</v>
      </c>
      <c r="AK76">
        <v>1.474</v>
      </c>
      <c r="AL76">
        <v>1.6579999999999999</v>
      </c>
      <c r="AM76">
        <v>20.210999999999999</v>
      </c>
      <c r="AN76">
        <v>2.8420000000000001</v>
      </c>
      <c r="AO76">
        <v>1.7629999999999999</v>
      </c>
      <c r="AR76">
        <f t="shared" si="2"/>
        <v>0.33484363962294245</v>
      </c>
      <c r="AS76">
        <f t="shared" si="3"/>
        <v>5.630255</v>
      </c>
    </row>
    <row r="77" spans="1:45" x14ac:dyDescent="0.2">
      <c r="A77">
        <v>8.9356000000000009</v>
      </c>
      <c r="B77">
        <v>3.6840000000000002</v>
      </c>
      <c r="C77">
        <v>2.3420000000000001</v>
      </c>
      <c r="D77">
        <v>3.2109999999999999</v>
      </c>
      <c r="E77">
        <v>4.7889999999999997</v>
      </c>
      <c r="F77">
        <v>6.2629999999999999</v>
      </c>
      <c r="G77">
        <v>3.395</v>
      </c>
      <c r="H77">
        <v>1.7110000000000001</v>
      </c>
      <c r="I77">
        <v>1.5</v>
      </c>
      <c r="J77">
        <v>2</v>
      </c>
      <c r="K77">
        <v>5.8680000000000003</v>
      </c>
      <c r="L77">
        <v>2.9209999999999998</v>
      </c>
      <c r="M77">
        <v>2.8679999999999999</v>
      </c>
      <c r="N77">
        <v>3.105</v>
      </c>
      <c r="O77">
        <v>18.474</v>
      </c>
      <c r="P77">
        <v>2.0259999999999998</v>
      </c>
      <c r="Q77">
        <v>2.2109999999999999</v>
      </c>
      <c r="R77">
        <v>6.8419999999999996</v>
      </c>
      <c r="S77">
        <v>6.4210000000000003</v>
      </c>
      <c r="T77">
        <v>10.5</v>
      </c>
      <c r="U77">
        <v>5.1050000000000004</v>
      </c>
      <c r="V77">
        <v>9.0790000000000006</v>
      </c>
      <c r="W77">
        <v>2.9470000000000001</v>
      </c>
      <c r="X77">
        <v>3.7109999999999999</v>
      </c>
      <c r="Y77">
        <v>1.895</v>
      </c>
      <c r="Z77">
        <v>2.8946999999999998</v>
      </c>
      <c r="AA77">
        <v>7.5526</v>
      </c>
      <c r="AB77">
        <v>7.5</v>
      </c>
      <c r="AC77">
        <v>7.2367999999999997</v>
      </c>
      <c r="AD77">
        <v>5.0529999999999999</v>
      </c>
      <c r="AE77">
        <v>1.7370000000000001</v>
      </c>
      <c r="AF77">
        <v>21.315999999999999</v>
      </c>
      <c r="AG77">
        <v>2</v>
      </c>
      <c r="AH77">
        <v>1.2629999999999999</v>
      </c>
      <c r="AI77">
        <v>2.4470000000000001</v>
      </c>
      <c r="AJ77">
        <v>30.289000000000001</v>
      </c>
      <c r="AK77">
        <v>1.7629999999999999</v>
      </c>
      <c r="AL77">
        <v>1.8680000000000001</v>
      </c>
      <c r="AM77">
        <v>25.395</v>
      </c>
      <c r="AN77">
        <v>2.7890000000000001</v>
      </c>
      <c r="AO77">
        <v>1.6319999999999999</v>
      </c>
      <c r="AR77">
        <f t="shared" si="2"/>
        <v>0.33936696265125221</v>
      </c>
      <c r="AS77">
        <f t="shared" si="3"/>
        <v>5.8901024999999994</v>
      </c>
    </row>
    <row r="78" spans="1:45" x14ac:dyDescent="0.2">
      <c r="A78">
        <v>9.0547000000000004</v>
      </c>
      <c r="B78">
        <v>4</v>
      </c>
      <c r="C78">
        <v>2.8420000000000001</v>
      </c>
      <c r="D78">
        <v>3.5259999999999998</v>
      </c>
      <c r="E78">
        <v>4.0259999999999998</v>
      </c>
      <c r="F78">
        <v>6.6319999999999997</v>
      </c>
      <c r="G78">
        <v>4.8419999999999996</v>
      </c>
      <c r="H78">
        <v>1.6579999999999999</v>
      </c>
      <c r="I78">
        <v>0.76300000000000001</v>
      </c>
      <c r="J78">
        <v>2.2370000000000001</v>
      </c>
      <c r="K78">
        <v>6.2110000000000003</v>
      </c>
      <c r="L78">
        <v>2.5790000000000002</v>
      </c>
      <c r="M78">
        <v>1.8160000000000001</v>
      </c>
      <c r="N78">
        <v>2.2109999999999999</v>
      </c>
      <c r="O78">
        <v>19.684000000000001</v>
      </c>
      <c r="P78">
        <v>1.579</v>
      </c>
      <c r="Q78">
        <v>2.2890000000000001</v>
      </c>
      <c r="R78">
        <v>6.1580000000000004</v>
      </c>
      <c r="S78">
        <v>6</v>
      </c>
      <c r="T78">
        <v>10.395</v>
      </c>
      <c r="U78">
        <v>4.5789999999999997</v>
      </c>
      <c r="V78">
        <v>8.9209999999999994</v>
      </c>
      <c r="W78">
        <v>2.7109999999999999</v>
      </c>
      <c r="X78">
        <v>3.0529999999999999</v>
      </c>
      <c r="Y78">
        <v>1.3160000000000001</v>
      </c>
      <c r="Z78">
        <v>2.7631999999999999</v>
      </c>
      <c r="AA78">
        <v>6.5789</v>
      </c>
      <c r="AB78">
        <v>9.3421000000000003</v>
      </c>
      <c r="AC78">
        <v>7.5789</v>
      </c>
      <c r="AD78">
        <v>4.2110000000000003</v>
      </c>
      <c r="AE78">
        <v>1.5529999999999999</v>
      </c>
      <c r="AF78">
        <v>17.815999999999999</v>
      </c>
      <c r="AG78">
        <v>1.3160000000000001</v>
      </c>
      <c r="AH78">
        <v>1.3160000000000001</v>
      </c>
      <c r="AI78">
        <v>2.4470000000000001</v>
      </c>
      <c r="AJ78">
        <v>26.184000000000001</v>
      </c>
      <c r="AK78">
        <v>1.105</v>
      </c>
      <c r="AL78">
        <v>1.895</v>
      </c>
      <c r="AM78">
        <v>22.763000000000002</v>
      </c>
      <c r="AN78">
        <v>3.1840000000000002</v>
      </c>
      <c r="AO78">
        <v>2.0529999999999999</v>
      </c>
      <c r="AR78">
        <f t="shared" si="2"/>
        <v>0.34389028567956187</v>
      </c>
      <c r="AS78">
        <f t="shared" si="3"/>
        <v>5.5533524999999999</v>
      </c>
    </row>
    <row r="79" spans="1:45" x14ac:dyDescent="0.2">
      <c r="A79">
        <v>9.1738999999999997</v>
      </c>
      <c r="B79">
        <v>4.1580000000000004</v>
      </c>
      <c r="C79">
        <v>2.2890000000000001</v>
      </c>
      <c r="D79">
        <v>2.0790000000000002</v>
      </c>
      <c r="E79">
        <v>4.8419999999999996</v>
      </c>
      <c r="F79">
        <v>6.2110000000000003</v>
      </c>
      <c r="G79">
        <v>4.8949999999999996</v>
      </c>
      <c r="H79">
        <v>1.895</v>
      </c>
      <c r="I79">
        <v>1.2629999999999999</v>
      </c>
      <c r="J79">
        <v>2.2629999999999999</v>
      </c>
      <c r="K79">
        <v>5.9740000000000002</v>
      </c>
      <c r="L79">
        <v>3.8679999999999999</v>
      </c>
      <c r="M79">
        <v>2.5259999999999998</v>
      </c>
      <c r="N79">
        <v>3.1579999999999999</v>
      </c>
      <c r="O79">
        <v>26.053000000000001</v>
      </c>
      <c r="P79">
        <v>2.1840000000000002</v>
      </c>
      <c r="Q79">
        <v>2.395</v>
      </c>
      <c r="R79">
        <v>6.5529999999999999</v>
      </c>
      <c r="S79">
        <v>4.9740000000000002</v>
      </c>
      <c r="T79">
        <v>13.763</v>
      </c>
      <c r="U79">
        <v>4.4210000000000003</v>
      </c>
      <c r="V79">
        <v>10.683999999999999</v>
      </c>
      <c r="W79">
        <v>2.7629999999999999</v>
      </c>
      <c r="X79">
        <v>3.4209999999999998</v>
      </c>
      <c r="Y79">
        <v>1.7370000000000001</v>
      </c>
      <c r="Z79">
        <v>3.2368000000000001</v>
      </c>
      <c r="AA79">
        <v>8.0263000000000009</v>
      </c>
      <c r="AB79">
        <v>8.1578999999999997</v>
      </c>
      <c r="AC79">
        <v>8.2631999999999994</v>
      </c>
      <c r="AD79">
        <v>3.9209999999999998</v>
      </c>
      <c r="AE79">
        <v>1.579</v>
      </c>
      <c r="AF79">
        <v>17.474</v>
      </c>
      <c r="AG79">
        <v>1.1319999999999999</v>
      </c>
      <c r="AH79">
        <v>1.1839999999999999</v>
      </c>
      <c r="AI79">
        <v>2.8159999999999998</v>
      </c>
      <c r="AJ79">
        <v>25.263000000000002</v>
      </c>
      <c r="AK79">
        <v>1.474</v>
      </c>
      <c r="AL79">
        <v>1.6319999999999999</v>
      </c>
      <c r="AM79">
        <v>24.841999999999999</v>
      </c>
      <c r="AN79">
        <v>4.6319999999999997</v>
      </c>
      <c r="AO79">
        <v>1.974</v>
      </c>
      <c r="AR79">
        <f t="shared" si="2"/>
        <v>0.34841740662813042</v>
      </c>
      <c r="AS79">
        <f t="shared" si="3"/>
        <v>5.9994050000000003</v>
      </c>
    </row>
    <row r="80" spans="1:45" x14ac:dyDescent="0.2">
      <c r="A80">
        <v>9.2929999999999993</v>
      </c>
      <c r="B80">
        <v>3.9740000000000002</v>
      </c>
      <c r="C80">
        <v>2.2629999999999999</v>
      </c>
      <c r="D80">
        <v>2.9740000000000002</v>
      </c>
      <c r="E80">
        <v>4.0259999999999998</v>
      </c>
      <c r="F80">
        <v>6.1840000000000002</v>
      </c>
      <c r="G80">
        <v>4.7889999999999997</v>
      </c>
      <c r="H80">
        <v>1.6579999999999999</v>
      </c>
      <c r="I80">
        <v>1.605</v>
      </c>
      <c r="J80">
        <v>2.1579999999999999</v>
      </c>
      <c r="K80">
        <v>5.2629999999999999</v>
      </c>
      <c r="L80">
        <v>3.7370000000000001</v>
      </c>
      <c r="M80">
        <v>2.105</v>
      </c>
      <c r="N80">
        <v>2.4209999999999998</v>
      </c>
      <c r="O80">
        <v>27.895</v>
      </c>
      <c r="P80">
        <v>2.6320000000000001</v>
      </c>
      <c r="Q80">
        <v>2.5790000000000002</v>
      </c>
      <c r="R80">
        <v>4.7889999999999997</v>
      </c>
      <c r="S80">
        <v>5.1319999999999997</v>
      </c>
      <c r="T80">
        <v>14.5</v>
      </c>
      <c r="U80">
        <v>4.8419999999999996</v>
      </c>
      <c r="V80">
        <v>12.632</v>
      </c>
      <c r="W80">
        <v>3.3159999999999998</v>
      </c>
      <c r="X80">
        <v>3.6320000000000001</v>
      </c>
      <c r="Y80">
        <v>1.8680000000000001</v>
      </c>
      <c r="Z80">
        <v>3.3683999999999998</v>
      </c>
      <c r="AA80">
        <v>6.5789</v>
      </c>
      <c r="AB80">
        <v>7.9737</v>
      </c>
      <c r="AC80">
        <v>7.6315999999999997</v>
      </c>
      <c r="AD80">
        <v>3.2890000000000001</v>
      </c>
      <c r="AE80">
        <v>1.3680000000000001</v>
      </c>
      <c r="AF80">
        <v>16.395</v>
      </c>
      <c r="AG80">
        <v>0.97399999999999998</v>
      </c>
      <c r="AH80">
        <v>1.2629999999999999</v>
      </c>
      <c r="AI80">
        <v>2.7370000000000001</v>
      </c>
      <c r="AJ80">
        <v>24.736999999999998</v>
      </c>
      <c r="AK80">
        <v>1.579</v>
      </c>
      <c r="AL80">
        <v>1.1579999999999999</v>
      </c>
      <c r="AM80">
        <v>27.105</v>
      </c>
      <c r="AN80">
        <v>3.2890000000000001</v>
      </c>
      <c r="AO80">
        <v>1.579</v>
      </c>
      <c r="AR80">
        <f t="shared" si="2"/>
        <v>0.35294072965644008</v>
      </c>
      <c r="AS80">
        <f t="shared" si="3"/>
        <v>5.9499899999999997</v>
      </c>
    </row>
    <row r="81" spans="1:45" x14ac:dyDescent="0.2">
      <c r="A81">
        <v>9.4122000000000003</v>
      </c>
      <c r="B81">
        <v>4.6580000000000004</v>
      </c>
      <c r="C81">
        <v>2.8159999999999998</v>
      </c>
      <c r="D81">
        <v>2.5790000000000002</v>
      </c>
      <c r="E81">
        <v>3.8420000000000001</v>
      </c>
      <c r="F81">
        <v>5.9470000000000001</v>
      </c>
      <c r="G81">
        <v>4.2629999999999999</v>
      </c>
      <c r="H81">
        <v>1.421</v>
      </c>
      <c r="I81">
        <v>1.6579999999999999</v>
      </c>
      <c r="J81">
        <v>2.5259999999999998</v>
      </c>
      <c r="K81">
        <v>5.2889999999999997</v>
      </c>
      <c r="L81">
        <v>4.6840000000000002</v>
      </c>
      <c r="M81">
        <v>2.2109999999999999</v>
      </c>
      <c r="N81">
        <v>2.6579999999999999</v>
      </c>
      <c r="O81">
        <v>27.210999999999999</v>
      </c>
      <c r="P81">
        <v>2.1579999999999999</v>
      </c>
      <c r="Q81">
        <v>2.5259999999999998</v>
      </c>
      <c r="R81">
        <v>4.9740000000000002</v>
      </c>
      <c r="S81">
        <v>5.2629999999999999</v>
      </c>
      <c r="T81">
        <v>15.183999999999999</v>
      </c>
      <c r="U81">
        <v>4.7629999999999999</v>
      </c>
      <c r="V81">
        <v>13.632</v>
      </c>
      <c r="W81">
        <v>3.5</v>
      </c>
      <c r="X81">
        <v>3.3159999999999998</v>
      </c>
      <c r="Y81">
        <v>1.1579999999999999</v>
      </c>
      <c r="Z81">
        <v>2.7368000000000001</v>
      </c>
      <c r="AA81">
        <v>5.6315999999999997</v>
      </c>
      <c r="AB81">
        <v>7.1841999999999997</v>
      </c>
      <c r="AC81">
        <v>7.6578999999999997</v>
      </c>
      <c r="AD81">
        <v>5.0529999999999999</v>
      </c>
      <c r="AE81">
        <v>1.1579999999999999</v>
      </c>
      <c r="AF81">
        <v>17.789000000000001</v>
      </c>
      <c r="AG81">
        <v>1.3160000000000001</v>
      </c>
      <c r="AH81">
        <v>2.0529999999999999</v>
      </c>
      <c r="AI81">
        <v>2.7890000000000001</v>
      </c>
      <c r="AJ81">
        <v>22.763000000000002</v>
      </c>
      <c r="AK81">
        <v>1.579</v>
      </c>
      <c r="AL81">
        <v>1.3680000000000001</v>
      </c>
      <c r="AM81">
        <v>30.079000000000001</v>
      </c>
      <c r="AN81">
        <v>3.2370000000000001</v>
      </c>
      <c r="AO81">
        <v>2.5790000000000002</v>
      </c>
      <c r="AR81">
        <f t="shared" si="2"/>
        <v>0.35746785060500869</v>
      </c>
      <c r="AS81">
        <f t="shared" si="3"/>
        <v>6.0802624999999999</v>
      </c>
    </row>
    <row r="82" spans="1:45" x14ac:dyDescent="0.2">
      <c r="A82">
        <v>9.5312999999999999</v>
      </c>
      <c r="B82">
        <v>3.9740000000000002</v>
      </c>
      <c r="C82">
        <v>2.3420000000000001</v>
      </c>
      <c r="D82">
        <v>2.605</v>
      </c>
      <c r="E82">
        <v>4.5259999999999998</v>
      </c>
      <c r="F82">
        <v>6.0259999999999998</v>
      </c>
      <c r="G82">
        <v>5.0259999999999998</v>
      </c>
      <c r="H82">
        <v>1.579</v>
      </c>
      <c r="I82">
        <v>1.6319999999999999</v>
      </c>
      <c r="J82">
        <v>2.7370000000000001</v>
      </c>
      <c r="K82">
        <v>7.0789999999999997</v>
      </c>
      <c r="L82">
        <v>6.6580000000000004</v>
      </c>
      <c r="M82">
        <v>2.2629999999999999</v>
      </c>
      <c r="N82">
        <v>2.4470000000000001</v>
      </c>
      <c r="O82">
        <v>29.474</v>
      </c>
      <c r="P82">
        <v>2.4740000000000002</v>
      </c>
      <c r="Q82">
        <v>1.8420000000000001</v>
      </c>
      <c r="R82">
        <v>5.7629999999999999</v>
      </c>
      <c r="S82">
        <v>5.3419999999999996</v>
      </c>
      <c r="T82">
        <v>18.974</v>
      </c>
      <c r="U82">
        <v>4.6840000000000002</v>
      </c>
      <c r="V82">
        <v>14.579000000000001</v>
      </c>
      <c r="W82">
        <v>3.0790000000000002</v>
      </c>
      <c r="X82">
        <v>3</v>
      </c>
      <c r="Y82">
        <v>1.9470000000000001</v>
      </c>
      <c r="Z82">
        <v>2.3946999999999998</v>
      </c>
      <c r="AA82">
        <v>5.5789</v>
      </c>
      <c r="AB82">
        <v>6.7367999999999997</v>
      </c>
      <c r="AC82">
        <v>8.1578999999999997</v>
      </c>
      <c r="AD82">
        <v>4.9210000000000003</v>
      </c>
      <c r="AE82">
        <v>1.3160000000000001</v>
      </c>
      <c r="AF82">
        <v>20.895</v>
      </c>
      <c r="AG82">
        <v>1.7629999999999999</v>
      </c>
      <c r="AH82">
        <v>2.1320000000000001</v>
      </c>
      <c r="AI82">
        <v>2.6579999999999999</v>
      </c>
      <c r="AJ82">
        <v>18.263000000000002</v>
      </c>
      <c r="AK82">
        <v>1.3420000000000001</v>
      </c>
      <c r="AL82">
        <v>1.2889999999999999</v>
      </c>
      <c r="AM82">
        <v>34.658000000000001</v>
      </c>
      <c r="AN82">
        <v>3.2890000000000001</v>
      </c>
      <c r="AO82">
        <v>1.895</v>
      </c>
      <c r="AR82">
        <f t="shared" si="2"/>
        <v>0.3619911736333184</v>
      </c>
      <c r="AS82">
        <f t="shared" si="3"/>
        <v>6.4335325000000001</v>
      </c>
    </row>
    <row r="83" spans="1:45" x14ac:dyDescent="0.2">
      <c r="A83">
        <v>9.6503999999999994</v>
      </c>
      <c r="B83">
        <v>4.1840000000000002</v>
      </c>
      <c r="C83">
        <v>2.3420000000000001</v>
      </c>
      <c r="D83">
        <v>3.0529999999999999</v>
      </c>
      <c r="E83">
        <v>3.9209999999999998</v>
      </c>
      <c r="F83">
        <v>6.0259999999999998</v>
      </c>
      <c r="G83">
        <v>4.4210000000000003</v>
      </c>
      <c r="H83">
        <v>1.2370000000000001</v>
      </c>
      <c r="I83">
        <v>1.4470000000000001</v>
      </c>
      <c r="J83">
        <v>1.921</v>
      </c>
      <c r="K83">
        <v>8.4469999999999992</v>
      </c>
      <c r="L83">
        <v>9.6579999999999995</v>
      </c>
      <c r="M83">
        <v>1.921</v>
      </c>
      <c r="N83">
        <v>2.105</v>
      </c>
      <c r="O83">
        <v>28.815999999999999</v>
      </c>
      <c r="P83">
        <v>2.6579999999999999</v>
      </c>
      <c r="Q83">
        <v>2.2890000000000001</v>
      </c>
      <c r="R83">
        <v>4.5259999999999998</v>
      </c>
      <c r="S83">
        <v>5.7629999999999999</v>
      </c>
      <c r="T83">
        <v>22.420999999999999</v>
      </c>
      <c r="U83">
        <v>5.5529999999999999</v>
      </c>
      <c r="V83">
        <v>15.316000000000001</v>
      </c>
      <c r="W83">
        <v>2.9470000000000001</v>
      </c>
      <c r="X83">
        <v>3.895</v>
      </c>
      <c r="Y83">
        <v>2.3420000000000001</v>
      </c>
      <c r="Z83">
        <v>3.1316000000000002</v>
      </c>
      <c r="AA83">
        <v>4.6841999999999997</v>
      </c>
      <c r="AB83">
        <v>8.4474</v>
      </c>
      <c r="AC83">
        <v>7.9211</v>
      </c>
      <c r="AD83">
        <v>5.2629999999999999</v>
      </c>
      <c r="AE83">
        <v>1.5529999999999999</v>
      </c>
      <c r="AF83">
        <v>19.395</v>
      </c>
      <c r="AG83">
        <v>2.0259999999999998</v>
      </c>
      <c r="AH83">
        <v>1.1839999999999999</v>
      </c>
      <c r="AI83">
        <v>2.5529999999999999</v>
      </c>
      <c r="AJ83">
        <v>14.974</v>
      </c>
      <c r="AK83">
        <v>1.7370000000000001</v>
      </c>
      <c r="AL83">
        <v>1.6319999999999999</v>
      </c>
      <c r="AM83">
        <v>33.079000000000001</v>
      </c>
      <c r="AN83">
        <v>2.5790000000000002</v>
      </c>
      <c r="AO83">
        <v>1.9470000000000001</v>
      </c>
      <c r="AR83">
        <f t="shared" si="2"/>
        <v>0.36651449666162805</v>
      </c>
      <c r="AS83">
        <f t="shared" si="3"/>
        <v>6.4828825000000005</v>
      </c>
    </row>
    <row r="84" spans="1:45" x14ac:dyDescent="0.2">
      <c r="A84">
        <v>9.7696000000000005</v>
      </c>
      <c r="B84">
        <v>3.9740000000000002</v>
      </c>
      <c r="C84">
        <v>1.8680000000000001</v>
      </c>
      <c r="D84">
        <v>2.7370000000000001</v>
      </c>
      <c r="E84">
        <v>3.9740000000000002</v>
      </c>
      <c r="F84">
        <v>5.2629999999999999</v>
      </c>
      <c r="G84">
        <v>4.6840000000000002</v>
      </c>
      <c r="H84">
        <v>1.6319999999999999</v>
      </c>
      <c r="I84">
        <v>1.3680000000000001</v>
      </c>
      <c r="J84">
        <v>2.2629999999999999</v>
      </c>
      <c r="K84">
        <v>8.3160000000000007</v>
      </c>
      <c r="L84">
        <v>9.5</v>
      </c>
      <c r="M84">
        <v>3.0259999999999998</v>
      </c>
      <c r="N84">
        <v>2.4740000000000002</v>
      </c>
      <c r="O84">
        <v>23.420999999999999</v>
      </c>
      <c r="P84">
        <v>2.2890000000000001</v>
      </c>
      <c r="Q84">
        <v>2.2109999999999999</v>
      </c>
      <c r="R84">
        <v>4.8680000000000003</v>
      </c>
      <c r="S84">
        <v>6.7629999999999999</v>
      </c>
      <c r="T84">
        <v>21.763000000000002</v>
      </c>
      <c r="U84">
        <v>3.9740000000000002</v>
      </c>
      <c r="V84">
        <v>18.053000000000001</v>
      </c>
      <c r="W84">
        <v>3.6579999999999999</v>
      </c>
      <c r="X84">
        <v>4.1580000000000004</v>
      </c>
      <c r="Y84">
        <v>2.7629999999999999</v>
      </c>
      <c r="Z84">
        <v>3.5789</v>
      </c>
      <c r="AA84">
        <v>4.5</v>
      </c>
      <c r="AB84">
        <v>9.6578999999999997</v>
      </c>
      <c r="AC84">
        <v>8.4736999999999991</v>
      </c>
      <c r="AD84">
        <v>5.0789999999999997</v>
      </c>
      <c r="AE84">
        <v>1.4470000000000001</v>
      </c>
      <c r="AF84">
        <v>21.710999999999999</v>
      </c>
      <c r="AG84">
        <v>1.8160000000000001</v>
      </c>
      <c r="AH84">
        <v>1.2629999999999999</v>
      </c>
      <c r="AI84">
        <v>3.2370000000000001</v>
      </c>
      <c r="AJ84">
        <v>14.053000000000001</v>
      </c>
      <c r="AK84">
        <v>1.9470000000000001</v>
      </c>
      <c r="AL84">
        <v>1.2370000000000001</v>
      </c>
      <c r="AM84">
        <v>33.447000000000003</v>
      </c>
      <c r="AN84">
        <v>3.1579999999999999</v>
      </c>
      <c r="AO84">
        <v>2.3679999999999999</v>
      </c>
      <c r="AR84">
        <f t="shared" si="2"/>
        <v>0.37104161761019666</v>
      </c>
      <c r="AS84">
        <f t="shared" si="3"/>
        <v>6.5493375000000018</v>
      </c>
    </row>
    <row r="85" spans="1:45" x14ac:dyDescent="0.2">
      <c r="A85">
        <v>9.8887</v>
      </c>
      <c r="B85">
        <v>4.6050000000000004</v>
      </c>
      <c r="C85">
        <v>2.8420000000000001</v>
      </c>
      <c r="D85">
        <v>2.3679999999999999</v>
      </c>
      <c r="E85">
        <v>5.2370000000000001</v>
      </c>
      <c r="F85">
        <v>4.7110000000000003</v>
      </c>
      <c r="G85">
        <v>4.3419999999999996</v>
      </c>
      <c r="H85">
        <v>2.3159999999999998</v>
      </c>
      <c r="I85">
        <v>1.5</v>
      </c>
      <c r="J85">
        <v>2.1840000000000002</v>
      </c>
      <c r="K85">
        <v>10.5</v>
      </c>
      <c r="L85">
        <v>11.605</v>
      </c>
      <c r="M85">
        <v>3.0790000000000002</v>
      </c>
      <c r="N85">
        <v>1.895</v>
      </c>
      <c r="O85">
        <v>25.026</v>
      </c>
      <c r="P85">
        <v>2.4470000000000001</v>
      </c>
      <c r="Q85">
        <v>3.2629999999999999</v>
      </c>
      <c r="R85">
        <v>4.3949999999999996</v>
      </c>
      <c r="S85">
        <v>5.8159999999999998</v>
      </c>
      <c r="T85">
        <v>18.632000000000001</v>
      </c>
      <c r="U85">
        <v>4.6840000000000002</v>
      </c>
      <c r="V85">
        <v>20.395</v>
      </c>
      <c r="W85">
        <v>4.2889999999999997</v>
      </c>
      <c r="X85">
        <v>3.7370000000000001</v>
      </c>
      <c r="Y85">
        <v>3.7629999999999999</v>
      </c>
      <c r="Z85">
        <v>3.4737</v>
      </c>
      <c r="AA85">
        <v>4.2895000000000003</v>
      </c>
      <c r="AB85">
        <v>12.8421</v>
      </c>
      <c r="AC85">
        <v>8.8683999999999994</v>
      </c>
      <c r="AD85">
        <v>4.6050000000000004</v>
      </c>
      <c r="AE85">
        <v>1.7110000000000001</v>
      </c>
      <c r="AF85">
        <v>21.446999999999999</v>
      </c>
      <c r="AG85">
        <v>1.6579999999999999</v>
      </c>
      <c r="AH85">
        <v>1.1579999999999999</v>
      </c>
      <c r="AI85">
        <v>3.105</v>
      </c>
      <c r="AJ85">
        <v>12.026</v>
      </c>
      <c r="AK85">
        <v>1.7370000000000001</v>
      </c>
      <c r="AL85">
        <v>1.8420000000000001</v>
      </c>
      <c r="AM85">
        <v>37.289000000000001</v>
      </c>
      <c r="AN85">
        <v>3.0259999999999998</v>
      </c>
      <c r="AO85">
        <v>2.2629999999999999</v>
      </c>
      <c r="AR85">
        <f t="shared" si="2"/>
        <v>0.37556494063850632</v>
      </c>
      <c r="AS85">
        <f t="shared" si="3"/>
        <v>6.8742925000000001</v>
      </c>
    </row>
    <row r="86" spans="1:45" x14ac:dyDescent="0.2">
      <c r="A86">
        <v>10.007899999999999</v>
      </c>
      <c r="B86">
        <v>4.2370000000000001</v>
      </c>
      <c r="C86">
        <v>2.3420000000000001</v>
      </c>
      <c r="D86">
        <v>2.3159999999999998</v>
      </c>
      <c r="E86">
        <v>4.2889999999999997</v>
      </c>
      <c r="F86">
        <v>4.9210000000000003</v>
      </c>
      <c r="G86">
        <v>4.1580000000000004</v>
      </c>
      <c r="H86">
        <v>1.8420000000000001</v>
      </c>
      <c r="I86">
        <v>1.605</v>
      </c>
      <c r="J86">
        <v>3.0259999999999998</v>
      </c>
      <c r="K86">
        <v>12.737</v>
      </c>
      <c r="L86">
        <v>14.789</v>
      </c>
      <c r="M86">
        <v>2.6579999999999999</v>
      </c>
      <c r="N86">
        <v>2.2370000000000001</v>
      </c>
      <c r="O86">
        <v>23.526</v>
      </c>
      <c r="P86">
        <v>3.0259999999999998</v>
      </c>
      <c r="Q86">
        <v>2.5259999999999998</v>
      </c>
      <c r="R86">
        <v>4.7629999999999999</v>
      </c>
      <c r="S86">
        <v>5.7110000000000003</v>
      </c>
      <c r="T86">
        <v>19.841999999999999</v>
      </c>
      <c r="U86">
        <v>5.6840000000000002</v>
      </c>
      <c r="V86">
        <v>21.815999999999999</v>
      </c>
      <c r="W86">
        <v>4.5</v>
      </c>
      <c r="X86">
        <v>3.895</v>
      </c>
      <c r="Y86">
        <v>4.1580000000000004</v>
      </c>
      <c r="Z86">
        <v>4.0526</v>
      </c>
      <c r="AA86">
        <v>4.0789</v>
      </c>
      <c r="AB86">
        <v>16.842099999999999</v>
      </c>
      <c r="AC86">
        <v>7.8421000000000003</v>
      </c>
      <c r="AD86">
        <v>4.0259999999999998</v>
      </c>
      <c r="AE86">
        <v>1.8160000000000001</v>
      </c>
      <c r="AF86">
        <v>20.579000000000001</v>
      </c>
      <c r="AG86">
        <v>1.421</v>
      </c>
      <c r="AH86">
        <v>1.3420000000000001</v>
      </c>
      <c r="AI86">
        <v>3.5</v>
      </c>
      <c r="AJ86">
        <v>10.368</v>
      </c>
      <c r="AK86">
        <v>1.8680000000000001</v>
      </c>
      <c r="AL86">
        <v>1.395</v>
      </c>
      <c r="AM86">
        <v>37.683999999999997</v>
      </c>
      <c r="AN86">
        <v>3.6840000000000002</v>
      </c>
      <c r="AO86">
        <v>2.8420000000000001</v>
      </c>
      <c r="AR86">
        <f t="shared" si="2"/>
        <v>0.38009206158707487</v>
      </c>
      <c r="AS86">
        <f t="shared" si="3"/>
        <v>7.0986175000000005</v>
      </c>
    </row>
    <row r="87" spans="1:45" x14ac:dyDescent="0.2">
      <c r="A87">
        <v>10.127000000000001</v>
      </c>
      <c r="B87">
        <v>3.895</v>
      </c>
      <c r="C87">
        <v>2.7109999999999999</v>
      </c>
      <c r="D87">
        <v>2.3679999999999999</v>
      </c>
      <c r="E87">
        <v>3.9209999999999998</v>
      </c>
      <c r="F87">
        <v>5.0259999999999998</v>
      </c>
      <c r="G87">
        <v>5</v>
      </c>
      <c r="H87">
        <v>2.1579999999999999</v>
      </c>
      <c r="I87">
        <v>1.395</v>
      </c>
      <c r="J87">
        <v>1.7629999999999999</v>
      </c>
      <c r="K87">
        <v>14.474</v>
      </c>
      <c r="L87">
        <v>16</v>
      </c>
      <c r="M87">
        <v>2.8159999999999998</v>
      </c>
      <c r="N87">
        <v>2.0529999999999999</v>
      </c>
      <c r="O87">
        <v>26.789000000000001</v>
      </c>
      <c r="P87">
        <v>2.2370000000000001</v>
      </c>
      <c r="Q87">
        <v>2.7370000000000001</v>
      </c>
      <c r="R87">
        <v>4.5789999999999997</v>
      </c>
      <c r="S87">
        <v>6.5789999999999997</v>
      </c>
      <c r="T87">
        <v>17</v>
      </c>
      <c r="U87">
        <v>6.9470000000000001</v>
      </c>
      <c r="V87">
        <v>21.553000000000001</v>
      </c>
      <c r="W87">
        <v>4.4470000000000001</v>
      </c>
      <c r="X87">
        <v>4.5529999999999999</v>
      </c>
      <c r="Y87">
        <v>5.8419999999999996</v>
      </c>
      <c r="Z87">
        <v>3.6842000000000001</v>
      </c>
      <c r="AA87">
        <v>3.9474</v>
      </c>
      <c r="AB87">
        <v>19.921099999999999</v>
      </c>
      <c r="AC87">
        <v>7.3158000000000003</v>
      </c>
      <c r="AD87">
        <v>2.9209999999999998</v>
      </c>
      <c r="AE87">
        <v>1.5529999999999999</v>
      </c>
      <c r="AF87">
        <v>20.315999999999999</v>
      </c>
      <c r="AG87">
        <v>1.3420000000000001</v>
      </c>
      <c r="AH87">
        <v>1.421</v>
      </c>
      <c r="AI87">
        <v>4.6840000000000002</v>
      </c>
      <c r="AJ87">
        <v>10.474</v>
      </c>
      <c r="AK87">
        <v>2.2890000000000001</v>
      </c>
      <c r="AL87">
        <v>1.9470000000000001</v>
      </c>
      <c r="AM87">
        <v>38.079000000000001</v>
      </c>
      <c r="AN87">
        <v>3.2629999999999999</v>
      </c>
      <c r="AO87">
        <v>3</v>
      </c>
      <c r="AR87">
        <f t="shared" si="2"/>
        <v>0.38461538461538464</v>
      </c>
      <c r="AS87">
        <f t="shared" si="3"/>
        <v>7.3250124999999979</v>
      </c>
    </row>
    <row r="88" spans="1:45" x14ac:dyDescent="0.2">
      <c r="A88">
        <v>10.2462</v>
      </c>
      <c r="B88">
        <v>4.0259999999999998</v>
      </c>
      <c r="C88">
        <v>2.395</v>
      </c>
      <c r="D88">
        <v>3</v>
      </c>
      <c r="E88">
        <v>4.5</v>
      </c>
      <c r="F88">
        <v>4.9210000000000003</v>
      </c>
      <c r="G88">
        <v>5.6319999999999997</v>
      </c>
      <c r="H88">
        <v>1.8160000000000001</v>
      </c>
      <c r="I88">
        <v>0.78900000000000003</v>
      </c>
      <c r="J88">
        <v>2.5529999999999999</v>
      </c>
      <c r="K88">
        <v>14.683999999999999</v>
      </c>
      <c r="L88">
        <v>17.210999999999999</v>
      </c>
      <c r="M88">
        <v>2.2370000000000001</v>
      </c>
      <c r="N88">
        <v>1.9470000000000001</v>
      </c>
      <c r="O88">
        <v>24.789000000000001</v>
      </c>
      <c r="P88">
        <v>3.1579999999999999</v>
      </c>
      <c r="Q88">
        <v>2.605</v>
      </c>
      <c r="R88">
        <v>4.4210000000000003</v>
      </c>
      <c r="S88">
        <v>4.7889999999999997</v>
      </c>
      <c r="T88">
        <v>15.842000000000001</v>
      </c>
      <c r="U88">
        <v>5.8159999999999998</v>
      </c>
      <c r="V88">
        <v>22.367999999999999</v>
      </c>
      <c r="W88">
        <v>4.5259999999999998</v>
      </c>
      <c r="X88">
        <v>4.0259999999999998</v>
      </c>
      <c r="Y88">
        <v>5.0259999999999998</v>
      </c>
      <c r="Z88">
        <v>4.3684000000000003</v>
      </c>
      <c r="AA88">
        <v>3.2368000000000001</v>
      </c>
      <c r="AB88">
        <v>22.7895</v>
      </c>
      <c r="AC88">
        <v>6.9211</v>
      </c>
      <c r="AD88">
        <v>2.4470000000000001</v>
      </c>
      <c r="AE88">
        <v>1.579</v>
      </c>
      <c r="AF88">
        <v>17.263000000000002</v>
      </c>
      <c r="AG88">
        <v>2.0790000000000002</v>
      </c>
      <c r="AH88">
        <v>1.0529999999999999</v>
      </c>
      <c r="AI88">
        <v>2.7629999999999999</v>
      </c>
      <c r="AJ88">
        <v>9.1839999999999993</v>
      </c>
      <c r="AK88">
        <v>1.6579999999999999</v>
      </c>
      <c r="AL88">
        <v>1.395</v>
      </c>
      <c r="AM88">
        <v>37.762999999999998</v>
      </c>
      <c r="AN88">
        <v>3.7890000000000001</v>
      </c>
      <c r="AO88">
        <v>2.6320000000000001</v>
      </c>
      <c r="AR88">
        <f t="shared" si="2"/>
        <v>0.38914250556395313</v>
      </c>
      <c r="AS88">
        <f t="shared" si="3"/>
        <v>7.0999450000000008</v>
      </c>
    </row>
    <row r="89" spans="1:45" x14ac:dyDescent="0.2">
      <c r="A89">
        <v>10.3653</v>
      </c>
      <c r="B89">
        <v>3.7629999999999999</v>
      </c>
      <c r="C89">
        <v>2.4470000000000001</v>
      </c>
      <c r="D89">
        <v>2.4740000000000002</v>
      </c>
      <c r="E89">
        <v>5.5259999999999998</v>
      </c>
      <c r="F89">
        <v>4.9470000000000001</v>
      </c>
      <c r="G89">
        <v>4.7110000000000003</v>
      </c>
      <c r="H89">
        <v>2.3679999999999999</v>
      </c>
      <c r="I89">
        <v>1.105</v>
      </c>
      <c r="J89">
        <v>2.3679999999999999</v>
      </c>
      <c r="K89">
        <v>17.658000000000001</v>
      </c>
      <c r="L89">
        <v>16.579000000000001</v>
      </c>
      <c r="M89">
        <v>2.3159999999999998</v>
      </c>
      <c r="N89">
        <v>1.3420000000000001</v>
      </c>
      <c r="O89">
        <v>27.026</v>
      </c>
      <c r="P89">
        <v>3.1840000000000002</v>
      </c>
      <c r="Q89">
        <v>2.9470000000000001</v>
      </c>
      <c r="R89">
        <v>4.4740000000000002</v>
      </c>
      <c r="S89">
        <v>6.0789999999999997</v>
      </c>
      <c r="T89">
        <v>15.632</v>
      </c>
      <c r="U89">
        <v>7.2889999999999997</v>
      </c>
      <c r="V89">
        <v>18.815999999999999</v>
      </c>
      <c r="W89">
        <v>5.3949999999999996</v>
      </c>
      <c r="X89">
        <v>3.2890000000000001</v>
      </c>
      <c r="Y89">
        <v>5.7629999999999999</v>
      </c>
      <c r="Z89">
        <v>3.1579000000000002</v>
      </c>
      <c r="AA89">
        <v>3.5789</v>
      </c>
      <c r="AB89">
        <v>27.921099999999999</v>
      </c>
      <c r="AC89">
        <v>7.2632000000000003</v>
      </c>
      <c r="AD89">
        <v>2.605</v>
      </c>
      <c r="AE89">
        <v>1.579</v>
      </c>
      <c r="AF89">
        <v>15.446999999999999</v>
      </c>
      <c r="AG89">
        <v>1</v>
      </c>
      <c r="AH89">
        <v>1.026</v>
      </c>
      <c r="AI89">
        <v>2.895</v>
      </c>
      <c r="AJ89">
        <v>10.132</v>
      </c>
      <c r="AK89">
        <v>1.1839999999999999</v>
      </c>
      <c r="AL89">
        <v>1.1839999999999999</v>
      </c>
      <c r="AM89">
        <v>35.104999999999997</v>
      </c>
      <c r="AN89">
        <v>2.7629999999999999</v>
      </c>
      <c r="AO89">
        <v>3.105</v>
      </c>
      <c r="AR89">
        <f t="shared" si="2"/>
        <v>0.39366582859226285</v>
      </c>
      <c r="AS89">
        <f t="shared" si="3"/>
        <v>7.1861025000000014</v>
      </c>
    </row>
    <row r="90" spans="1:45" x14ac:dyDescent="0.2">
      <c r="A90">
        <v>10.484400000000001</v>
      </c>
      <c r="B90">
        <v>3.5790000000000002</v>
      </c>
      <c r="C90">
        <v>2.3159999999999998</v>
      </c>
      <c r="D90">
        <v>3.3420000000000001</v>
      </c>
      <c r="E90">
        <v>5.7110000000000003</v>
      </c>
      <c r="F90">
        <v>3.7890000000000001</v>
      </c>
      <c r="G90">
        <v>5.2110000000000003</v>
      </c>
      <c r="H90">
        <v>2.5</v>
      </c>
      <c r="I90">
        <v>1.895</v>
      </c>
      <c r="J90">
        <v>2.6320000000000001</v>
      </c>
      <c r="K90">
        <v>19.579000000000001</v>
      </c>
      <c r="L90">
        <v>16.658000000000001</v>
      </c>
      <c r="M90">
        <v>2.4740000000000002</v>
      </c>
      <c r="N90">
        <v>1.921</v>
      </c>
      <c r="O90">
        <v>24.395</v>
      </c>
      <c r="P90">
        <v>2.395</v>
      </c>
      <c r="Q90">
        <v>2.3420000000000001</v>
      </c>
      <c r="R90">
        <v>5.0529999999999999</v>
      </c>
      <c r="S90">
        <v>4.5259999999999998</v>
      </c>
      <c r="T90">
        <v>15.711</v>
      </c>
      <c r="U90">
        <v>6.5</v>
      </c>
      <c r="V90">
        <v>16.789000000000001</v>
      </c>
      <c r="W90">
        <v>4.8949999999999996</v>
      </c>
      <c r="X90">
        <v>2.605</v>
      </c>
      <c r="Y90">
        <v>6.6840000000000002</v>
      </c>
      <c r="Z90">
        <v>3.3157999999999999</v>
      </c>
      <c r="AA90">
        <v>3.5263</v>
      </c>
      <c r="AB90">
        <v>26.1053</v>
      </c>
      <c r="AC90">
        <v>5.7367999999999997</v>
      </c>
      <c r="AD90">
        <v>2.0259999999999998</v>
      </c>
      <c r="AE90">
        <v>1.2889999999999999</v>
      </c>
      <c r="AF90">
        <v>11.263</v>
      </c>
      <c r="AG90">
        <v>1.3420000000000001</v>
      </c>
      <c r="AH90">
        <v>1.1579999999999999</v>
      </c>
      <c r="AI90">
        <v>2.3679999999999999</v>
      </c>
      <c r="AJ90">
        <v>8.9209999999999994</v>
      </c>
      <c r="AK90">
        <v>1.3160000000000001</v>
      </c>
      <c r="AL90">
        <v>1.2889999999999999</v>
      </c>
      <c r="AM90">
        <v>34.683999999999997</v>
      </c>
      <c r="AN90">
        <v>3.6579999999999999</v>
      </c>
      <c r="AO90">
        <v>2.4740000000000002</v>
      </c>
      <c r="AR90">
        <f t="shared" si="2"/>
        <v>0.39818915162057261</v>
      </c>
      <c r="AS90">
        <f t="shared" si="3"/>
        <v>6.8493549999999983</v>
      </c>
    </row>
    <row r="91" spans="1:45" x14ac:dyDescent="0.2">
      <c r="A91">
        <v>10.6036</v>
      </c>
      <c r="B91">
        <v>3.9740000000000002</v>
      </c>
      <c r="C91">
        <v>2.6579999999999999</v>
      </c>
      <c r="D91">
        <v>2.6840000000000002</v>
      </c>
      <c r="E91">
        <v>7.5259999999999998</v>
      </c>
      <c r="F91">
        <v>5.0259999999999998</v>
      </c>
      <c r="G91">
        <v>5.6580000000000004</v>
      </c>
      <c r="H91">
        <v>2.395</v>
      </c>
      <c r="I91">
        <v>1.6839999999999999</v>
      </c>
      <c r="J91">
        <v>2.2370000000000001</v>
      </c>
      <c r="K91">
        <v>22.341999999999999</v>
      </c>
      <c r="L91">
        <v>18.867999999999999</v>
      </c>
      <c r="M91">
        <v>3.0529999999999999</v>
      </c>
      <c r="N91">
        <v>1.605</v>
      </c>
      <c r="O91">
        <v>26</v>
      </c>
      <c r="P91">
        <v>2.7629999999999999</v>
      </c>
      <c r="Q91">
        <v>2.6840000000000002</v>
      </c>
      <c r="R91">
        <v>4.3949999999999996</v>
      </c>
      <c r="S91">
        <v>6.2629999999999999</v>
      </c>
      <c r="T91">
        <v>17.053000000000001</v>
      </c>
      <c r="U91">
        <v>7.9470000000000001</v>
      </c>
      <c r="V91">
        <v>14.946999999999999</v>
      </c>
      <c r="W91">
        <v>4.7629999999999999</v>
      </c>
      <c r="X91">
        <v>2.3159999999999998</v>
      </c>
      <c r="Y91">
        <v>9.0530000000000008</v>
      </c>
      <c r="Z91">
        <v>4.2367999999999997</v>
      </c>
      <c r="AA91">
        <v>3.7631999999999999</v>
      </c>
      <c r="AB91">
        <v>26.842099999999999</v>
      </c>
      <c r="AC91">
        <v>5.5</v>
      </c>
      <c r="AD91">
        <v>2.0790000000000002</v>
      </c>
      <c r="AE91">
        <v>1.3160000000000001</v>
      </c>
      <c r="AF91">
        <v>11.183999999999999</v>
      </c>
      <c r="AG91">
        <v>1.5</v>
      </c>
      <c r="AH91">
        <v>0.76300000000000001</v>
      </c>
      <c r="AI91">
        <v>1.974</v>
      </c>
      <c r="AJ91">
        <v>10</v>
      </c>
      <c r="AK91">
        <v>1.7370000000000001</v>
      </c>
      <c r="AL91">
        <v>1.605</v>
      </c>
      <c r="AM91">
        <v>29.5</v>
      </c>
      <c r="AN91">
        <v>3.7370000000000001</v>
      </c>
      <c r="AO91">
        <v>2.6579999999999999</v>
      </c>
      <c r="AR91">
        <f t="shared" si="2"/>
        <v>0.40271627256914111</v>
      </c>
      <c r="AS91">
        <f t="shared" si="3"/>
        <v>7.1572275000000003</v>
      </c>
    </row>
    <row r="92" spans="1:45" x14ac:dyDescent="0.2">
      <c r="A92">
        <v>10.7227</v>
      </c>
      <c r="B92">
        <v>3.9740000000000002</v>
      </c>
      <c r="C92">
        <v>2.8159999999999998</v>
      </c>
      <c r="D92">
        <v>3.395</v>
      </c>
      <c r="E92">
        <v>8.2370000000000001</v>
      </c>
      <c r="F92">
        <v>4.9740000000000002</v>
      </c>
      <c r="G92">
        <v>5.0259999999999998</v>
      </c>
      <c r="H92">
        <v>1.9470000000000001</v>
      </c>
      <c r="I92">
        <v>1.8680000000000001</v>
      </c>
      <c r="J92">
        <v>2.2629999999999999</v>
      </c>
      <c r="K92">
        <v>23.553000000000001</v>
      </c>
      <c r="L92">
        <v>19.789000000000001</v>
      </c>
      <c r="M92">
        <v>3.0259999999999998</v>
      </c>
      <c r="N92">
        <v>2.2109999999999999</v>
      </c>
      <c r="O92">
        <v>27.026</v>
      </c>
      <c r="P92">
        <v>2.605</v>
      </c>
      <c r="Q92">
        <v>2.3420000000000001</v>
      </c>
      <c r="R92">
        <v>3.8679999999999999</v>
      </c>
      <c r="S92">
        <v>5.7370000000000001</v>
      </c>
      <c r="T92">
        <v>18.132000000000001</v>
      </c>
      <c r="U92">
        <v>8.6319999999999997</v>
      </c>
      <c r="V92">
        <v>13.105</v>
      </c>
      <c r="W92">
        <v>4.6580000000000004</v>
      </c>
      <c r="X92">
        <v>2.9740000000000002</v>
      </c>
      <c r="Y92">
        <v>11.026</v>
      </c>
      <c r="Z92">
        <v>4.7632000000000003</v>
      </c>
      <c r="AA92">
        <v>3.8157999999999999</v>
      </c>
      <c r="AB92">
        <v>24.868400000000001</v>
      </c>
      <c r="AC92">
        <v>4.6315999999999997</v>
      </c>
      <c r="AD92">
        <v>1.6579999999999999</v>
      </c>
      <c r="AE92">
        <v>1.6319999999999999</v>
      </c>
      <c r="AF92">
        <v>8.0790000000000006</v>
      </c>
      <c r="AG92">
        <v>1.2370000000000001</v>
      </c>
      <c r="AH92">
        <v>1.105</v>
      </c>
      <c r="AI92">
        <v>2.2890000000000001</v>
      </c>
      <c r="AJ92">
        <v>14.395</v>
      </c>
      <c r="AK92">
        <v>1.5</v>
      </c>
      <c r="AL92">
        <v>1.3680000000000001</v>
      </c>
      <c r="AM92">
        <v>27.026</v>
      </c>
      <c r="AN92">
        <v>3.0259999999999998</v>
      </c>
      <c r="AO92">
        <v>2.395</v>
      </c>
      <c r="AR92">
        <f t="shared" si="2"/>
        <v>0.40723959559745082</v>
      </c>
      <c r="AS92">
        <f t="shared" si="3"/>
        <v>7.1743249999999987</v>
      </c>
    </row>
    <row r="93" spans="1:45" x14ac:dyDescent="0.2">
      <c r="A93">
        <v>10.841900000000001</v>
      </c>
      <c r="B93">
        <v>3.9740000000000002</v>
      </c>
      <c r="C93">
        <v>2.1840000000000002</v>
      </c>
      <c r="D93">
        <v>2.4740000000000002</v>
      </c>
      <c r="E93">
        <v>9.4469999999999992</v>
      </c>
      <c r="F93">
        <v>5.4740000000000002</v>
      </c>
      <c r="G93">
        <v>6.0789999999999997</v>
      </c>
      <c r="H93">
        <v>2.5</v>
      </c>
      <c r="I93">
        <v>1.7629999999999999</v>
      </c>
      <c r="J93">
        <v>2.7890000000000001</v>
      </c>
      <c r="K93">
        <v>21.053000000000001</v>
      </c>
      <c r="L93">
        <v>15.946999999999999</v>
      </c>
      <c r="M93">
        <v>2.9209999999999998</v>
      </c>
      <c r="N93">
        <v>1.526</v>
      </c>
      <c r="O93">
        <v>28.579000000000001</v>
      </c>
      <c r="P93">
        <v>2.9470000000000001</v>
      </c>
      <c r="Q93">
        <v>2.0529999999999999</v>
      </c>
      <c r="R93">
        <v>3.8420000000000001</v>
      </c>
      <c r="S93">
        <v>4.7889999999999997</v>
      </c>
      <c r="T93">
        <v>14.368</v>
      </c>
      <c r="U93">
        <v>9.1319999999999997</v>
      </c>
      <c r="V93">
        <v>10.316000000000001</v>
      </c>
      <c r="W93">
        <v>4.1580000000000004</v>
      </c>
      <c r="X93">
        <v>2.4740000000000002</v>
      </c>
      <c r="Y93">
        <v>13.868</v>
      </c>
      <c r="Z93">
        <v>4.1052999999999997</v>
      </c>
      <c r="AA93">
        <v>3.3420999999999998</v>
      </c>
      <c r="AB93">
        <v>24.236799999999999</v>
      </c>
      <c r="AC93">
        <v>3.8683999999999998</v>
      </c>
      <c r="AD93">
        <v>1.474</v>
      </c>
      <c r="AE93">
        <v>1.421</v>
      </c>
      <c r="AF93">
        <v>8.4469999999999992</v>
      </c>
      <c r="AG93">
        <v>1.895</v>
      </c>
      <c r="AH93">
        <v>1.6319999999999999</v>
      </c>
      <c r="AI93">
        <v>1.9470000000000001</v>
      </c>
      <c r="AJ93">
        <v>16.132000000000001</v>
      </c>
      <c r="AK93">
        <v>1.7629999999999999</v>
      </c>
      <c r="AL93">
        <v>1.3160000000000001</v>
      </c>
      <c r="AM93">
        <v>25.210999999999999</v>
      </c>
      <c r="AN93">
        <v>2.9740000000000002</v>
      </c>
      <c r="AO93">
        <v>2.8679999999999999</v>
      </c>
      <c r="AR93">
        <f t="shared" si="2"/>
        <v>0.41176671654601943</v>
      </c>
      <c r="AS93">
        <f t="shared" si="3"/>
        <v>6.9322399999999984</v>
      </c>
    </row>
    <row r="94" spans="1:45" x14ac:dyDescent="0.2">
      <c r="A94">
        <v>10.961</v>
      </c>
      <c r="B94">
        <v>3.8420000000000001</v>
      </c>
      <c r="C94">
        <v>2.3420000000000001</v>
      </c>
      <c r="D94">
        <v>2.2890000000000001</v>
      </c>
      <c r="E94">
        <v>10.237</v>
      </c>
      <c r="F94">
        <v>5.1319999999999997</v>
      </c>
      <c r="G94">
        <v>6.2370000000000001</v>
      </c>
      <c r="H94">
        <v>3.3679999999999999</v>
      </c>
      <c r="I94">
        <v>1.526</v>
      </c>
      <c r="J94">
        <v>2.2109999999999999</v>
      </c>
      <c r="K94">
        <v>23.5</v>
      </c>
      <c r="L94">
        <v>18.474</v>
      </c>
      <c r="M94">
        <v>2.7629999999999999</v>
      </c>
      <c r="N94">
        <v>1.7629999999999999</v>
      </c>
      <c r="O94">
        <v>30</v>
      </c>
      <c r="P94">
        <v>2.7370000000000001</v>
      </c>
      <c r="Q94">
        <v>2.0790000000000002</v>
      </c>
      <c r="R94">
        <v>3.2890000000000001</v>
      </c>
      <c r="S94">
        <v>5.8680000000000003</v>
      </c>
      <c r="T94">
        <v>14.842000000000001</v>
      </c>
      <c r="U94">
        <v>9.0259999999999998</v>
      </c>
      <c r="V94">
        <v>11.368</v>
      </c>
      <c r="W94">
        <v>4.1050000000000004</v>
      </c>
      <c r="X94">
        <v>3.8159999999999998</v>
      </c>
      <c r="Y94">
        <v>21.526</v>
      </c>
      <c r="Z94">
        <v>3.2631999999999999</v>
      </c>
      <c r="AA94">
        <v>3.8420999999999998</v>
      </c>
      <c r="AB94">
        <v>29.7105</v>
      </c>
      <c r="AC94">
        <v>3.8157999999999999</v>
      </c>
      <c r="AD94">
        <v>1.395</v>
      </c>
      <c r="AE94">
        <v>1</v>
      </c>
      <c r="AF94">
        <v>6.9740000000000002</v>
      </c>
      <c r="AG94">
        <v>1.7370000000000001</v>
      </c>
      <c r="AH94">
        <v>1.2370000000000001</v>
      </c>
      <c r="AI94">
        <v>2.5</v>
      </c>
      <c r="AJ94">
        <v>17.895</v>
      </c>
      <c r="AK94">
        <v>2.0259999999999998</v>
      </c>
      <c r="AL94">
        <v>1.2110000000000001</v>
      </c>
      <c r="AM94">
        <v>23.079000000000001</v>
      </c>
      <c r="AN94">
        <v>3.2629999999999999</v>
      </c>
      <c r="AO94">
        <v>2.5259999999999998</v>
      </c>
      <c r="AR94">
        <f t="shared" si="2"/>
        <v>0.41629003957432908</v>
      </c>
      <c r="AS94">
        <f t="shared" si="3"/>
        <v>7.4453649999999998</v>
      </c>
    </row>
    <row r="95" spans="1:45" x14ac:dyDescent="0.2">
      <c r="A95">
        <v>11.0801</v>
      </c>
      <c r="B95">
        <v>3.4740000000000002</v>
      </c>
      <c r="C95">
        <v>2</v>
      </c>
      <c r="D95">
        <v>2.7109999999999999</v>
      </c>
      <c r="E95">
        <v>11.5</v>
      </c>
      <c r="F95">
        <v>6.5</v>
      </c>
      <c r="G95">
        <v>6.6050000000000004</v>
      </c>
      <c r="H95">
        <v>2.6320000000000001</v>
      </c>
      <c r="I95">
        <v>1.5</v>
      </c>
      <c r="J95">
        <v>2.6320000000000001</v>
      </c>
      <c r="K95">
        <v>25.763000000000002</v>
      </c>
      <c r="L95">
        <v>16.367999999999999</v>
      </c>
      <c r="M95">
        <v>3.0790000000000002</v>
      </c>
      <c r="N95">
        <v>2.1320000000000001</v>
      </c>
      <c r="O95">
        <v>34.973999999999997</v>
      </c>
      <c r="P95">
        <v>2.6579999999999999</v>
      </c>
      <c r="Q95">
        <v>1.7629999999999999</v>
      </c>
      <c r="R95">
        <v>3.605</v>
      </c>
      <c r="S95">
        <v>5.6580000000000004</v>
      </c>
      <c r="T95">
        <v>15.474</v>
      </c>
      <c r="U95">
        <v>10.079000000000001</v>
      </c>
      <c r="V95">
        <v>10.237</v>
      </c>
      <c r="W95">
        <v>4.1050000000000004</v>
      </c>
      <c r="X95">
        <v>3.4209999999999998</v>
      </c>
      <c r="Y95">
        <v>23.553000000000001</v>
      </c>
      <c r="Z95">
        <v>3.4474</v>
      </c>
      <c r="AA95">
        <v>4.2895000000000003</v>
      </c>
      <c r="AB95">
        <v>27.473700000000001</v>
      </c>
      <c r="AC95">
        <v>3.6842000000000001</v>
      </c>
      <c r="AD95">
        <v>1.1579999999999999</v>
      </c>
      <c r="AE95">
        <v>1.3680000000000001</v>
      </c>
      <c r="AF95">
        <v>7.8949999999999996</v>
      </c>
      <c r="AG95">
        <v>1.7889999999999999</v>
      </c>
      <c r="AH95">
        <v>1.026</v>
      </c>
      <c r="AI95">
        <v>2.2890000000000001</v>
      </c>
      <c r="AJ95">
        <v>16.395</v>
      </c>
      <c r="AK95">
        <v>1.3680000000000001</v>
      </c>
      <c r="AL95">
        <v>1.7370000000000001</v>
      </c>
      <c r="AM95">
        <v>18.026</v>
      </c>
      <c r="AN95">
        <v>2.4740000000000002</v>
      </c>
      <c r="AO95">
        <v>3.2890000000000001</v>
      </c>
      <c r="AR95">
        <f t="shared" si="2"/>
        <v>0.42081336260263874</v>
      </c>
      <c r="AS95">
        <f t="shared" si="3"/>
        <v>7.5032949999999987</v>
      </c>
    </row>
    <row r="96" spans="1:45" x14ac:dyDescent="0.2">
      <c r="A96">
        <v>11.199299999999999</v>
      </c>
      <c r="B96">
        <v>4.3680000000000003</v>
      </c>
      <c r="C96">
        <v>3.0529999999999999</v>
      </c>
      <c r="D96">
        <v>2.5</v>
      </c>
      <c r="E96">
        <v>11.474</v>
      </c>
      <c r="F96">
        <v>6.8419999999999996</v>
      </c>
      <c r="G96">
        <v>7.1050000000000004</v>
      </c>
      <c r="H96">
        <v>2.6579999999999999</v>
      </c>
      <c r="I96">
        <v>2.105</v>
      </c>
      <c r="J96">
        <v>2.7370000000000001</v>
      </c>
      <c r="K96">
        <v>23.526</v>
      </c>
      <c r="L96">
        <v>16.105</v>
      </c>
      <c r="M96">
        <v>3.4740000000000002</v>
      </c>
      <c r="N96">
        <v>2.395</v>
      </c>
      <c r="O96">
        <v>34.920999999999999</v>
      </c>
      <c r="P96">
        <v>3.6320000000000001</v>
      </c>
      <c r="Q96">
        <v>2.3679999999999999</v>
      </c>
      <c r="R96">
        <v>3.5790000000000002</v>
      </c>
      <c r="S96">
        <v>7.2110000000000003</v>
      </c>
      <c r="T96">
        <v>15.842000000000001</v>
      </c>
      <c r="U96">
        <v>10.132</v>
      </c>
      <c r="V96">
        <v>10.5</v>
      </c>
      <c r="W96">
        <v>3.7109999999999999</v>
      </c>
      <c r="X96">
        <v>3.3159999999999998</v>
      </c>
      <c r="Y96">
        <v>27.420999999999999</v>
      </c>
      <c r="Z96">
        <v>2.7105000000000001</v>
      </c>
      <c r="AA96">
        <v>4.1315999999999997</v>
      </c>
      <c r="AB96">
        <v>24.052600000000002</v>
      </c>
      <c r="AC96">
        <v>3.4737</v>
      </c>
      <c r="AD96">
        <v>0.94699999999999995</v>
      </c>
      <c r="AE96">
        <v>1.579</v>
      </c>
      <c r="AF96">
        <v>7.7629999999999999</v>
      </c>
      <c r="AG96">
        <v>2</v>
      </c>
      <c r="AH96">
        <v>1.2110000000000001</v>
      </c>
      <c r="AI96">
        <v>1.6579999999999999</v>
      </c>
      <c r="AJ96">
        <v>14.868</v>
      </c>
      <c r="AK96">
        <v>1.7110000000000001</v>
      </c>
      <c r="AL96">
        <v>1.395</v>
      </c>
      <c r="AM96">
        <v>16.079000000000001</v>
      </c>
      <c r="AN96">
        <v>3</v>
      </c>
      <c r="AO96">
        <v>2.9740000000000002</v>
      </c>
      <c r="AR96">
        <f t="shared" si="2"/>
        <v>0.42534048355120729</v>
      </c>
      <c r="AS96">
        <f t="shared" si="3"/>
        <v>7.5132100000000026</v>
      </c>
    </row>
    <row r="97" spans="1:45" x14ac:dyDescent="0.2">
      <c r="A97">
        <v>11.3184</v>
      </c>
      <c r="B97">
        <v>4.4210000000000003</v>
      </c>
      <c r="C97">
        <v>2.7109999999999999</v>
      </c>
      <c r="D97">
        <v>3.4209999999999998</v>
      </c>
      <c r="E97">
        <v>11.368</v>
      </c>
      <c r="F97">
        <v>8</v>
      </c>
      <c r="G97">
        <v>6.8419999999999996</v>
      </c>
      <c r="H97">
        <v>2.5529999999999999</v>
      </c>
      <c r="I97">
        <v>1.6579999999999999</v>
      </c>
      <c r="J97">
        <v>2.8679999999999999</v>
      </c>
      <c r="K97">
        <v>29.446999999999999</v>
      </c>
      <c r="L97">
        <v>15.420999999999999</v>
      </c>
      <c r="M97">
        <v>2.7890000000000001</v>
      </c>
      <c r="N97">
        <v>2.0529999999999999</v>
      </c>
      <c r="O97">
        <v>39.762999999999998</v>
      </c>
      <c r="P97">
        <v>3.1840000000000002</v>
      </c>
      <c r="Q97">
        <v>1.5</v>
      </c>
      <c r="R97">
        <v>3.2370000000000001</v>
      </c>
      <c r="S97">
        <v>6.3949999999999996</v>
      </c>
      <c r="T97">
        <v>14.395</v>
      </c>
      <c r="U97">
        <v>11.446999999999999</v>
      </c>
      <c r="V97">
        <v>12.763</v>
      </c>
      <c r="W97">
        <v>3.9209999999999998</v>
      </c>
      <c r="X97">
        <v>3.1840000000000002</v>
      </c>
      <c r="Y97">
        <v>28.895</v>
      </c>
      <c r="Z97">
        <v>3.9211</v>
      </c>
      <c r="AA97">
        <v>4.7895000000000003</v>
      </c>
      <c r="AB97">
        <v>22.368400000000001</v>
      </c>
      <c r="AC97">
        <v>3.6316000000000002</v>
      </c>
      <c r="AD97">
        <v>1.2629999999999999</v>
      </c>
      <c r="AE97">
        <v>1.526</v>
      </c>
      <c r="AF97">
        <v>7.2370000000000001</v>
      </c>
      <c r="AG97">
        <v>1.2889999999999999</v>
      </c>
      <c r="AH97">
        <v>1.026</v>
      </c>
      <c r="AI97">
        <v>1.7629999999999999</v>
      </c>
      <c r="AJ97">
        <v>12.079000000000001</v>
      </c>
      <c r="AK97">
        <v>1.526</v>
      </c>
      <c r="AL97">
        <v>1.526</v>
      </c>
      <c r="AM97">
        <v>14.895</v>
      </c>
      <c r="AN97">
        <v>3.2629999999999999</v>
      </c>
      <c r="AO97">
        <v>3.605</v>
      </c>
      <c r="AR97">
        <f t="shared" si="2"/>
        <v>0.42986380657951706</v>
      </c>
      <c r="AS97">
        <f t="shared" si="3"/>
        <v>7.6986150000000011</v>
      </c>
    </row>
    <row r="98" spans="1:45" x14ac:dyDescent="0.2">
      <c r="A98">
        <v>11.4376</v>
      </c>
      <c r="B98">
        <v>4.0529999999999999</v>
      </c>
      <c r="C98">
        <v>3.0259999999999998</v>
      </c>
      <c r="D98">
        <v>2.3159999999999998</v>
      </c>
      <c r="E98">
        <v>12.526</v>
      </c>
      <c r="F98">
        <v>8.5530000000000008</v>
      </c>
      <c r="G98">
        <v>7.4470000000000001</v>
      </c>
      <c r="H98">
        <v>2.9209999999999998</v>
      </c>
      <c r="I98">
        <v>1.8420000000000001</v>
      </c>
      <c r="J98">
        <v>2.4209999999999998</v>
      </c>
      <c r="K98">
        <v>35.289000000000001</v>
      </c>
      <c r="L98">
        <v>15.211</v>
      </c>
      <c r="M98">
        <v>2.8159999999999998</v>
      </c>
      <c r="N98">
        <v>1.974</v>
      </c>
      <c r="O98">
        <v>44.158000000000001</v>
      </c>
      <c r="P98">
        <v>3.3679999999999999</v>
      </c>
      <c r="Q98">
        <v>1.579</v>
      </c>
      <c r="R98">
        <v>3.0790000000000002</v>
      </c>
      <c r="S98">
        <v>7.5259999999999998</v>
      </c>
      <c r="T98">
        <v>12.763</v>
      </c>
      <c r="U98">
        <v>9.5</v>
      </c>
      <c r="V98">
        <v>10.026</v>
      </c>
      <c r="W98">
        <v>3.6579999999999999</v>
      </c>
      <c r="X98">
        <v>2.6579999999999999</v>
      </c>
      <c r="Y98">
        <v>28</v>
      </c>
      <c r="Z98">
        <v>2.7894999999999999</v>
      </c>
      <c r="AA98">
        <v>4.5</v>
      </c>
      <c r="AB98">
        <v>20.5</v>
      </c>
      <c r="AC98">
        <v>3.7631999999999999</v>
      </c>
      <c r="AD98">
        <v>1.7889999999999999</v>
      </c>
      <c r="AE98">
        <v>1.6839999999999999</v>
      </c>
      <c r="AF98">
        <v>6.5259999999999998</v>
      </c>
      <c r="AG98">
        <v>1.3420000000000001</v>
      </c>
      <c r="AH98">
        <v>1.4470000000000001</v>
      </c>
      <c r="AI98">
        <v>1.7629999999999999</v>
      </c>
      <c r="AJ98">
        <v>11.211</v>
      </c>
      <c r="AK98">
        <v>1.3680000000000001</v>
      </c>
      <c r="AL98">
        <v>1.5</v>
      </c>
      <c r="AM98">
        <v>15.920999999999999</v>
      </c>
      <c r="AN98">
        <v>2.9470000000000001</v>
      </c>
      <c r="AO98">
        <v>2.895</v>
      </c>
      <c r="AR98">
        <f t="shared" si="2"/>
        <v>0.43439092752808561</v>
      </c>
      <c r="AS98">
        <f t="shared" si="3"/>
        <v>7.7163924999999995</v>
      </c>
    </row>
    <row r="99" spans="1:45" x14ac:dyDescent="0.2">
      <c r="A99">
        <v>11.556699999999999</v>
      </c>
      <c r="B99">
        <v>4.7370000000000001</v>
      </c>
      <c r="C99">
        <v>2.7890000000000001</v>
      </c>
      <c r="D99">
        <v>2.7890000000000001</v>
      </c>
      <c r="E99">
        <v>10.579000000000001</v>
      </c>
      <c r="F99">
        <v>8.8160000000000007</v>
      </c>
      <c r="G99">
        <v>9.2889999999999997</v>
      </c>
      <c r="H99">
        <v>2.2629999999999999</v>
      </c>
      <c r="I99">
        <v>1.5529999999999999</v>
      </c>
      <c r="J99">
        <v>2.4740000000000002</v>
      </c>
      <c r="K99">
        <v>38.131999999999998</v>
      </c>
      <c r="L99">
        <v>14.237</v>
      </c>
      <c r="M99">
        <v>3.5790000000000002</v>
      </c>
      <c r="N99">
        <v>2.0790000000000002</v>
      </c>
      <c r="O99">
        <v>48.079000000000001</v>
      </c>
      <c r="P99">
        <v>2.9470000000000001</v>
      </c>
      <c r="Q99">
        <v>2.1320000000000001</v>
      </c>
      <c r="R99">
        <v>2.8679999999999999</v>
      </c>
      <c r="S99">
        <v>7</v>
      </c>
      <c r="T99">
        <v>11.342000000000001</v>
      </c>
      <c r="U99">
        <v>12.132</v>
      </c>
      <c r="V99">
        <v>11.368</v>
      </c>
      <c r="W99">
        <v>4.8419999999999996</v>
      </c>
      <c r="X99">
        <v>2.9740000000000002</v>
      </c>
      <c r="Y99">
        <v>27.763000000000002</v>
      </c>
      <c r="Z99">
        <v>2.8683999999999998</v>
      </c>
      <c r="AA99">
        <v>5.8947000000000003</v>
      </c>
      <c r="AB99">
        <v>16.657900000000001</v>
      </c>
      <c r="AC99">
        <v>3.7368000000000001</v>
      </c>
      <c r="AD99">
        <v>1.2629999999999999</v>
      </c>
      <c r="AE99">
        <v>1.3160000000000001</v>
      </c>
      <c r="AF99">
        <v>6.9210000000000003</v>
      </c>
      <c r="AG99">
        <v>1.3680000000000001</v>
      </c>
      <c r="AH99">
        <v>1.2629999999999999</v>
      </c>
      <c r="AI99">
        <v>1.5</v>
      </c>
      <c r="AJ99">
        <v>10.789</v>
      </c>
      <c r="AK99">
        <v>1.6319999999999999</v>
      </c>
      <c r="AL99">
        <v>1.2370000000000001</v>
      </c>
      <c r="AM99">
        <v>16.132000000000001</v>
      </c>
      <c r="AN99">
        <v>3</v>
      </c>
      <c r="AO99">
        <v>3.395</v>
      </c>
      <c r="AR99">
        <f t="shared" si="2"/>
        <v>0.43891425055639527</v>
      </c>
      <c r="AS99">
        <f t="shared" si="3"/>
        <v>7.893419999999999</v>
      </c>
    </row>
    <row r="100" spans="1:45" x14ac:dyDescent="0.2">
      <c r="A100">
        <v>11.675800000000001</v>
      </c>
      <c r="B100">
        <v>4.2110000000000003</v>
      </c>
      <c r="C100">
        <v>2.8420000000000001</v>
      </c>
      <c r="D100">
        <v>2.395</v>
      </c>
      <c r="E100">
        <v>9.9740000000000002</v>
      </c>
      <c r="F100">
        <v>10.5</v>
      </c>
      <c r="G100">
        <v>9.7110000000000003</v>
      </c>
      <c r="H100">
        <v>3.0529999999999999</v>
      </c>
      <c r="I100">
        <v>1.2889999999999999</v>
      </c>
      <c r="J100">
        <v>1.9470000000000001</v>
      </c>
      <c r="K100">
        <v>40.104999999999997</v>
      </c>
      <c r="L100">
        <v>15.105</v>
      </c>
      <c r="M100">
        <v>4.2889999999999997</v>
      </c>
      <c r="N100">
        <v>2.5529999999999999</v>
      </c>
      <c r="O100">
        <v>44.710999999999999</v>
      </c>
      <c r="P100">
        <v>3.2109999999999999</v>
      </c>
      <c r="Q100">
        <v>2.0790000000000002</v>
      </c>
      <c r="R100">
        <v>3.3420000000000001</v>
      </c>
      <c r="S100">
        <v>7.8419999999999996</v>
      </c>
      <c r="T100">
        <v>12.920999999999999</v>
      </c>
      <c r="U100">
        <v>10.920999999999999</v>
      </c>
      <c r="V100">
        <v>11.816000000000001</v>
      </c>
      <c r="W100">
        <v>4.9210000000000003</v>
      </c>
      <c r="X100">
        <v>2.5790000000000002</v>
      </c>
      <c r="Y100">
        <v>26.105</v>
      </c>
      <c r="Z100">
        <v>2.0263</v>
      </c>
      <c r="AA100">
        <v>5.4737</v>
      </c>
      <c r="AB100">
        <v>14.8421</v>
      </c>
      <c r="AC100">
        <v>4.0263</v>
      </c>
      <c r="AD100">
        <v>1.605</v>
      </c>
      <c r="AE100">
        <v>1.5529999999999999</v>
      </c>
      <c r="AF100">
        <v>5.1319999999999997</v>
      </c>
      <c r="AG100">
        <v>1.3160000000000001</v>
      </c>
      <c r="AH100">
        <v>0.97399999999999998</v>
      </c>
      <c r="AI100">
        <v>2.2629999999999999</v>
      </c>
      <c r="AJ100">
        <v>13.895</v>
      </c>
      <c r="AK100">
        <v>1.3160000000000001</v>
      </c>
      <c r="AL100">
        <v>1.7370000000000001</v>
      </c>
      <c r="AM100">
        <v>16.553000000000001</v>
      </c>
      <c r="AN100">
        <v>2.7109999999999999</v>
      </c>
      <c r="AO100">
        <v>3.2370000000000001</v>
      </c>
      <c r="AR100">
        <f t="shared" si="2"/>
        <v>0.44343757358470504</v>
      </c>
      <c r="AS100">
        <f t="shared" si="3"/>
        <v>7.92706</v>
      </c>
    </row>
    <row r="101" spans="1:45" x14ac:dyDescent="0.2">
      <c r="A101">
        <v>11.795</v>
      </c>
      <c r="B101">
        <v>4.1840000000000002</v>
      </c>
      <c r="C101">
        <v>2.9209999999999998</v>
      </c>
      <c r="D101">
        <v>3.2629999999999999</v>
      </c>
      <c r="E101">
        <v>9.6050000000000004</v>
      </c>
      <c r="F101">
        <v>11.605</v>
      </c>
      <c r="G101">
        <v>11.526</v>
      </c>
      <c r="H101">
        <v>3.0529999999999999</v>
      </c>
      <c r="I101">
        <v>1.3160000000000001</v>
      </c>
      <c r="J101">
        <v>2.3420000000000001</v>
      </c>
      <c r="K101">
        <v>42.658000000000001</v>
      </c>
      <c r="L101">
        <v>17.236999999999998</v>
      </c>
      <c r="M101">
        <v>3.6840000000000002</v>
      </c>
      <c r="N101">
        <v>1.579</v>
      </c>
      <c r="O101">
        <v>48.395000000000003</v>
      </c>
      <c r="P101">
        <v>2.6579999999999999</v>
      </c>
      <c r="Q101">
        <v>1.921</v>
      </c>
      <c r="R101">
        <v>3.4209999999999998</v>
      </c>
      <c r="S101">
        <v>7.0789999999999997</v>
      </c>
      <c r="T101">
        <v>9.7370000000000001</v>
      </c>
      <c r="U101">
        <v>12.816000000000001</v>
      </c>
      <c r="V101">
        <v>12.895</v>
      </c>
      <c r="W101">
        <v>6.0259999999999998</v>
      </c>
      <c r="X101">
        <v>3.2629999999999999</v>
      </c>
      <c r="Y101">
        <v>21.158000000000001</v>
      </c>
      <c r="Z101">
        <v>1.7895000000000001</v>
      </c>
      <c r="AA101">
        <v>7.0263</v>
      </c>
      <c r="AB101">
        <v>12.8947</v>
      </c>
      <c r="AC101">
        <v>3.9211</v>
      </c>
      <c r="AD101">
        <v>1.1579999999999999</v>
      </c>
      <c r="AE101">
        <v>0.89500000000000002</v>
      </c>
      <c r="AF101">
        <v>4.5529999999999999</v>
      </c>
      <c r="AG101">
        <v>1.026</v>
      </c>
      <c r="AH101">
        <v>1.1579999999999999</v>
      </c>
      <c r="AI101">
        <v>1.7889999999999999</v>
      </c>
      <c r="AJ101">
        <v>13.342000000000001</v>
      </c>
      <c r="AK101">
        <v>1.605</v>
      </c>
      <c r="AL101">
        <v>1.5529999999999999</v>
      </c>
      <c r="AM101">
        <v>14.579000000000001</v>
      </c>
      <c r="AN101">
        <v>3.1579999999999999</v>
      </c>
      <c r="AO101">
        <v>3.8420000000000001</v>
      </c>
      <c r="AR101">
        <f t="shared" si="2"/>
        <v>0.44796469453327353</v>
      </c>
      <c r="AS101">
        <f t="shared" si="3"/>
        <v>7.965790000000001</v>
      </c>
    </row>
    <row r="102" spans="1:45" x14ac:dyDescent="0.2">
      <c r="A102">
        <v>11.914099999999999</v>
      </c>
      <c r="B102">
        <v>4.7370000000000001</v>
      </c>
      <c r="C102">
        <v>3.6579999999999999</v>
      </c>
      <c r="D102">
        <v>1.7889999999999999</v>
      </c>
      <c r="E102">
        <v>9.2889999999999997</v>
      </c>
      <c r="F102">
        <v>10.816000000000001</v>
      </c>
      <c r="G102">
        <v>12.342000000000001</v>
      </c>
      <c r="H102">
        <v>3.105</v>
      </c>
      <c r="I102">
        <v>1.579</v>
      </c>
      <c r="J102">
        <v>2.4740000000000002</v>
      </c>
      <c r="K102">
        <v>41.131999999999998</v>
      </c>
      <c r="L102">
        <v>15.763</v>
      </c>
      <c r="M102">
        <v>5.5259999999999998</v>
      </c>
      <c r="N102">
        <v>1.921</v>
      </c>
      <c r="O102">
        <v>50.420999999999999</v>
      </c>
      <c r="P102">
        <v>3.0529999999999999</v>
      </c>
      <c r="Q102">
        <v>1.9470000000000001</v>
      </c>
      <c r="R102">
        <v>2.4740000000000002</v>
      </c>
      <c r="S102">
        <v>8.1050000000000004</v>
      </c>
      <c r="T102">
        <v>11.632</v>
      </c>
      <c r="U102">
        <v>14.053000000000001</v>
      </c>
      <c r="V102">
        <v>13.289</v>
      </c>
      <c r="W102">
        <v>6.2889999999999997</v>
      </c>
      <c r="X102">
        <v>3.0259999999999998</v>
      </c>
      <c r="Y102">
        <v>18.632000000000001</v>
      </c>
      <c r="Z102">
        <v>2</v>
      </c>
      <c r="AA102">
        <v>6.8684000000000003</v>
      </c>
      <c r="AB102">
        <v>9.3683999999999994</v>
      </c>
      <c r="AC102">
        <v>3.1579000000000002</v>
      </c>
      <c r="AD102">
        <v>1.5529999999999999</v>
      </c>
      <c r="AE102">
        <v>1.5</v>
      </c>
      <c r="AF102">
        <v>4.3419999999999996</v>
      </c>
      <c r="AG102">
        <v>1.5529999999999999</v>
      </c>
      <c r="AH102">
        <v>1.2370000000000001</v>
      </c>
      <c r="AI102">
        <v>1.8160000000000001</v>
      </c>
      <c r="AJ102">
        <v>11.211</v>
      </c>
      <c r="AK102">
        <v>1.2110000000000001</v>
      </c>
      <c r="AL102">
        <v>1.026</v>
      </c>
      <c r="AM102">
        <v>15.579000000000001</v>
      </c>
      <c r="AN102">
        <v>3.3679999999999999</v>
      </c>
      <c r="AO102">
        <v>3.2890000000000001</v>
      </c>
      <c r="AR102">
        <f t="shared" si="2"/>
        <v>0.45248801756158324</v>
      </c>
      <c r="AS102">
        <f t="shared" si="3"/>
        <v>7.9032924999999992</v>
      </c>
    </row>
    <row r="103" spans="1:45" x14ac:dyDescent="0.2">
      <c r="A103">
        <v>12.033300000000001</v>
      </c>
      <c r="B103">
        <v>4.3680000000000003</v>
      </c>
      <c r="C103">
        <v>3.105</v>
      </c>
      <c r="D103">
        <v>2.6579999999999999</v>
      </c>
      <c r="E103">
        <v>7.1580000000000004</v>
      </c>
      <c r="F103">
        <v>12.263</v>
      </c>
      <c r="G103">
        <v>15.079000000000001</v>
      </c>
      <c r="H103">
        <v>2.4470000000000001</v>
      </c>
      <c r="I103">
        <v>1.7110000000000001</v>
      </c>
      <c r="J103">
        <v>2.3159999999999998</v>
      </c>
      <c r="K103">
        <v>35.552999999999997</v>
      </c>
      <c r="L103">
        <v>13.5</v>
      </c>
      <c r="M103">
        <v>4.7110000000000003</v>
      </c>
      <c r="N103">
        <v>2.4740000000000002</v>
      </c>
      <c r="O103">
        <v>51.737000000000002</v>
      </c>
      <c r="P103">
        <v>3.3679999999999999</v>
      </c>
      <c r="Q103">
        <v>2.1320000000000001</v>
      </c>
      <c r="R103">
        <v>2.8679999999999999</v>
      </c>
      <c r="S103">
        <v>7.0259999999999998</v>
      </c>
      <c r="T103">
        <v>9.2629999999999999</v>
      </c>
      <c r="U103">
        <v>13.026</v>
      </c>
      <c r="V103">
        <v>13.105</v>
      </c>
      <c r="W103">
        <v>8.1050000000000004</v>
      </c>
      <c r="X103">
        <v>3.7109999999999999</v>
      </c>
      <c r="Y103">
        <v>16.553000000000001</v>
      </c>
      <c r="Z103">
        <v>2.3157999999999999</v>
      </c>
      <c r="AA103">
        <v>8.5</v>
      </c>
      <c r="AB103">
        <v>10.7895</v>
      </c>
      <c r="AC103">
        <v>4</v>
      </c>
      <c r="AD103">
        <v>1.4470000000000001</v>
      </c>
      <c r="AE103">
        <v>2.1579999999999999</v>
      </c>
      <c r="AF103">
        <v>4.2110000000000003</v>
      </c>
      <c r="AG103">
        <v>1.2889999999999999</v>
      </c>
      <c r="AH103">
        <v>1.0529999999999999</v>
      </c>
      <c r="AI103">
        <v>1.5</v>
      </c>
      <c r="AJ103">
        <v>11.711</v>
      </c>
      <c r="AK103">
        <v>1.3680000000000001</v>
      </c>
      <c r="AL103">
        <v>1.2370000000000001</v>
      </c>
      <c r="AM103">
        <v>17.658000000000001</v>
      </c>
      <c r="AN103">
        <v>3.3679999999999999</v>
      </c>
      <c r="AO103">
        <v>3.605</v>
      </c>
      <c r="AR103">
        <f t="shared" si="2"/>
        <v>0.45701513851015185</v>
      </c>
      <c r="AS103">
        <f t="shared" si="3"/>
        <v>7.8611825000000026</v>
      </c>
    </row>
    <row r="104" spans="1:45" x14ac:dyDescent="0.2">
      <c r="A104">
        <v>12.1524</v>
      </c>
      <c r="B104">
        <v>4.9470000000000001</v>
      </c>
      <c r="C104">
        <v>2.895</v>
      </c>
      <c r="D104">
        <v>2.895</v>
      </c>
      <c r="E104">
        <v>6.7889999999999997</v>
      </c>
      <c r="F104">
        <v>13.474</v>
      </c>
      <c r="G104">
        <v>18.132000000000001</v>
      </c>
      <c r="H104">
        <v>3.0790000000000002</v>
      </c>
      <c r="I104">
        <v>1.474</v>
      </c>
      <c r="J104">
        <v>2.2629999999999999</v>
      </c>
      <c r="K104">
        <v>29.710999999999999</v>
      </c>
      <c r="L104">
        <v>14.920999999999999</v>
      </c>
      <c r="M104">
        <v>4.5</v>
      </c>
      <c r="N104">
        <v>2.4740000000000002</v>
      </c>
      <c r="O104">
        <v>54.920999999999999</v>
      </c>
      <c r="P104">
        <v>2.7109999999999999</v>
      </c>
      <c r="Q104">
        <v>1.474</v>
      </c>
      <c r="R104">
        <v>2.8159999999999998</v>
      </c>
      <c r="S104">
        <v>7.7110000000000003</v>
      </c>
      <c r="T104">
        <v>10.737</v>
      </c>
      <c r="U104">
        <v>14.526</v>
      </c>
      <c r="V104">
        <v>11.132</v>
      </c>
      <c r="W104">
        <v>9.7110000000000003</v>
      </c>
      <c r="X104">
        <v>3.395</v>
      </c>
      <c r="Y104">
        <v>15.237</v>
      </c>
      <c r="Z104">
        <v>2.0789</v>
      </c>
      <c r="AA104">
        <v>8.3683999999999994</v>
      </c>
      <c r="AB104">
        <v>7.8158000000000003</v>
      </c>
      <c r="AC104">
        <v>4</v>
      </c>
      <c r="AD104">
        <v>1.8680000000000001</v>
      </c>
      <c r="AE104">
        <v>1.921</v>
      </c>
      <c r="AF104">
        <v>4.0789999999999997</v>
      </c>
      <c r="AG104">
        <v>1.0529999999999999</v>
      </c>
      <c r="AH104">
        <v>1.474</v>
      </c>
      <c r="AI104">
        <v>2.105</v>
      </c>
      <c r="AJ104">
        <v>14.895</v>
      </c>
      <c r="AK104">
        <v>1.3680000000000001</v>
      </c>
      <c r="AL104">
        <v>1.474</v>
      </c>
      <c r="AM104">
        <v>18.367999999999999</v>
      </c>
      <c r="AN104">
        <v>3.4209999999999998</v>
      </c>
      <c r="AO104">
        <v>3.5</v>
      </c>
      <c r="AR104">
        <f t="shared" si="2"/>
        <v>0.46153846153846151</v>
      </c>
      <c r="AS104">
        <f t="shared" si="3"/>
        <v>7.9928525000000006</v>
      </c>
    </row>
    <row r="105" spans="1:45" x14ac:dyDescent="0.2">
      <c r="A105">
        <v>12.271599999999999</v>
      </c>
      <c r="B105">
        <v>6.4470000000000001</v>
      </c>
      <c r="C105">
        <v>3.3679999999999999</v>
      </c>
      <c r="D105">
        <v>3.7370000000000001</v>
      </c>
      <c r="E105">
        <v>7.5789999999999997</v>
      </c>
      <c r="F105">
        <v>12.657999999999999</v>
      </c>
      <c r="G105">
        <v>17.867999999999999</v>
      </c>
      <c r="H105">
        <v>3.0529999999999999</v>
      </c>
      <c r="I105">
        <v>1.7370000000000001</v>
      </c>
      <c r="J105">
        <v>2.4209999999999998</v>
      </c>
      <c r="K105">
        <v>28.420999999999999</v>
      </c>
      <c r="L105">
        <v>14.974</v>
      </c>
      <c r="M105">
        <v>6.3949999999999996</v>
      </c>
      <c r="N105">
        <v>2.9209999999999998</v>
      </c>
      <c r="O105">
        <v>53.289000000000001</v>
      </c>
      <c r="P105">
        <v>2.7370000000000001</v>
      </c>
      <c r="Q105">
        <v>2.0529999999999999</v>
      </c>
      <c r="R105">
        <v>2.6579999999999999</v>
      </c>
      <c r="S105">
        <v>8.2889999999999997</v>
      </c>
      <c r="T105">
        <v>9.6319999999999997</v>
      </c>
      <c r="U105">
        <v>16</v>
      </c>
      <c r="V105">
        <v>14.026</v>
      </c>
      <c r="W105">
        <v>11.842000000000001</v>
      </c>
      <c r="X105">
        <v>4.1050000000000004</v>
      </c>
      <c r="Y105">
        <v>10.974</v>
      </c>
      <c r="Z105">
        <v>1.7632000000000001</v>
      </c>
      <c r="AA105">
        <v>8.2368000000000006</v>
      </c>
      <c r="AB105">
        <v>6.7632000000000003</v>
      </c>
      <c r="AC105">
        <v>3.2894999999999999</v>
      </c>
      <c r="AD105">
        <v>2.4470000000000001</v>
      </c>
      <c r="AE105">
        <v>1.974</v>
      </c>
      <c r="AF105">
        <v>4.8680000000000003</v>
      </c>
      <c r="AG105">
        <v>1.105</v>
      </c>
      <c r="AH105">
        <v>1.079</v>
      </c>
      <c r="AI105">
        <v>1.3420000000000001</v>
      </c>
      <c r="AJ105">
        <v>13.763</v>
      </c>
      <c r="AK105">
        <v>1.1579999999999999</v>
      </c>
      <c r="AL105">
        <v>1</v>
      </c>
      <c r="AM105">
        <v>18.658000000000001</v>
      </c>
      <c r="AN105">
        <v>3.9209999999999998</v>
      </c>
      <c r="AO105">
        <v>4.6050000000000004</v>
      </c>
      <c r="AR105">
        <f t="shared" si="2"/>
        <v>0.46606558248703006</v>
      </c>
      <c r="AS105">
        <f t="shared" si="3"/>
        <v>8.0789174999999993</v>
      </c>
    </row>
    <row r="106" spans="1:45" x14ac:dyDescent="0.2">
      <c r="A106">
        <v>12.390700000000001</v>
      </c>
      <c r="B106">
        <v>5.5529999999999999</v>
      </c>
      <c r="C106">
        <v>4.1580000000000004</v>
      </c>
      <c r="D106">
        <v>2.4470000000000001</v>
      </c>
      <c r="E106">
        <v>7.6319999999999997</v>
      </c>
      <c r="F106">
        <v>11.289</v>
      </c>
      <c r="G106">
        <v>19.289000000000001</v>
      </c>
      <c r="H106">
        <v>3</v>
      </c>
      <c r="I106">
        <v>1.921</v>
      </c>
      <c r="J106">
        <v>2.4209999999999998</v>
      </c>
      <c r="K106">
        <v>23.026</v>
      </c>
      <c r="L106">
        <v>15.605</v>
      </c>
      <c r="M106">
        <v>5.2370000000000001</v>
      </c>
      <c r="N106">
        <v>2.9209999999999998</v>
      </c>
      <c r="O106">
        <v>50.341999999999999</v>
      </c>
      <c r="P106">
        <v>2.6579999999999999</v>
      </c>
      <c r="Q106">
        <v>2.105</v>
      </c>
      <c r="R106">
        <v>3.0529999999999999</v>
      </c>
      <c r="S106">
        <v>8.8160000000000007</v>
      </c>
      <c r="T106">
        <v>10.446999999999999</v>
      </c>
      <c r="U106">
        <v>15.316000000000001</v>
      </c>
      <c r="V106">
        <v>11.395</v>
      </c>
      <c r="W106">
        <v>12</v>
      </c>
      <c r="X106">
        <v>3.9740000000000002</v>
      </c>
      <c r="Y106">
        <v>9.9469999999999992</v>
      </c>
      <c r="Z106">
        <v>1.8947000000000001</v>
      </c>
      <c r="AA106">
        <v>5.9474</v>
      </c>
      <c r="AB106">
        <v>4.7895000000000003</v>
      </c>
      <c r="AC106">
        <v>3.1579000000000002</v>
      </c>
      <c r="AD106">
        <v>1.395</v>
      </c>
      <c r="AE106">
        <v>1.7889999999999999</v>
      </c>
      <c r="AF106">
        <v>4.9210000000000003</v>
      </c>
      <c r="AG106">
        <v>0.89500000000000002</v>
      </c>
      <c r="AH106">
        <v>1.2629999999999999</v>
      </c>
      <c r="AI106">
        <v>1.4470000000000001</v>
      </c>
      <c r="AJ106">
        <v>15.763</v>
      </c>
      <c r="AK106">
        <v>1.5529999999999999</v>
      </c>
      <c r="AL106">
        <v>1.3160000000000001</v>
      </c>
      <c r="AM106">
        <v>15.842000000000001</v>
      </c>
      <c r="AN106">
        <v>3.5790000000000002</v>
      </c>
      <c r="AO106">
        <v>4.5259999999999998</v>
      </c>
      <c r="AR106">
        <f t="shared" si="2"/>
        <v>0.47058890551533983</v>
      </c>
      <c r="AS106">
        <f t="shared" si="3"/>
        <v>7.615762499999998</v>
      </c>
    </row>
    <row r="107" spans="1:45" x14ac:dyDescent="0.2">
      <c r="A107">
        <v>12.5098</v>
      </c>
      <c r="B107">
        <v>5.8419999999999996</v>
      </c>
      <c r="C107">
        <v>3.7370000000000001</v>
      </c>
      <c r="D107">
        <v>2.6579999999999999</v>
      </c>
      <c r="E107">
        <v>7.3159999999999998</v>
      </c>
      <c r="F107">
        <v>13.105</v>
      </c>
      <c r="G107">
        <v>18.789000000000001</v>
      </c>
      <c r="H107">
        <v>3.105</v>
      </c>
      <c r="I107">
        <v>1.8420000000000001</v>
      </c>
      <c r="J107">
        <v>2.4209999999999998</v>
      </c>
      <c r="K107">
        <v>20.026</v>
      </c>
      <c r="L107">
        <v>13.920999999999999</v>
      </c>
      <c r="M107">
        <v>5.8159999999999998</v>
      </c>
      <c r="N107">
        <v>2.105</v>
      </c>
      <c r="O107">
        <v>54.683999999999997</v>
      </c>
      <c r="P107">
        <v>2.3420000000000001</v>
      </c>
      <c r="Q107">
        <v>1.605</v>
      </c>
      <c r="R107">
        <v>1.9470000000000001</v>
      </c>
      <c r="S107">
        <v>9.1839999999999993</v>
      </c>
      <c r="T107">
        <v>11.946999999999999</v>
      </c>
      <c r="U107">
        <v>17.341999999999999</v>
      </c>
      <c r="V107">
        <v>10.683999999999999</v>
      </c>
      <c r="W107">
        <v>11.579000000000001</v>
      </c>
      <c r="X107">
        <v>3.6840000000000002</v>
      </c>
      <c r="Y107">
        <v>9.5790000000000006</v>
      </c>
      <c r="Z107">
        <v>1.8158000000000001</v>
      </c>
      <c r="AA107">
        <v>6.2367999999999997</v>
      </c>
      <c r="AB107">
        <v>5.6578999999999997</v>
      </c>
      <c r="AC107">
        <v>3.1579000000000002</v>
      </c>
      <c r="AD107">
        <v>1.5529999999999999</v>
      </c>
      <c r="AE107">
        <v>1.2370000000000001</v>
      </c>
      <c r="AF107">
        <v>3.7370000000000001</v>
      </c>
      <c r="AG107">
        <v>0.94699999999999995</v>
      </c>
      <c r="AH107">
        <v>1.1319999999999999</v>
      </c>
      <c r="AI107">
        <v>1.5529999999999999</v>
      </c>
      <c r="AJ107">
        <v>13.974</v>
      </c>
      <c r="AK107">
        <v>1.421</v>
      </c>
      <c r="AL107">
        <v>1.7110000000000001</v>
      </c>
      <c r="AM107">
        <v>15.5</v>
      </c>
      <c r="AN107">
        <v>4.5259999999999998</v>
      </c>
      <c r="AO107">
        <v>4.0789999999999997</v>
      </c>
      <c r="AR107">
        <f t="shared" si="2"/>
        <v>0.47511222854364948</v>
      </c>
      <c r="AS107">
        <f t="shared" si="3"/>
        <v>7.5874600000000019</v>
      </c>
    </row>
    <row r="108" spans="1:45" x14ac:dyDescent="0.2">
      <c r="A108">
        <v>12.629</v>
      </c>
      <c r="B108">
        <v>5.6050000000000004</v>
      </c>
      <c r="C108">
        <v>3.895</v>
      </c>
      <c r="D108">
        <v>3.395</v>
      </c>
      <c r="E108">
        <v>6.0789999999999997</v>
      </c>
      <c r="F108">
        <v>11.342000000000001</v>
      </c>
      <c r="G108">
        <v>19.263000000000002</v>
      </c>
      <c r="H108">
        <v>2.5259999999999998</v>
      </c>
      <c r="I108">
        <v>1.974</v>
      </c>
      <c r="J108">
        <v>2.5</v>
      </c>
      <c r="K108">
        <v>16.210999999999999</v>
      </c>
      <c r="L108">
        <v>12.920999999999999</v>
      </c>
      <c r="M108">
        <v>5.0529999999999999</v>
      </c>
      <c r="N108">
        <v>2.0529999999999999</v>
      </c>
      <c r="O108">
        <v>55.473999999999997</v>
      </c>
      <c r="P108">
        <v>3.0529999999999999</v>
      </c>
      <c r="Q108">
        <v>1.395</v>
      </c>
      <c r="R108">
        <v>2.2109999999999999</v>
      </c>
      <c r="S108">
        <v>7.2370000000000001</v>
      </c>
      <c r="T108">
        <v>12.632</v>
      </c>
      <c r="U108">
        <v>16.605</v>
      </c>
      <c r="V108">
        <v>10.157999999999999</v>
      </c>
      <c r="W108">
        <v>14.183999999999999</v>
      </c>
      <c r="X108">
        <v>4.6580000000000004</v>
      </c>
      <c r="Y108">
        <v>8.8680000000000003</v>
      </c>
      <c r="Z108">
        <v>1.8684000000000001</v>
      </c>
      <c r="AA108">
        <v>5.7104999999999997</v>
      </c>
      <c r="AB108">
        <v>5.2895000000000003</v>
      </c>
      <c r="AC108">
        <v>3.2894999999999999</v>
      </c>
      <c r="AD108">
        <v>1.7370000000000001</v>
      </c>
      <c r="AE108">
        <v>2.2890000000000001</v>
      </c>
      <c r="AF108">
        <v>4.6319999999999997</v>
      </c>
      <c r="AG108">
        <v>0.92100000000000004</v>
      </c>
      <c r="AH108">
        <v>1.2889999999999999</v>
      </c>
      <c r="AI108">
        <v>1.5529999999999999</v>
      </c>
      <c r="AJ108">
        <v>12.763</v>
      </c>
      <c r="AK108">
        <v>1.8420000000000001</v>
      </c>
      <c r="AL108">
        <v>1.3680000000000001</v>
      </c>
      <c r="AM108">
        <v>11.157999999999999</v>
      </c>
      <c r="AN108">
        <v>4.2629999999999999</v>
      </c>
      <c r="AO108">
        <v>3.4470000000000001</v>
      </c>
      <c r="AR108">
        <f t="shared" si="2"/>
        <v>0.47963934949221804</v>
      </c>
      <c r="AS108">
        <f t="shared" si="3"/>
        <v>7.3177974999999975</v>
      </c>
    </row>
    <row r="109" spans="1:45" x14ac:dyDescent="0.2">
      <c r="A109">
        <v>12.748100000000001</v>
      </c>
      <c r="B109">
        <v>7.4210000000000003</v>
      </c>
      <c r="C109">
        <v>3.895</v>
      </c>
      <c r="D109">
        <v>3.1320000000000001</v>
      </c>
      <c r="E109">
        <v>5.3949999999999996</v>
      </c>
      <c r="F109">
        <v>14.132</v>
      </c>
      <c r="G109">
        <v>18.315999999999999</v>
      </c>
      <c r="H109">
        <v>3.1579999999999999</v>
      </c>
      <c r="I109">
        <v>1.421</v>
      </c>
      <c r="J109">
        <v>2.4740000000000002</v>
      </c>
      <c r="K109">
        <v>14.946999999999999</v>
      </c>
      <c r="L109">
        <v>12.763</v>
      </c>
      <c r="M109">
        <v>4.2629999999999999</v>
      </c>
      <c r="N109">
        <v>2.105</v>
      </c>
      <c r="O109">
        <v>54.368000000000002</v>
      </c>
      <c r="P109">
        <v>2.8420000000000001</v>
      </c>
      <c r="Q109">
        <v>1.974</v>
      </c>
      <c r="R109">
        <v>2</v>
      </c>
      <c r="S109">
        <v>8</v>
      </c>
      <c r="T109">
        <v>11.5</v>
      </c>
      <c r="U109">
        <v>17.315999999999999</v>
      </c>
      <c r="V109">
        <v>9.5530000000000008</v>
      </c>
      <c r="W109">
        <v>13.289</v>
      </c>
      <c r="X109">
        <v>3.6840000000000002</v>
      </c>
      <c r="Y109">
        <v>7.5259999999999998</v>
      </c>
      <c r="Z109">
        <v>2.0526</v>
      </c>
      <c r="AA109">
        <v>4.5</v>
      </c>
      <c r="AB109">
        <v>6.1841999999999997</v>
      </c>
      <c r="AC109">
        <v>2.5789</v>
      </c>
      <c r="AD109">
        <v>0.92100000000000004</v>
      </c>
      <c r="AE109">
        <v>1.395</v>
      </c>
      <c r="AF109">
        <v>4.0529999999999999</v>
      </c>
      <c r="AG109">
        <v>1.0529999999999999</v>
      </c>
      <c r="AH109">
        <v>1.079</v>
      </c>
      <c r="AI109">
        <v>1.605</v>
      </c>
      <c r="AJ109">
        <v>10.605</v>
      </c>
      <c r="AK109">
        <v>1.605</v>
      </c>
      <c r="AL109">
        <v>1.3680000000000001</v>
      </c>
      <c r="AM109">
        <v>10.683999999999999</v>
      </c>
      <c r="AN109">
        <v>5.9470000000000001</v>
      </c>
      <c r="AO109">
        <v>3.105</v>
      </c>
      <c r="AR109">
        <f t="shared" si="2"/>
        <v>0.48416267252052775</v>
      </c>
      <c r="AS109">
        <f t="shared" si="3"/>
        <v>7.1052425000000028</v>
      </c>
    </row>
    <row r="110" spans="1:45" x14ac:dyDescent="0.2">
      <c r="A110">
        <v>12.8673</v>
      </c>
      <c r="B110">
        <v>7.7110000000000003</v>
      </c>
      <c r="C110">
        <v>5.0259999999999998</v>
      </c>
      <c r="D110">
        <v>3.0790000000000002</v>
      </c>
      <c r="E110">
        <v>5.6319999999999997</v>
      </c>
      <c r="F110">
        <v>15.026</v>
      </c>
      <c r="G110">
        <v>19.658000000000001</v>
      </c>
      <c r="H110">
        <v>3.105</v>
      </c>
      <c r="I110">
        <v>2.105</v>
      </c>
      <c r="J110">
        <v>2.5</v>
      </c>
      <c r="K110">
        <v>12.5</v>
      </c>
      <c r="L110">
        <v>12.789</v>
      </c>
      <c r="M110">
        <v>4.6840000000000002</v>
      </c>
      <c r="N110">
        <v>2.2109999999999999</v>
      </c>
      <c r="O110">
        <v>56.579000000000001</v>
      </c>
      <c r="P110">
        <v>2.9209999999999998</v>
      </c>
      <c r="Q110">
        <v>1.526</v>
      </c>
      <c r="R110">
        <v>2.4470000000000001</v>
      </c>
      <c r="S110">
        <v>7.0789999999999997</v>
      </c>
      <c r="T110">
        <v>13.446999999999999</v>
      </c>
      <c r="U110">
        <v>18.263000000000002</v>
      </c>
      <c r="V110">
        <v>10.657999999999999</v>
      </c>
      <c r="W110">
        <v>15.605</v>
      </c>
      <c r="X110">
        <v>4.8419999999999996</v>
      </c>
      <c r="Y110">
        <v>7.2629999999999999</v>
      </c>
      <c r="Z110">
        <v>1.7367999999999999</v>
      </c>
      <c r="AA110">
        <v>4.1841999999999997</v>
      </c>
      <c r="AB110">
        <v>6.6841999999999997</v>
      </c>
      <c r="AC110">
        <v>2.4211</v>
      </c>
      <c r="AD110">
        <v>1</v>
      </c>
      <c r="AE110">
        <v>1.2629999999999999</v>
      </c>
      <c r="AF110">
        <v>4.6319999999999997</v>
      </c>
      <c r="AG110">
        <v>1.1579999999999999</v>
      </c>
      <c r="AH110">
        <v>0.84199999999999997</v>
      </c>
      <c r="AI110">
        <v>1.3420000000000001</v>
      </c>
      <c r="AJ110">
        <v>10.157999999999999</v>
      </c>
      <c r="AK110">
        <v>1.3420000000000001</v>
      </c>
      <c r="AL110">
        <v>1.2889999999999999</v>
      </c>
      <c r="AM110">
        <v>8.9740000000000002</v>
      </c>
      <c r="AN110">
        <v>5.8159999999999998</v>
      </c>
      <c r="AO110">
        <v>3.1840000000000002</v>
      </c>
      <c r="AR110">
        <f t="shared" si="2"/>
        <v>0.4886897934690963</v>
      </c>
      <c r="AS110">
        <f t="shared" si="3"/>
        <v>7.3170574999999989</v>
      </c>
    </row>
    <row r="111" spans="1:45" x14ac:dyDescent="0.2">
      <c r="A111">
        <v>12.9864</v>
      </c>
      <c r="B111">
        <v>9.6579999999999995</v>
      </c>
      <c r="C111">
        <v>4.6840000000000002</v>
      </c>
      <c r="D111">
        <v>3.5259999999999998</v>
      </c>
      <c r="E111">
        <v>6.3680000000000003</v>
      </c>
      <c r="F111">
        <v>15.868</v>
      </c>
      <c r="G111">
        <v>15.868</v>
      </c>
      <c r="H111">
        <v>3.5</v>
      </c>
      <c r="I111">
        <v>1.474</v>
      </c>
      <c r="J111">
        <v>1.8160000000000001</v>
      </c>
      <c r="K111">
        <v>11.657999999999999</v>
      </c>
      <c r="L111">
        <v>12.737</v>
      </c>
      <c r="M111">
        <v>4.8680000000000003</v>
      </c>
      <c r="N111">
        <v>2.1579999999999999</v>
      </c>
      <c r="O111">
        <v>56.552999999999997</v>
      </c>
      <c r="P111">
        <v>2.6840000000000002</v>
      </c>
      <c r="Q111">
        <v>1.474</v>
      </c>
      <c r="R111">
        <v>2.5</v>
      </c>
      <c r="S111">
        <v>7.1580000000000004</v>
      </c>
      <c r="T111">
        <v>13.920999999999999</v>
      </c>
      <c r="U111">
        <v>21.026</v>
      </c>
      <c r="V111">
        <v>10.079000000000001</v>
      </c>
      <c r="W111">
        <v>17.420999999999999</v>
      </c>
      <c r="X111">
        <v>3.8679999999999999</v>
      </c>
      <c r="Y111">
        <v>5.9470000000000001</v>
      </c>
      <c r="Z111">
        <v>1.8158000000000001</v>
      </c>
      <c r="AA111">
        <v>3.3683999999999998</v>
      </c>
      <c r="AB111">
        <v>5.6578999999999997</v>
      </c>
      <c r="AC111">
        <v>2.1316000000000002</v>
      </c>
      <c r="AD111">
        <v>1.395</v>
      </c>
      <c r="AE111">
        <v>1.6579999999999999</v>
      </c>
      <c r="AF111">
        <v>3.9740000000000002</v>
      </c>
      <c r="AG111">
        <v>1.3420000000000001</v>
      </c>
      <c r="AH111">
        <v>1.2370000000000001</v>
      </c>
      <c r="AI111">
        <v>1.579</v>
      </c>
      <c r="AJ111">
        <v>9.5</v>
      </c>
      <c r="AK111">
        <v>1.7110000000000001</v>
      </c>
      <c r="AL111">
        <v>1</v>
      </c>
      <c r="AM111">
        <v>7</v>
      </c>
      <c r="AN111">
        <v>6.8419999999999996</v>
      </c>
      <c r="AO111">
        <v>3.2629999999999999</v>
      </c>
      <c r="AR111">
        <f t="shared" si="2"/>
        <v>0.49321311649740596</v>
      </c>
      <c r="AS111">
        <f t="shared" si="3"/>
        <v>7.2572174999999985</v>
      </c>
    </row>
    <row r="112" spans="1:45" x14ac:dyDescent="0.2">
      <c r="A112">
        <v>13.105499999999999</v>
      </c>
      <c r="B112">
        <v>10.420999999999999</v>
      </c>
      <c r="C112">
        <v>4.5529999999999999</v>
      </c>
      <c r="D112">
        <v>3.6320000000000001</v>
      </c>
      <c r="E112">
        <v>9.1319999999999997</v>
      </c>
      <c r="F112">
        <v>18.236999999999998</v>
      </c>
      <c r="G112">
        <v>16.420999999999999</v>
      </c>
      <c r="H112">
        <v>3.5529999999999999</v>
      </c>
      <c r="I112">
        <v>1.7110000000000001</v>
      </c>
      <c r="J112">
        <v>2.2109999999999999</v>
      </c>
      <c r="K112">
        <v>8.7629999999999999</v>
      </c>
      <c r="L112">
        <v>14.368</v>
      </c>
      <c r="M112">
        <v>4.2110000000000003</v>
      </c>
      <c r="N112">
        <v>1.895</v>
      </c>
      <c r="O112">
        <v>57.237000000000002</v>
      </c>
      <c r="P112">
        <v>3.2890000000000001</v>
      </c>
      <c r="Q112">
        <v>1.605</v>
      </c>
      <c r="R112">
        <v>2.105</v>
      </c>
      <c r="S112">
        <v>8.2629999999999999</v>
      </c>
      <c r="T112">
        <v>12.737</v>
      </c>
      <c r="U112">
        <v>22.736999999999998</v>
      </c>
      <c r="V112">
        <v>11.5</v>
      </c>
      <c r="W112">
        <v>14.553000000000001</v>
      </c>
      <c r="X112">
        <v>4.8419999999999996</v>
      </c>
      <c r="Y112">
        <v>7.1319999999999997</v>
      </c>
      <c r="Z112">
        <v>1.8684000000000001</v>
      </c>
      <c r="AA112">
        <v>2.9211</v>
      </c>
      <c r="AB112">
        <v>5.6578999999999997</v>
      </c>
      <c r="AC112">
        <v>1.3684000000000001</v>
      </c>
      <c r="AD112">
        <v>1.3680000000000001</v>
      </c>
      <c r="AE112">
        <v>1.7110000000000001</v>
      </c>
      <c r="AF112">
        <v>4.3159999999999998</v>
      </c>
      <c r="AG112">
        <v>1.026</v>
      </c>
      <c r="AH112">
        <v>0.73699999999999999</v>
      </c>
      <c r="AI112">
        <v>1.079</v>
      </c>
      <c r="AJ112">
        <v>8.9469999999999992</v>
      </c>
      <c r="AK112">
        <v>1.026</v>
      </c>
      <c r="AL112">
        <v>1.2889999999999999</v>
      </c>
      <c r="AM112">
        <v>5.7110000000000003</v>
      </c>
      <c r="AN112">
        <v>7.5</v>
      </c>
      <c r="AO112">
        <v>2.8679999999999999</v>
      </c>
      <c r="AR112">
        <f t="shared" si="2"/>
        <v>0.49773643952571567</v>
      </c>
      <c r="AS112">
        <f t="shared" si="3"/>
        <v>7.3625449999999999</v>
      </c>
    </row>
    <row r="113" spans="1:45" x14ac:dyDescent="0.2">
      <c r="A113">
        <v>13.2247</v>
      </c>
      <c r="B113">
        <v>11.132</v>
      </c>
      <c r="C113">
        <v>6.6050000000000004</v>
      </c>
      <c r="D113">
        <v>2.8420000000000001</v>
      </c>
      <c r="E113">
        <v>7.8159999999999998</v>
      </c>
      <c r="F113">
        <v>21.395</v>
      </c>
      <c r="G113">
        <v>12.026</v>
      </c>
      <c r="H113">
        <v>4.3159999999999998</v>
      </c>
      <c r="I113">
        <v>1.3680000000000001</v>
      </c>
      <c r="J113">
        <v>1.8160000000000001</v>
      </c>
      <c r="K113">
        <v>8.6319999999999997</v>
      </c>
      <c r="L113">
        <v>13.342000000000001</v>
      </c>
      <c r="M113">
        <v>4.1050000000000004</v>
      </c>
      <c r="N113">
        <v>2.8159999999999998</v>
      </c>
      <c r="O113">
        <v>56.552999999999997</v>
      </c>
      <c r="P113">
        <v>2.2370000000000001</v>
      </c>
      <c r="Q113">
        <v>1.895</v>
      </c>
      <c r="R113">
        <v>1.974</v>
      </c>
      <c r="S113">
        <v>8.5530000000000008</v>
      </c>
      <c r="T113">
        <v>13.789</v>
      </c>
      <c r="U113">
        <v>26.158000000000001</v>
      </c>
      <c r="V113">
        <v>10.053000000000001</v>
      </c>
      <c r="W113">
        <v>13.974</v>
      </c>
      <c r="X113">
        <v>4.5</v>
      </c>
      <c r="Y113">
        <v>5.3159999999999998</v>
      </c>
      <c r="Z113">
        <v>2.2894999999999999</v>
      </c>
      <c r="AA113">
        <v>2.5789</v>
      </c>
      <c r="AB113">
        <v>6.1052999999999997</v>
      </c>
      <c r="AC113">
        <v>1.6578999999999999</v>
      </c>
      <c r="AD113">
        <v>0.71099999999999997</v>
      </c>
      <c r="AE113">
        <v>1.7370000000000001</v>
      </c>
      <c r="AF113">
        <v>4.8949999999999996</v>
      </c>
      <c r="AG113">
        <v>1.2370000000000001</v>
      </c>
      <c r="AH113">
        <v>1.079</v>
      </c>
      <c r="AI113">
        <v>1.605</v>
      </c>
      <c r="AJ113">
        <v>7.6319999999999997</v>
      </c>
      <c r="AK113">
        <v>1.0529999999999999</v>
      </c>
      <c r="AL113">
        <v>1.5</v>
      </c>
      <c r="AM113">
        <v>5.3680000000000003</v>
      </c>
      <c r="AN113">
        <v>8.7110000000000003</v>
      </c>
      <c r="AO113">
        <v>2.6840000000000002</v>
      </c>
      <c r="AR113">
        <f t="shared" si="2"/>
        <v>0.50226356047428422</v>
      </c>
      <c r="AS113">
        <f t="shared" si="3"/>
        <v>7.3514150000000029</v>
      </c>
    </row>
    <row r="114" spans="1:45" x14ac:dyDescent="0.2">
      <c r="A114">
        <v>13.3438</v>
      </c>
      <c r="B114">
        <v>12.395</v>
      </c>
      <c r="C114">
        <v>5.5529999999999999</v>
      </c>
      <c r="D114">
        <v>3.1320000000000001</v>
      </c>
      <c r="E114">
        <v>7.8419999999999996</v>
      </c>
      <c r="F114">
        <v>25.210999999999999</v>
      </c>
      <c r="G114">
        <v>12.395</v>
      </c>
      <c r="H114">
        <v>3.4209999999999998</v>
      </c>
      <c r="I114">
        <v>1.5529999999999999</v>
      </c>
      <c r="J114">
        <v>1.5529999999999999</v>
      </c>
      <c r="K114">
        <v>8.2889999999999997</v>
      </c>
      <c r="L114">
        <v>13.946999999999999</v>
      </c>
      <c r="M114">
        <v>3.7629999999999999</v>
      </c>
      <c r="N114">
        <v>1.895</v>
      </c>
      <c r="O114">
        <v>60.762999999999998</v>
      </c>
      <c r="P114">
        <v>3.3159999999999998</v>
      </c>
      <c r="Q114">
        <v>1.5</v>
      </c>
      <c r="R114">
        <v>3.0259999999999998</v>
      </c>
      <c r="S114">
        <v>6.6050000000000004</v>
      </c>
      <c r="T114">
        <v>13.711</v>
      </c>
      <c r="U114">
        <v>31.763000000000002</v>
      </c>
      <c r="V114">
        <v>12</v>
      </c>
      <c r="W114">
        <v>14.368</v>
      </c>
      <c r="X114">
        <v>4.8419999999999996</v>
      </c>
      <c r="Y114">
        <v>4.5529999999999999</v>
      </c>
      <c r="Z114">
        <v>1.4737</v>
      </c>
      <c r="AA114">
        <v>3.0526</v>
      </c>
      <c r="AB114">
        <v>5.8684000000000003</v>
      </c>
      <c r="AC114">
        <v>1.7632000000000001</v>
      </c>
      <c r="AD114">
        <v>0.84199999999999997</v>
      </c>
      <c r="AE114">
        <v>0.97399999999999998</v>
      </c>
      <c r="AF114">
        <v>5.2110000000000003</v>
      </c>
      <c r="AG114">
        <v>1.079</v>
      </c>
      <c r="AH114">
        <v>1.395</v>
      </c>
      <c r="AI114">
        <v>1.2629999999999999</v>
      </c>
      <c r="AJ114">
        <v>7.8680000000000003</v>
      </c>
      <c r="AK114">
        <v>1.395</v>
      </c>
      <c r="AL114">
        <v>1.2110000000000001</v>
      </c>
      <c r="AM114">
        <v>4.5529999999999999</v>
      </c>
      <c r="AN114">
        <v>7.7629999999999999</v>
      </c>
      <c r="AO114">
        <v>2.5259999999999998</v>
      </c>
      <c r="AR114">
        <f t="shared" si="2"/>
        <v>0.50678688350259393</v>
      </c>
      <c r="AS114">
        <f t="shared" si="3"/>
        <v>7.6408474999999978</v>
      </c>
    </row>
    <row r="115" spans="1:45" x14ac:dyDescent="0.2">
      <c r="A115">
        <v>13.462999999999999</v>
      </c>
      <c r="B115">
        <v>12.368</v>
      </c>
      <c r="C115">
        <v>7.2110000000000003</v>
      </c>
      <c r="D115">
        <v>3.7370000000000001</v>
      </c>
      <c r="E115">
        <v>8.8420000000000005</v>
      </c>
      <c r="F115">
        <v>24.946999999999999</v>
      </c>
      <c r="G115">
        <v>12.737</v>
      </c>
      <c r="H115">
        <v>3.7370000000000001</v>
      </c>
      <c r="I115">
        <v>2.2890000000000001</v>
      </c>
      <c r="J115">
        <v>1.6319999999999999</v>
      </c>
      <c r="K115">
        <v>7.1319999999999997</v>
      </c>
      <c r="L115">
        <v>15.446999999999999</v>
      </c>
      <c r="M115">
        <v>4.5</v>
      </c>
      <c r="N115">
        <v>2.7109999999999999</v>
      </c>
      <c r="O115">
        <v>57.579000000000001</v>
      </c>
      <c r="P115">
        <v>2.2629999999999999</v>
      </c>
      <c r="Q115">
        <v>2.0790000000000002</v>
      </c>
      <c r="R115">
        <v>2.2370000000000001</v>
      </c>
      <c r="S115">
        <v>7.1580000000000004</v>
      </c>
      <c r="T115">
        <v>15.053000000000001</v>
      </c>
      <c r="U115">
        <v>38.552999999999997</v>
      </c>
      <c r="V115">
        <v>14.868</v>
      </c>
      <c r="W115">
        <v>14.895</v>
      </c>
      <c r="X115">
        <v>3.8679999999999999</v>
      </c>
      <c r="Y115">
        <v>5.3680000000000003</v>
      </c>
      <c r="Z115">
        <v>2.4737</v>
      </c>
      <c r="AA115">
        <v>3.1579000000000002</v>
      </c>
      <c r="AB115">
        <v>4.5789</v>
      </c>
      <c r="AC115">
        <v>1.6578999999999999</v>
      </c>
      <c r="AD115">
        <v>1.2889999999999999</v>
      </c>
      <c r="AE115">
        <v>1.6839999999999999</v>
      </c>
      <c r="AF115">
        <v>5.3159999999999998</v>
      </c>
      <c r="AG115">
        <v>0.78900000000000003</v>
      </c>
      <c r="AH115">
        <v>0.78900000000000003</v>
      </c>
      <c r="AI115">
        <v>0.84199999999999997</v>
      </c>
      <c r="AJ115">
        <v>8.8160000000000007</v>
      </c>
      <c r="AK115">
        <v>1.7370000000000001</v>
      </c>
      <c r="AL115">
        <v>1.2629999999999999</v>
      </c>
      <c r="AM115">
        <v>6.2629999999999999</v>
      </c>
      <c r="AN115">
        <v>9.3160000000000007</v>
      </c>
      <c r="AO115">
        <v>2.5</v>
      </c>
      <c r="AR115">
        <f t="shared" si="2"/>
        <v>0.51131400445116248</v>
      </c>
      <c r="AS115">
        <f t="shared" si="3"/>
        <v>8.0920849999999938</v>
      </c>
    </row>
    <row r="116" spans="1:45" x14ac:dyDescent="0.2">
      <c r="A116">
        <v>13.582100000000001</v>
      </c>
      <c r="B116">
        <v>13.183999999999999</v>
      </c>
      <c r="C116">
        <v>7.6050000000000004</v>
      </c>
      <c r="D116">
        <v>3.0529999999999999</v>
      </c>
      <c r="E116">
        <v>8.2889999999999997</v>
      </c>
      <c r="F116">
        <v>24.315999999999999</v>
      </c>
      <c r="G116">
        <v>13.289</v>
      </c>
      <c r="H116">
        <v>4.0529999999999999</v>
      </c>
      <c r="I116">
        <v>1.526</v>
      </c>
      <c r="J116">
        <v>1.7629999999999999</v>
      </c>
      <c r="K116">
        <v>6.1050000000000004</v>
      </c>
      <c r="L116">
        <v>18.026</v>
      </c>
      <c r="M116">
        <v>4.8419999999999996</v>
      </c>
      <c r="N116">
        <v>2.4209999999999998</v>
      </c>
      <c r="O116">
        <v>53.762999999999998</v>
      </c>
      <c r="P116">
        <v>2.4470000000000001</v>
      </c>
      <c r="Q116">
        <v>1.895</v>
      </c>
      <c r="R116">
        <v>2.0259999999999998</v>
      </c>
      <c r="S116">
        <v>5.8159999999999998</v>
      </c>
      <c r="T116">
        <v>12.157999999999999</v>
      </c>
      <c r="U116">
        <v>42.920999999999999</v>
      </c>
      <c r="V116">
        <v>19.446999999999999</v>
      </c>
      <c r="W116">
        <v>16.105</v>
      </c>
      <c r="X116">
        <v>4.1319999999999997</v>
      </c>
      <c r="Y116">
        <v>4.9470000000000001</v>
      </c>
      <c r="Z116">
        <v>1.5263</v>
      </c>
      <c r="AA116">
        <v>3.5526</v>
      </c>
      <c r="AB116">
        <v>5.1578999999999997</v>
      </c>
      <c r="AC116">
        <v>1.1052999999999999</v>
      </c>
      <c r="AD116">
        <v>0.73699999999999999</v>
      </c>
      <c r="AE116">
        <v>1.6579999999999999</v>
      </c>
      <c r="AF116">
        <v>5.6050000000000004</v>
      </c>
      <c r="AG116">
        <v>1</v>
      </c>
      <c r="AH116">
        <v>1.2110000000000001</v>
      </c>
      <c r="AI116">
        <v>0.86799999999999999</v>
      </c>
      <c r="AJ116">
        <v>7.6319999999999997</v>
      </c>
      <c r="AK116">
        <v>1.5529999999999999</v>
      </c>
      <c r="AL116">
        <v>0.84199999999999997</v>
      </c>
      <c r="AM116">
        <v>8.9740000000000002</v>
      </c>
      <c r="AN116">
        <v>7.7629999999999999</v>
      </c>
      <c r="AO116">
        <v>1.9470000000000001</v>
      </c>
      <c r="AR116">
        <f t="shared" si="2"/>
        <v>0.5158373274794722</v>
      </c>
      <c r="AS116">
        <f t="shared" si="3"/>
        <v>8.1315275000000007</v>
      </c>
    </row>
    <row r="117" spans="1:45" x14ac:dyDescent="0.2">
      <c r="A117">
        <v>13.7012</v>
      </c>
      <c r="B117">
        <v>14.132</v>
      </c>
      <c r="C117">
        <v>7.3680000000000003</v>
      </c>
      <c r="D117">
        <v>3.5529999999999999</v>
      </c>
      <c r="E117">
        <v>8.8160000000000007</v>
      </c>
      <c r="F117">
        <v>26.420999999999999</v>
      </c>
      <c r="G117">
        <v>11.657999999999999</v>
      </c>
      <c r="H117">
        <v>4.0259999999999998</v>
      </c>
      <c r="I117">
        <v>1.9470000000000001</v>
      </c>
      <c r="J117">
        <v>1.895</v>
      </c>
      <c r="K117">
        <v>6.2110000000000003</v>
      </c>
      <c r="L117">
        <v>21.367999999999999</v>
      </c>
      <c r="M117">
        <v>4.5529999999999999</v>
      </c>
      <c r="N117">
        <v>2.0790000000000002</v>
      </c>
      <c r="O117">
        <v>45.262999999999998</v>
      </c>
      <c r="P117">
        <v>2.9470000000000001</v>
      </c>
      <c r="Q117">
        <v>1.6839999999999999</v>
      </c>
      <c r="R117">
        <v>2.605</v>
      </c>
      <c r="S117">
        <v>6.8949999999999996</v>
      </c>
      <c r="T117">
        <v>11.737</v>
      </c>
      <c r="U117">
        <v>48.973999999999997</v>
      </c>
      <c r="V117">
        <v>22.553000000000001</v>
      </c>
      <c r="W117">
        <v>15.763</v>
      </c>
      <c r="X117">
        <v>3.2370000000000001</v>
      </c>
      <c r="Y117">
        <v>5.0529999999999999</v>
      </c>
      <c r="Z117">
        <v>2.5</v>
      </c>
      <c r="AA117">
        <v>3.2631999999999999</v>
      </c>
      <c r="AB117">
        <v>4.4474</v>
      </c>
      <c r="AC117">
        <v>1.4737</v>
      </c>
      <c r="AD117">
        <v>1.105</v>
      </c>
      <c r="AE117">
        <v>1.5</v>
      </c>
      <c r="AF117">
        <v>5.7370000000000001</v>
      </c>
      <c r="AG117">
        <v>0.76300000000000001</v>
      </c>
      <c r="AH117">
        <v>0.73699999999999999</v>
      </c>
      <c r="AI117">
        <v>1.1319999999999999</v>
      </c>
      <c r="AJ117">
        <v>9.1579999999999995</v>
      </c>
      <c r="AK117">
        <v>1.1319999999999999</v>
      </c>
      <c r="AL117">
        <v>1.3420000000000001</v>
      </c>
      <c r="AM117">
        <v>7.5</v>
      </c>
      <c r="AN117">
        <v>8.2370000000000001</v>
      </c>
      <c r="AO117">
        <v>2.2109999999999999</v>
      </c>
      <c r="AR117">
        <f t="shared" si="2"/>
        <v>0.52036065050778191</v>
      </c>
      <c r="AS117">
        <f t="shared" si="3"/>
        <v>8.3244075000000013</v>
      </c>
    </row>
    <row r="118" spans="1:45" x14ac:dyDescent="0.2">
      <c r="A118">
        <v>13.820399999999999</v>
      </c>
      <c r="B118">
        <v>15.657999999999999</v>
      </c>
      <c r="C118">
        <v>6.6319999999999997</v>
      </c>
      <c r="D118">
        <v>3.7629999999999999</v>
      </c>
      <c r="E118">
        <v>9.5259999999999998</v>
      </c>
      <c r="F118">
        <v>25.367999999999999</v>
      </c>
      <c r="G118">
        <v>12.789</v>
      </c>
      <c r="H118">
        <v>4.3159999999999998</v>
      </c>
      <c r="I118">
        <v>2.0790000000000002</v>
      </c>
      <c r="J118">
        <v>2.3420000000000001</v>
      </c>
      <c r="K118">
        <v>4.8159999999999998</v>
      </c>
      <c r="L118">
        <v>21.946999999999999</v>
      </c>
      <c r="M118">
        <v>4.7110000000000003</v>
      </c>
      <c r="N118">
        <v>2.5529999999999999</v>
      </c>
      <c r="O118">
        <v>39.395000000000003</v>
      </c>
      <c r="P118">
        <v>2.4740000000000002</v>
      </c>
      <c r="Q118">
        <v>1.7629999999999999</v>
      </c>
      <c r="R118">
        <v>2.4209999999999998</v>
      </c>
      <c r="S118">
        <v>6.8159999999999998</v>
      </c>
      <c r="T118">
        <v>12.868</v>
      </c>
      <c r="U118">
        <v>54.579000000000001</v>
      </c>
      <c r="V118">
        <v>22.105</v>
      </c>
      <c r="W118">
        <v>16.684000000000001</v>
      </c>
      <c r="X118">
        <v>3.2890000000000001</v>
      </c>
      <c r="Y118">
        <v>6.2889999999999997</v>
      </c>
      <c r="Z118">
        <v>1.9211</v>
      </c>
      <c r="AA118">
        <v>2.6842000000000001</v>
      </c>
      <c r="AB118">
        <v>5.2632000000000003</v>
      </c>
      <c r="AC118">
        <v>0.73680000000000001</v>
      </c>
      <c r="AD118">
        <v>0.68400000000000005</v>
      </c>
      <c r="AE118">
        <v>1.7889999999999999</v>
      </c>
      <c r="AF118">
        <v>5.6319999999999997</v>
      </c>
      <c r="AG118">
        <v>1.1839999999999999</v>
      </c>
      <c r="AH118">
        <v>0.78900000000000003</v>
      </c>
      <c r="AI118">
        <v>1.105</v>
      </c>
      <c r="AJ118">
        <v>9.0530000000000008</v>
      </c>
      <c r="AK118">
        <v>1.105</v>
      </c>
      <c r="AL118">
        <v>0.86799999999999999</v>
      </c>
      <c r="AM118">
        <v>8.6050000000000004</v>
      </c>
      <c r="AN118">
        <v>8.7370000000000001</v>
      </c>
      <c r="AO118">
        <v>2.6579999999999999</v>
      </c>
      <c r="AR118">
        <f t="shared" si="2"/>
        <v>0.52488777145635046</v>
      </c>
      <c r="AS118">
        <f t="shared" si="3"/>
        <v>8.4499325000000027</v>
      </c>
    </row>
    <row r="119" spans="1:45" x14ac:dyDescent="0.2">
      <c r="A119">
        <v>13.939500000000001</v>
      </c>
      <c r="B119">
        <v>16.341999999999999</v>
      </c>
      <c r="C119">
        <v>9.0530000000000008</v>
      </c>
      <c r="D119">
        <v>3.9740000000000002</v>
      </c>
      <c r="E119">
        <v>9.1319999999999997</v>
      </c>
      <c r="F119">
        <v>27.605</v>
      </c>
      <c r="G119">
        <v>12.316000000000001</v>
      </c>
      <c r="H119">
        <v>5.8680000000000003</v>
      </c>
      <c r="I119">
        <v>2.1579999999999999</v>
      </c>
      <c r="J119">
        <v>1.8420000000000001</v>
      </c>
      <c r="K119">
        <v>4.2889999999999997</v>
      </c>
      <c r="L119">
        <v>23.289000000000001</v>
      </c>
      <c r="M119">
        <v>5.3159999999999998</v>
      </c>
      <c r="N119">
        <v>2.895</v>
      </c>
      <c r="O119">
        <v>35.447000000000003</v>
      </c>
      <c r="P119">
        <v>3.3420000000000001</v>
      </c>
      <c r="Q119">
        <v>2.1840000000000002</v>
      </c>
      <c r="R119">
        <v>1.421</v>
      </c>
      <c r="S119">
        <v>7.1050000000000004</v>
      </c>
      <c r="T119">
        <v>11.737</v>
      </c>
      <c r="U119">
        <v>59</v>
      </c>
      <c r="V119">
        <v>24.341999999999999</v>
      </c>
      <c r="W119">
        <v>14.763</v>
      </c>
      <c r="X119">
        <v>3.2370000000000001</v>
      </c>
      <c r="Y119">
        <v>5.1580000000000004</v>
      </c>
      <c r="Z119">
        <v>1.8684000000000001</v>
      </c>
      <c r="AA119">
        <v>3.6053000000000002</v>
      </c>
      <c r="AB119">
        <v>5.1052999999999997</v>
      </c>
      <c r="AC119">
        <v>1.7895000000000001</v>
      </c>
      <c r="AD119">
        <v>0.57899999999999996</v>
      </c>
      <c r="AE119">
        <v>1.474</v>
      </c>
      <c r="AF119">
        <v>3.5529999999999999</v>
      </c>
      <c r="AG119">
        <v>0.73699999999999999</v>
      </c>
      <c r="AH119">
        <v>1.105</v>
      </c>
      <c r="AI119">
        <v>1.3680000000000001</v>
      </c>
      <c r="AJ119">
        <v>8.1319999999999997</v>
      </c>
      <c r="AK119">
        <v>1.026</v>
      </c>
      <c r="AL119">
        <v>1.2110000000000001</v>
      </c>
      <c r="AM119">
        <v>9.7889999999999997</v>
      </c>
      <c r="AN119">
        <v>8.2110000000000003</v>
      </c>
      <c r="AO119">
        <v>1.579</v>
      </c>
      <c r="AR119">
        <f t="shared" si="2"/>
        <v>0.52941109448466017</v>
      </c>
      <c r="AS119">
        <f t="shared" si="3"/>
        <v>8.5736875000000019</v>
      </c>
    </row>
    <row r="120" spans="1:45" x14ac:dyDescent="0.2">
      <c r="A120">
        <v>14.0587</v>
      </c>
      <c r="B120">
        <v>18.553000000000001</v>
      </c>
      <c r="C120">
        <v>9.3420000000000005</v>
      </c>
      <c r="D120">
        <v>3.5529999999999999</v>
      </c>
      <c r="E120">
        <v>9.0530000000000008</v>
      </c>
      <c r="F120">
        <v>29.026</v>
      </c>
      <c r="G120">
        <v>12.368</v>
      </c>
      <c r="H120">
        <v>4.6840000000000002</v>
      </c>
      <c r="I120">
        <v>2.0259999999999998</v>
      </c>
      <c r="J120">
        <v>2.105</v>
      </c>
      <c r="K120">
        <v>4.7889999999999997</v>
      </c>
      <c r="L120">
        <v>24.315999999999999</v>
      </c>
      <c r="M120">
        <v>5.3949999999999996</v>
      </c>
      <c r="N120">
        <v>2.7629999999999999</v>
      </c>
      <c r="O120">
        <v>37</v>
      </c>
      <c r="P120">
        <v>3.395</v>
      </c>
      <c r="Q120">
        <v>1.3420000000000001</v>
      </c>
      <c r="R120">
        <v>1.974</v>
      </c>
      <c r="S120">
        <v>6.5789999999999997</v>
      </c>
      <c r="T120">
        <v>11.657999999999999</v>
      </c>
      <c r="U120">
        <v>68.289000000000001</v>
      </c>
      <c r="V120">
        <v>26.184000000000001</v>
      </c>
      <c r="W120">
        <v>12.368</v>
      </c>
      <c r="X120">
        <v>2.3679999999999999</v>
      </c>
      <c r="Y120">
        <v>5.1840000000000002</v>
      </c>
      <c r="Z120">
        <v>2.0526</v>
      </c>
      <c r="AA120">
        <v>2.5263</v>
      </c>
      <c r="AB120">
        <v>4.7632000000000003</v>
      </c>
      <c r="AC120">
        <v>1.1578999999999999</v>
      </c>
      <c r="AD120">
        <v>0.71099999999999997</v>
      </c>
      <c r="AE120">
        <v>0.92100000000000004</v>
      </c>
      <c r="AF120">
        <v>3.8679999999999999</v>
      </c>
      <c r="AG120">
        <v>0.76300000000000001</v>
      </c>
      <c r="AH120">
        <v>0.57899999999999996</v>
      </c>
      <c r="AI120">
        <v>1.7370000000000001</v>
      </c>
      <c r="AJ120">
        <v>6.0259999999999998</v>
      </c>
      <c r="AK120">
        <v>1.579</v>
      </c>
      <c r="AL120">
        <v>0.92100000000000004</v>
      </c>
      <c r="AM120">
        <v>7.4210000000000003</v>
      </c>
      <c r="AN120">
        <v>8.3680000000000003</v>
      </c>
      <c r="AO120">
        <v>1.5529999999999999</v>
      </c>
      <c r="AR120">
        <f t="shared" si="2"/>
        <v>0.53393821543322872</v>
      </c>
      <c r="AS120">
        <f t="shared" si="3"/>
        <v>8.7315250000000013</v>
      </c>
    </row>
    <row r="121" spans="1:45" x14ac:dyDescent="0.2">
      <c r="A121">
        <v>14.1778</v>
      </c>
      <c r="B121">
        <v>19</v>
      </c>
      <c r="C121">
        <v>10.579000000000001</v>
      </c>
      <c r="D121">
        <v>3.395</v>
      </c>
      <c r="E121">
        <v>8.1579999999999995</v>
      </c>
      <c r="F121">
        <v>27.289000000000001</v>
      </c>
      <c r="G121">
        <v>12.763</v>
      </c>
      <c r="H121">
        <v>5.7889999999999997</v>
      </c>
      <c r="I121">
        <v>1.6579999999999999</v>
      </c>
      <c r="J121">
        <v>2.3159999999999998</v>
      </c>
      <c r="K121">
        <v>4.5259999999999998</v>
      </c>
      <c r="L121">
        <v>20</v>
      </c>
      <c r="M121">
        <v>4.5259999999999998</v>
      </c>
      <c r="N121">
        <v>2.7370000000000001</v>
      </c>
      <c r="O121">
        <v>34.683999999999997</v>
      </c>
      <c r="P121">
        <v>3.5529999999999999</v>
      </c>
      <c r="Q121">
        <v>1.474</v>
      </c>
      <c r="R121">
        <v>2.105</v>
      </c>
      <c r="S121">
        <v>7.0789999999999997</v>
      </c>
      <c r="T121">
        <v>11.474</v>
      </c>
      <c r="U121">
        <v>66.658000000000001</v>
      </c>
      <c r="V121">
        <v>27.605</v>
      </c>
      <c r="W121">
        <v>13.183999999999999</v>
      </c>
      <c r="X121">
        <v>2.4740000000000002</v>
      </c>
      <c r="Y121">
        <v>5.2110000000000003</v>
      </c>
      <c r="Z121">
        <v>2.2105000000000001</v>
      </c>
      <c r="AA121">
        <v>3</v>
      </c>
      <c r="AB121">
        <v>4.3158000000000003</v>
      </c>
      <c r="AC121">
        <v>0.94740000000000002</v>
      </c>
      <c r="AD121">
        <v>0.97399999999999998</v>
      </c>
      <c r="AE121">
        <v>1.1839999999999999</v>
      </c>
      <c r="AF121">
        <v>3.7109999999999999</v>
      </c>
      <c r="AG121">
        <v>0.81599999999999995</v>
      </c>
      <c r="AH121">
        <v>0.89500000000000002</v>
      </c>
      <c r="AI121">
        <v>1.1319999999999999</v>
      </c>
      <c r="AJ121">
        <v>8.0530000000000008</v>
      </c>
      <c r="AK121">
        <v>1.1579999999999999</v>
      </c>
      <c r="AL121">
        <v>1.1839999999999999</v>
      </c>
      <c r="AM121">
        <v>6.5</v>
      </c>
      <c r="AN121">
        <v>6.3159999999999998</v>
      </c>
      <c r="AO121">
        <v>2.2890000000000001</v>
      </c>
      <c r="AR121">
        <f t="shared" si="2"/>
        <v>0.53846153846153844</v>
      </c>
      <c r="AS121">
        <f t="shared" si="3"/>
        <v>8.5730675000000023</v>
      </c>
    </row>
    <row r="122" spans="1:45" x14ac:dyDescent="0.2">
      <c r="A122">
        <v>14.297000000000001</v>
      </c>
      <c r="B122">
        <v>20.053000000000001</v>
      </c>
      <c r="C122">
        <v>11.711</v>
      </c>
      <c r="D122">
        <v>4.1840000000000002</v>
      </c>
      <c r="E122">
        <v>7.6580000000000004</v>
      </c>
      <c r="F122">
        <v>29.553000000000001</v>
      </c>
      <c r="G122">
        <v>14.368</v>
      </c>
      <c r="H122">
        <v>5.4470000000000001</v>
      </c>
      <c r="I122">
        <v>2.2890000000000001</v>
      </c>
      <c r="J122">
        <v>1.895</v>
      </c>
      <c r="K122">
        <v>4.5789999999999997</v>
      </c>
      <c r="L122">
        <v>23.763000000000002</v>
      </c>
      <c r="M122">
        <v>4.0529999999999999</v>
      </c>
      <c r="N122">
        <v>3.105</v>
      </c>
      <c r="O122">
        <v>33.737000000000002</v>
      </c>
      <c r="P122">
        <v>3.5259999999999998</v>
      </c>
      <c r="Q122">
        <v>1.526</v>
      </c>
      <c r="R122">
        <v>2.0529999999999999</v>
      </c>
      <c r="S122">
        <v>6.3680000000000003</v>
      </c>
      <c r="T122">
        <v>11.026</v>
      </c>
      <c r="U122">
        <v>66.894999999999996</v>
      </c>
      <c r="V122">
        <v>30.289000000000001</v>
      </c>
      <c r="W122">
        <v>9.4740000000000002</v>
      </c>
      <c r="X122">
        <v>2.1320000000000001</v>
      </c>
      <c r="Y122">
        <v>5.5</v>
      </c>
      <c r="Z122">
        <v>2.3157999999999999</v>
      </c>
      <c r="AA122">
        <v>3.3683999999999998</v>
      </c>
      <c r="AB122">
        <v>5.3158000000000003</v>
      </c>
      <c r="AC122">
        <v>1.2104999999999999</v>
      </c>
      <c r="AD122">
        <v>0.84199999999999997</v>
      </c>
      <c r="AE122">
        <v>0.84199999999999997</v>
      </c>
      <c r="AF122">
        <v>2.4209999999999998</v>
      </c>
      <c r="AG122">
        <v>0.78900000000000003</v>
      </c>
      <c r="AH122">
        <v>0.97399999999999998</v>
      </c>
      <c r="AI122">
        <v>0.81599999999999995</v>
      </c>
      <c r="AJ122">
        <v>6.5529999999999999</v>
      </c>
      <c r="AK122">
        <v>1.395</v>
      </c>
      <c r="AL122">
        <v>1.2629999999999999</v>
      </c>
      <c r="AM122">
        <v>6.7629999999999999</v>
      </c>
      <c r="AN122">
        <v>6.1840000000000002</v>
      </c>
      <c r="AO122">
        <v>2.2109999999999999</v>
      </c>
      <c r="AR122">
        <f t="shared" si="2"/>
        <v>0.54298865941010699</v>
      </c>
      <c r="AS122">
        <f t="shared" si="3"/>
        <v>8.7111874999999976</v>
      </c>
    </row>
    <row r="123" spans="1:45" x14ac:dyDescent="0.2">
      <c r="A123">
        <v>14.4161</v>
      </c>
      <c r="B123">
        <v>22.841999999999999</v>
      </c>
      <c r="C123">
        <v>10.868</v>
      </c>
      <c r="D123">
        <v>4.1319999999999997</v>
      </c>
      <c r="E123">
        <v>7.7889999999999997</v>
      </c>
      <c r="F123">
        <v>26.763000000000002</v>
      </c>
      <c r="G123">
        <v>15.053000000000001</v>
      </c>
      <c r="H123">
        <v>6.9470000000000001</v>
      </c>
      <c r="I123">
        <v>2.6579999999999999</v>
      </c>
      <c r="J123">
        <v>2.0529999999999999</v>
      </c>
      <c r="K123">
        <v>4.0529999999999999</v>
      </c>
      <c r="L123">
        <v>21.632000000000001</v>
      </c>
      <c r="M123">
        <v>4.1319999999999997</v>
      </c>
      <c r="N123">
        <v>2.2890000000000001</v>
      </c>
      <c r="O123">
        <v>36.420999999999999</v>
      </c>
      <c r="P123">
        <v>2.5790000000000002</v>
      </c>
      <c r="Q123">
        <v>1.8680000000000001</v>
      </c>
      <c r="R123">
        <v>1.579</v>
      </c>
      <c r="S123">
        <v>6.3949999999999996</v>
      </c>
      <c r="T123">
        <v>8.2629999999999999</v>
      </c>
      <c r="U123">
        <v>63.316000000000003</v>
      </c>
      <c r="V123">
        <v>26.841999999999999</v>
      </c>
      <c r="W123">
        <v>10</v>
      </c>
      <c r="X123">
        <v>1.921</v>
      </c>
      <c r="Y123">
        <v>6.7110000000000003</v>
      </c>
      <c r="Z123">
        <v>2.0526</v>
      </c>
      <c r="AA123">
        <v>2.9737</v>
      </c>
      <c r="AB123">
        <v>4.3947000000000003</v>
      </c>
      <c r="AC123">
        <v>1.1578999999999999</v>
      </c>
      <c r="AD123">
        <v>0.55300000000000005</v>
      </c>
      <c r="AE123">
        <v>1.2629999999999999</v>
      </c>
      <c r="AF123">
        <v>3.1840000000000002</v>
      </c>
      <c r="AG123">
        <v>0.89500000000000002</v>
      </c>
      <c r="AH123">
        <v>1.1839999999999999</v>
      </c>
      <c r="AI123">
        <v>0.84199999999999997</v>
      </c>
      <c r="AJ123">
        <v>7.1050000000000004</v>
      </c>
      <c r="AK123">
        <v>1.4470000000000001</v>
      </c>
      <c r="AL123">
        <v>0.78900000000000003</v>
      </c>
      <c r="AM123">
        <v>4.4740000000000002</v>
      </c>
      <c r="AN123">
        <v>5.3680000000000003</v>
      </c>
      <c r="AO123">
        <v>1.5</v>
      </c>
      <c r="AR123">
        <f t="shared" si="2"/>
        <v>0.5475119824384167</v>
      </c>
      <c r="AS123">
        <f t="shared" si="3"/>
        <v>8.4072224999999996</v>
      </c>
    </row>
    <row r="124" spans="1:45" x14ac:dyDescent="0.2">
      <c r="A124">
        <v>14.5352</v>
      </c>
      <c r="B124">
        <v>27.263000000000002</v>
      </c>
      <c r="C124">
        <v>10.920999999999999</v>
      </c>
      <c r="D124">
        <v>4.6319999999999997</v>
      </c>
      <c r="E124">
        <v>8.7629999999999999</v>
      </c>
      <c r="F124">
        <v>22.974</v>
      </c>
      <c r="G124">
        <v>14.211</v>
      </c>
      <c r="H124">
        <v>5.8419999999999996</v>
      </c>
      <c r="I124">
        <v>2.105</v>
      </c>
      <c r="J124">
        <v>1.7370000000000001</v>
      </c>
      <c r="K124">
        <v>2.9470000000000001</v>
      </c>
      <c r="L124">
        <v>22</v>
      </c>
      <c r="M124">
        <v>4.2370000000000001</v>
      </c>
      <c r="N124">
        <v>3.0790000000000002</v>
      </c>
      <c r="O124">
        <v>34.631999999999998</v>
      </c>
      <c r="P124">
        <v>2.3420000000000001</v>
      </c>
      <c r="Q124">
        <v>2.1320000000000001</v>
      </c>
      <c r="R124">
        <v>2.6579999999999999</v>
      </c>
      <c r="S124">
        <v>5.5259999999999998</v>
      </c>
      <c r="T124">
        <v>9.5530000000000008</v>
      </c>
      <c r="U124">
        <v>65.316000000000003</v>
      </c>
      <c r="V124">
        <v>30.974</v>
      </c>
      <c r="W124">
        <v>7.6840000000000002</v>
      </c>
      <c r="X124">
        <v>1.7370000000000001</v>
      </c>
      <c r="Y124">
        <v>8.2110000000000003</v>
      </c>
      <c r="Z124">
        <v>2.2105000000000001</v>
      </c>
      <c r="AA124">
        <v>3.3157999999999999</v>
      </c>
      <c r="AB124">
        <v>5.3947000000000003</v>
      </c>
      <c r="AC124">
        <v>1.0263</v>
      </c>
      <c r="AD124">
        <v>0.44700000000000001</v>
      </c>
      <c r="AE124">
        <v>1.6319999999999999</v>
      </c>
      <c r="AF124">
        <v>2.9740000000000002</v>
      </c>
      <c r="AG124">
        <v>0.71099999999999997</v>
      </c>
      <c r="AH124">
        <v>0.76300000000000001</v>
      </c>
      <c r="AI124">
        <v>0.94699999999999995</v>
      </c>
      <c r="AJ124">
        <v>6.8419999999999996</v>
      </c>
      <c r="AK124">
        <v>1</v>
      </c>
      <c r="AL124">
        <v>1.0529999999999999</v>
      </c>
      <c r="AM124">
        <v>4.7370000000000001</v>
      </c>
      <c r="AN124">
        <v>4.6840000000000002</v>
      </c>
      <c r="AO124">
        <v>1.974</v>
      </c>
      <c r="AR124">
        <f t="shared" si="2"/>
        <v>0.55203530546672641</v>
      </c>
      <c r="AS124">
        <f t="shared" si="3"/>
        <v>8.5296825000000034</v>
      </c>
    </row>
    <row r="125" spans="1:45" x14ac:dyDescent="0.2">
      <c r="A125">
        <v>14.654400000000001</v>
      </c>
      <c r="B125">
        <v>27.579000000000001</v>
      </c>
      <c r="C125">
        <v>11.895</v>
      </c>
      <c r="D125">
        <v>4.3680000000000003</v>
      </c>
      <c r="E125">
        <v>8.5790000000000006</v>
      </c>
      <c r="F125">
        <v>21.026</v>
      </c>
      <c r="G125">
        <v>18</v>
      </c>
      <c r="H125">
        <v>5</v>
      </c>
      <c r="I125">
        <v>2.2629999999999999</v>
      </c>
      <c r="J125">
        <v>1.8160000000000001</v>
      </c>
      <c r="K125">
        <v>3.0259999999999998</v>
      </c>
      <c r="L125">
        <v>19.5</v>
      </c>
      <c r="M125">
        <v>4.5</v>
      </c>
      <c r="N125">
        <v>4.1319999999999997</v>
      </c>
      <c r="O125">
        <v>38.262999999999998</v>
      </c>
      <c r="P125">
        <v>2.895</v>
      </c>
      <c r="Q125">
        <v>1.605</v>
      </c>
      <c r="R125">
        <v>1.974</v>
      </c>
      <c r="S125">
        <v>5.9210000000000003</v>
      </c>
      <c r="T125">
        <v>10.763</v>
      </c>
      <c r="U125">
        <v>65.105000000000004</v>
      </c>
      <c r="V125">
        <v>30.815999999999999</v>
      </c>
      <c r="W125">
        <v>5.4210000000000003</v>
      </c>
      <c r="X125">
        <v>2.1579999999999999</v>
      </c>
      <c r="Y125">
        <v>9.7370000000000001</v>
      </c>
      <c r="Z125">
        <v>1.7895000000000001</v>
      </c>
      <c r="AA125">
        <v>3.2105000000000001</v>
      </c>
      <c r="AB125">
        <v>4.6052999999999997</v>
      </c>
      <c r="AC125">
        <v>0.73680000000000001</v>
      </c>
      <c r="AD125">
        <v>0.73699999999999999</v>
      </c>
      <c r="AE125">
        <v>1.7629999999999999</v>
      </c>
      <c r="AF125">
        <v>2.3679999999999999</v>
      </c>
      <c r="AG125">
        <v>1.105</v>
      </c>
      <c r="AH125">
        <v>0.71099999999999997</v>
      </c>
      <c r="AI125">
        <v>1.2110000000000001</v>
      </c>
      <c r="AJ125">
        <v>6.8159999999999998</v>
      </c>
      <c r="AK125">
        <v>1.1579999999999999</v>
      </c>
      <c r="AL125">
        <v>1.1319999999999999</v>
      </c>
      <c r="AM125">
        <v>3.3420000000000001</v>
      </c>
      <c r="AN125">
        <v>4.5789999999999997</v>
      </c>
      <c r="AO125">
        <v>2.0790000000000002</v>
      </c>
      <c r="AR125">
        <f t="shared" si="2"/>
        <v>0.55656242641529496</v>
      </c>
      <c r="AS125">
        <f t="shared" si="3"/>
        <v>8.5921275000000001</v>
      </c>
    </row>
    <row r="126" spans="1:45" x14ac:dyDescent="0.2">
      <c r="A126">
        <v>14.7735</v>
      </c>
      <c r="B126">
        <v>29.841999999999999</v>
      </c>
      <c r="C126">
        <v>11.816000000000001</v>
      </c>
      <c r="D126">
        <v>4.0789999999999997</v>
      </c>
      <c r="E126">
        <v>9.8949999999999996</v>
      </c>
      <c r="F126">
        <v>21.079000000000001</v>
      </c>
      <c r="G126">
        <v>17.132000000000001</v>
      </c>
      <c r="H126">
        <v>6.8159999999999998</v>
      </c>
      <c r="I126">
        <v>2.2109999999999999</v>
      </c>
      <c r="J126">
        <v>1.8420000000000001</v>
      </c>
      <c r="K126">
        <v>2.8159999999999998</v>
      </c>
      <c r="L126">
        <v>18.341999999999999</v>
      </c>
      <c r="M126">
        <v>3.4470000000000001</v>
      </c>
      <c r="N126">
        <v>2.3679999999999999</v>
      </c>
      <c r="O126">
        <v>37.841999999999999</v>
      </c>
      <c r="P126">
        <v>2.605</v>
      </c>
      <c r="Q126">
        <v>1.3680000000000001</v>
      </c>
      <c r="R126">
        <v>1.7889999999999999</v>
      </c>
      <c r="S126">
        <v>5.1580000000000004</v>
      </c>
      <c r="T126">
        <v>9.6579999999999995</v>
      </c>
      <c r="U126">
        <v>55.683999999999997</v>
      </c>
      <c r="V126">
        <v>35.816000000000003</v>
      </c>
      <c r="W126">
        <v>4.9740000000000002</v>
      </c>
      <c r="X126">
        <v>2.3679999999999999</v>
      </c>
      <c r="Y126">
        <v>9.3420000000000005</v>
      </c>
      <c r="Z126">
        <v>1.8947000000000001</v>
      </c>
      <c r="AA126">
        <v>3.2631999999999999</v>
      </c>
      <c r="AB126">
        <v>4.6578999999999997</v>
      </c>
      <c r="AC126">
        <v>0.89470000000000005</v>
      </c>
      <c r="AD126">
        <v>0.68400000000000005</v>
      </c>
      <c r="AE126">
        <v>0.86799999999999999</v>
      </c>
      <c r="AF126">
        <v>2.4209999999999998</v>
      </c>
      <c r="AG126">
        <v>0.89500000000000002</v>
      </c>
      <c r="AH126">
        <v>0.65800000000000003</v>
      </c>
      <c r="AI126">
        <v>0.55300000000000005</v>
      </c>
      <c r="AJ126">
        <v>5.6840000000000002</v>
      </c>
      <c r="AK126">
        <v>1.5529999999999999</v>
      </c>
      <c r="AL126">
        <v>1.105</v>
      </c>
      <c r="AM126">
        <v>4.1050000000000004</v>
      </c>
      <c r="AN126">
        <v>3.5</v>
      </c>
      <c r="AO126">
        <v>1.6839999999999999</v>
      </c>
      <c r="AR126">
        <f t="shared" si="2"/>
        <v>0.56108574944360468</v>
      </c>
      <c r="AS126">
        <f t="shared" si="3"/>
        <v>8.317737499999998</v>
      </c>
    </row>
    <row r="127" spans="1:45" x14ac:dyDescent="0.2">
      <c r="A127">
        <v>14.8927</v>
      </c>
      <c r="B127">
        <v>32.973999999999997</v>
      </c>
      <c r="C127">
        <v>9.9209999999999994</v>
      </c>
      <c r="D127">
        <v>4.0529999999999999</v>
      </c>
      <c r="E127">
        <v>9.9469999999999992</v>
      </c>
      <c r="F127">
        <v>16.367999999999999</v>
      </c>
      <c r="G127">
        <v>17.105</v>
      </c>
      <c r="H127">
        <v>5.3159999999999998</v>
      </c>
      <c r="I127">
        <v>2.5</v>
      </c>
      <c r="J127">
        <v>2.2890000000000001</v>
      </c>
      <c r="K127">
        <v>2.605</v>
      </c>
      <c r="L127">
        <v>14.395</v>
      </c>
      <c r="M127">
        <v>4.1319999999999997</v>
      </c>
      <c r="N127">
        <v>3.2370000000000001</v>
      </c>
      <c r="O127">
        <v>41</v>
      </c>
      <c r="P127">
        <v>3.2109999999999999</v>
      </c>
      <c r="Q127">
        <v>1.6839999999999999</v>
      </c>
      <c r="R127">
        <v>1.6579999999999999</v>
      </c>
      <c r="S127">
        <v>4.4740000000000002</v>
      </c>
      <c r="T127">
        <v>10.316000000000001</v>
      </c>
      <c r="U127">
        <v>50.920999999999999</v>
      </c>
      <c r="V127">
        <v>40.131999999999998</v>
      </c>
      <c r="W127">
        <v>3.6320000000000001</v>
      </c>
      <c r="X127">
        <v>1.421</v>
      </c>
      <c r="Y127">
        <v>9.1839999999999993</v>
      </c>
      <c r="Z127">
        <v>2</v>
      </c>
      <c r="AA127">
        <v>2.8946999999999998</v>
      </c>
      <c r="AB127">
        <v>5.0263</v>
      </c>
      <c r="AC127">
        <v>0.57889999999999997</v>
      </c>
      <c r="AD127">
        <v>0.26300000000000001</v>
      </c>
      <c r="AE127">
        <v>0.73699999999999999</v>
      </c>
      <c r="AF127">
        <v>2.6579999999999999</v>
      </c>
      <c r="AG127">
        <v>0.81599999999999995</v>
      </c>
      <c r="AH127">
        <v>0.84199999999999997</v>
      </c>
      <c r="AI127">
        <v>1.2629999999999999</v>
      </c>
      <c r="AJ127">
        <v>5.3680000000000003</v>
      </c>
      <c r="AK127">
        <v>1.421</v>
      </c>
      <c r="AL127">
        <v>1.079</v>
      </c>
      <c r="AM127">
        <v>2.7629999999999999</v>
      </c>
      <c r="AN127">
        <v>3.1840000000000002</v>
      </c>
      <c r="AO127">
        <v>1.8160000000000001</v>
      </c>
      <c r="AR127">
        <f t="shared" si="2"/>
        <v>0.56561287039217323</v>
      </c>
      <c r="AS127">
        <f t="shared" si="3"/>
        <v>8.1296224999999964</v>
      </c>
    </row>
    <row r="128" spans="1:45" x14ac:dyDescent="0.2">
      <c r="A128">
        <v>15.011799999999999</v>
      </c>
      <c r="B128">
        <v>33.710999999999999</v>
      </c>
      <c r="C128">
        <v>9.8680000000000003</v>
      </c>
      <c r="D128">
        <v>4.0529999999999999</v>
      </c>
      <c r="E128">
        <v>10.737</v>
      </c>
      <c r="F128">
        <v>13.553000000000001</v>
      </c>
      <c r="G128">
        <v>17.5</v>
      </c>
      <c r="H128">
        <v>6.2110000000000003</v>
      </c>
      <c r="I128">
        <v>2.3159999999999998</v>
      </c>
      <c r="J128">
        <v>1.921</v>
      </c>
      <c r="K128">
        <v>2.9740000000000002</v>
      </c>
      <c r="L128">
        <v>12.553000000000001</v>
      </c>
      <c r="M128">
        <v>6.0259999999999998</v>
      </c>
      <c r="N128">
        <v>3.4209999999999998</v>
      </c>
      <c r="O128">
        <v>44.420999999999999</v>
      </c>
      <c r="P128">
        <v>2.5790000000000002</v>
      </c>
      <c r="Q128">
        <v>1.7629999999999999</v>
      </c>
      <c r="R128">
        <v>1.6839999999999999</v>
      </c>
      <c r="S128">
        <v>3.395</v>
      </c>
      <c r="T128">
        <v>10.711</v>
      </c>
      <c r="U128">
        <v>42.658000000000001</v>
      </c>
      <c r="V128">
        <v>36.789000000000001</v>
      </c>
      <c r="W128">
        <v>3.4740000000000002</v>
      </c>
      <c r="X128">
        <v>1.526</v>
      </c>
      <c r="Y128">
        <v>7.6840000000000002</v>
      </c>
      <c r="Z128">
        <v>2.1842000000000001</v>
      </c>
      <c r="AA128">
        <v>2.3946999999999998</v>
      </c>
      <c r="AB128">
        <v>4.7104999999999997</v>
      </c>
      <c r="AC128">
        <v>0.52629999999999999</v>
      </c>
      <c r="AD128">
        <v>0.65800000000000003</v>
      </c>
      <c r="AE128">
        <v>1</v>
      </c>
      <c r="AF128">
        <v>2.605</v>
      </c>
      <c r="AG128">
        <v>0.52600000000000002</v>
      </c>
      <c r="AH128">
        <v>0.84199999999999997</v>
      </c>
      <c r="AI128">
        <v>0.86799999999999999</v>
      </c>
      <c r="AJ128">
        <v>5.5529999999999999</v>
      </c>
      <c r="AK128">
        <v>1.0529999999999999</v>
      </c>
      <c r="AL128">
        <v>1.105</v>
      </c>
      <c r="AM128">
        <v>2.5259999999999998</v>
      </c>
      <c r="AN128">
        <v>3.5</v>
      </c>
      <c r="AO128">
        <v>2.605</v>
      </c>
      <c r="AR128">
        <f t="shared" si="2"/>
        <v>0.57013619342048283</v>
      </c>
      <c r="AS128">
        <f t="shared" si="3"/>
        <v>7.8546175000000034</v>
      </c>
    </row>
    <row r="129" spans="1:45" x14ac:dyDescent="0.2">
      <c r="A129">
        <v>15.1309</v>
      </c>
      <c r="B129">
        <v>33.683999999999997</v>
      </c>
      <c r="C129">
        <v>9.1050000000000004</v>
      </c>
      <c r="D129">
        <v>3.0790000000000002</v>
      </c>
      <c r="E129">
        <v>10.868</v>
      </c>
      <c r="F129">
        <v>12.632</v>
      </c>
      <c r="G129">
        <v>17.158000000000001</v>
      </c>
      <c r="H129">
        <v>6.9470000000000001</v>
      </c>
      <c r="I129">
        <v>1.8420000000000001</v>
      </c>
      <c r="J129">
        <v>1.6839999999999999</v>
      </c>
      <c r="K129">
        <v>2.8420000000000001</v>
      </c>
      <c r="L129">
        <v>11.105</v>
      </c>
      <c r="M129">
        <v>5.7370000000000001</v>
      </c>
      <c r="N129">
        <v>3.0529999999999999</v>
      </c>
      <c r="O129">
        <v>45.973999999999997</v>
      </c>
      <c r="P129">
        <v>3.2109999999999999</v>
      </c>
      <c r="Q129">
        <v>1.6319999999999999</v>
      </c>
      <c r="R129">
        <v>2.1579999999999999</v>
      </c>
      <c r="S129">
        <v>3.9740000000000002</v>
      </c>
      <c r="T129">
        <v>11.105</v>
      </c>
      <c r="U129">
        <v>37.579000000000001</v>
      </c>
      <c r="V129">
        <v>35.341999999999999</v>
      </c>
      <c r="W129">
        <v>2.5529999999999999</v>
      </c>
      <c r="X129">
        <v>1.8420000000000001</v>
      </c>
      <c r="Y129">
        <v>7.1319999999999997</v>
      </c>
      <c r="Z129">
        <v>1.7367999999999999</v>
      </c>
      <c r="AA129">
        <v>3.7368000000000001</v>
      </c>
      <c r="AB129">
        <v>5.3158000000000003</v>
      </c>
      <c r="AC129">
        <v>0.47370000000000001</v>
      </c>
      <c r="AD129">
        <v>0.55300000000000005</v>
      </c>
      <c r="AE129">
        <v>0.86799999999999999</v>
      </c>
      <c r="AF129">
        <v>2.6579999999999999</v>
      </c>
      <c r="AG129">
        <v>0.81599999999999995</v>
      </c>
      <c r="AH129">
        <v>0.84199999999999997</v>
      </c>
      <c r="AI129">
        <v>1.3160000000000001</v>
      </c>
      <c r="AJ129">
        <v>5.8949999999999996</v>
      </c>
      <c r="AK129">
        <v>1.395</v>
      </c>
      <c r="AL129">
        <v>1.1839999999999999</v>
      </c>
      <c r="AM129">
        <v>3.2370000000000001</v>
      </c>
      <c r="AN129">
        <v>2.2890000000000001</v>
      </c>
      <c r="AO129">
        <v>1.8160000000000001</v>
      </c>
      <c r="AR129">
        <f t="shared" si="2"/>
        <v>0.57465951644879265</v>
      </c>
      <c r="AS129">
        <f t="shared" si="3"/>
        <v>7.6592524999999991</v>
      </c>
    </row>
    <row r="130" spans="1:45" x14ac:dyDescent="0.2">
      <c r="A130">
        <v>15.2501</v>
      </c>
      <c r="B130">
        <v>33.026000000000003</v>
      </c>
      <c r="C130">
        <v>8.4209999999999994</v>
      </c>
      <c r="D130">
        <v>4</v>
      </c>
      <c r="E130">
        <v>11.237</v>
      </c>
      <c r="F130">
        <v>11.868</v>
      </c>
      <c r="G130">
        <v>20.553000000000001</v>
      </c>
      <c r="H130">
        <v>8.2889999999999997</v>
      </c>
      <c r="I130">
        <v>2.2109999999999999</v>
      </c>
      <c r="J130">
        <v>1.579</v>
      </c>
      <c r="K130">
        <v>3.1579999999999999</v>
      </c>
      <c r="L130">
        <v>9.1319999999999997</v>
      </c>
      <c r="M130">
        <v>5.8949999999999996</v>
      </c>
      <c r="N130">
        <v>3.5790000000000002</v>
      </c>
      <c r="O130">
        <v>53.868000000000002</v>
      </c>
      <c r="P130">
        <v>2.6840000000000002</v>
      </c>
      <c r="Q130">
        <v>1.8680000000000001</v>
      </c>
      <c r="R130">
        <v>1.9470000000000001</v>
      </c>
      <c r="S130">
        <v>4.6319999999999997</v>
      </c>
      <c r="T130">
        <v>12.420999999999999</v>
      </c>
      <c r="U130">
        <v>33</v>
      </c>
      <c r="V130">
        <v>34.473999999999997</v>
      </c>
      <c r="W130">
        <v>3.105</v>
      </c>
      <c r="X130">
        <v>2.105</v>
      </c>
      <c r="Y130">
        <v>7.5789999999999997</v>
      </c>
      <c r="Z130">
        <v>2.7894999999999999</v>
      </c>
      <c r="AA130">
        <v>3.5526</v>
      </c>
      <c r="AB130">
        <v>4.9211</v>
      </c>
      <c r="AC130">
        <v>1</v>
      </c>
      <c r="AD130">
        <v>0.55300000000000005</v>
      </c>
      <c r="AE130">
        <v>1.1839999999999999</v>
      </c>
      <c r="AF130">
        <v>2.4470000000000001</v>
      </c>
      <c r="AG130">
        <v>0.76300000000000001</v>
      </c>
      <c r="AH130">
        <v>1.0529999999999999</v>
      </c>
      <c r="AI130">
        <v>1.3680000000000001</v>
      </c>
      <c r="AJ130">
        <v>5.9740000000000002</v>
      </c>
      <c r="AK130">
        <v>1.395</v>
      </c>
      <c r="AL130">
        <v>0.78900000000000003</v>
      </c>
      <c r="AM130">
        <v>3.0259999999999998</v>
      </c>
      <c r="AN130">
        <v>2.3679999999999999</v>
      </c>
      <c r="AO130">
        <v>1.7110000000000001</v>
      </c>
      <c r="AR130">
        <f t="shared" si="2"/>
        <v>0.5791866373973612</v>
      </c>
      <c r="AS130">
        <f t="shared" si="3"/>
        <v>7.8881299999999994</v>
      </c>
    </row>
    <row r="131" spans="1:45" x14ac:dyDescent="0.2">
      <c r="A131">
        <v>15.369199999999999</v>
      </c>
      <c r="B131">
        <v>31.553000000000001</v>
      </c>
      <c r="C131">
        <v>8.4209999999999994</v>
      </c>
      <c r="D131">
        <v>3.605</v>
      </c>
      <c r="E131">
        <v>10.368</v>
      </c>
      <c r="F131">
        <v>9.9740000000000002</v>
      </c>
      <c r="G131">
        <v>22.867999999999999</v>
      </c>
      <c r="H131">
        <v>8.0530000000000008</v>
      </c>
      <c r="I131">
        <v>1.6839999999999999</v>
      </c>
      <c r="J131">
        <v>1.2370000000000001</v>
      </c>
      <c r="K131">
        <v>3.2370000000000001</v>
      </c>
      <c r="L131">
        <v>8.8949999999999996</v>
      </c>
      <c r="M131">
        <v>4.8680000000000003</v>
      </c>
      <c r="N131">
        <v>2.7109999999999999</v>
      </c>
      <c r="O131">
        <v>58.341999999999999</v>
      </c>
      <c r="P131">
        <v>3.0790000000000002</v>
      </c>
      <c r="Q131">
        <v>1.605</v>
      </c>
      <c r="R131">
        <v>2.105</v>
      </c>
      <c r="S131">
        <v>4.7889999999999997</v>
      </c>
      <c r="T131">
        <v>12.342000000000001</v>
      </c>
      <c r="U131">
        <v>33.658000000000001</v>
      </c>
      <c r="V131">
        <v>35.631999999999998</v>
      </c>
      <c r="W131">
        <v>2</v>
      </c>
      <c r="X131">
        <v>2.105</v>
      </c>
      <c r="Y131">
        <v>6.4210000000000003</v>
      </c>
      <c r="Z131">
        <v>2.3157999999999999</v>
      </c>
      <c r="AA131">
        <v>3.0263</v>
      </c>
      <c r="AB131">
        <v>4.7632000000000003</v>
      </c>
      <c r="AC131">
        <v>0.76319999999999999</v>
      </c>
      <c r="AD131">
        <v>0.55300000000000005</v>
      </c>
      <c r="AE131">
        <v>0.97399999999999998</v>
      </c>
      <c r="AF131">
        <v>2.5790000000000002</v>
      </c>
      <c r="AG131">
        <v>1</v>
      </c>
      <c r="AH131">
        <v>0.97399999999999998</v>
      </c>
      <c r="AI131">
        <v>1.1839999999999999</v>
      </c>
      <c r="AJ131">
        <v>4.7889999999999997</v>
      </c>
      <c r="AK131">
        <v>1.395</v>
      </c>
      <c r="AL131">
        <v>0.65800000000000003</v>
      </c>
      <c r="AM131">
        <v>2.8420000000000001</v>
      </c>
      <c r="AN131">
        <v>3.2370000000000001</v>
      </c>
      <c r="AO131">
        <v>1.6319999999999999</v>
      </c>
      <c r="AR131">
        <f t="shared" ref="AR131:AR194" si="4">A131/26.3302</f>
        <v>0.5837099604256708</v>
      </c>
      <c r="AS131">
        <f t="shared" ref="AS131:AS194" si="5">AVERAGE(B131:AO131)</f>
        <v>7.8059374999999989</v>
      </c>
    </row>
    <row r="132" spans="1:45" x14ac:dyDescent="0.2">
      <c r="A132">
        <v>15.4884</v>
      </c>
      <c r="B132">
        <v>30.026</v>
      </c>
      <c r="C132">
        <v>6.8419999999999996</v>
      </c>
      <c r="D132">
        <v>4.3949999999999996</v>
      </c>
      <c r="E132">
        <v>9.6839999999999993</v>
      </c>
      <c r="F132">
        <v>9.5530000000000008</v>
      </c>
      <c r="G132">
        <v>22.315999999999999</v>
      </c>
      <c r="H132">
        <v>6.6580000000000004</v>
      </c>
      <c r="I132">
        <v>2.1320000000000001</v>
      </c>
      <c r="J132">
        <v>1.7889999999999999</v>
      </c>
      <c r="K132">
        <v>2.605</v>
      </c>
      <c r="L132">
        <v>9.5</v>
      </c>
      <c r="M132">
        <v>5.6050000000000004</v>
      </c>
      <c r="N132">
        <v>3.5</v>
      </c>
      <c r="O132">
        <v>59.737000000000002</v>
      </c>
      <c r="P132">
        <v>2.4740000000000002</v>
      </c>
      <c r="Q132">
        <v>1.579</v>
      </c>
      <c r="R132">
        <v>1.7889999999999999</v>
      </c>
      <c r="S132">
        <v>2.6320000000000001</v>
      </c>
      <c r="T132">
        <v>12.053000000000001</v>
      </c>
      <c r="U132">
        <v>32.183999999999997</v>
      </c>
      <c r="V132">
        <v>35.052999999999997</v>
      </c>
      <c r="W132">
        <v>2.8420000000000001</v>
      </c>
      <c r="X132">
        <v>1.605</v>
      </c>
      <c r="Y132">
        <v>7.5</v>
      </c>
      <c r="Z132">
        <v>1.6841999999999999</v>
      </c>
      <c r="AA132">
        <v>3.4474</v>
      </c>
      <c r="AB132">
        <v>4.6315999999999997</v>
      </c>
      <c r="AC132">
        <v>0.57889999999999997</v>
      </c>
      <c r="AD132">
        <v>0.78900000000000003</v>
      </c>
      <c r="AE132">
        <v>0.89500000000000002</v>
      </c>
      <c r="AF132">
        <v>3</v>
      </c>
      <c r="AG132">
        <v>1.079</v>
      </c>
      <c r="AH132">
        <v>0.73699999999999999</v>
      </c>
      <c r="AI132">
        <v>0.78900000000000003</v>
      </c>
      <c r="AJ132">
        <v>5.3419999999999996</v>
      </c>
      <c r="AK132">
        <v>1.1319999999999999</v>
      </c>
      <c r="AL132">
        <v>1.2370000000000001</v>
      </c>
      <c r="AM132">
        <v>2.605</v>
      </c>
      <c r="AN132">
        <v>2.1320000000000001</v>
      </c>
      <c r="AO132">
        <v>2.4470000000000001</v>
      </c>
      <c r="AR132">
        <f t="shared" si="4"/>
        <v>0.58823708137423947</v>
      </c>
      <c r="AS132">
        <f t="shared" si="5"/>
        <v>7.6644774999999994</v>
      </c>
    </row>
    <row r="133" spans="1:45" x14ac:dyDescent="0.2">
      <c r="A133">
        <v>15.6075</v>
      </c>
      <c r="B133">
        <v>30.789000000000001</v>
      </c>
      <c r="C133">
        <v>6.6580000000000004</v>
      </c>
      <c r="D133">
        <v>3.9740000000000002</v>
      </c>
      <c r="E133">
        <v>8.6050000000000004</v>
      </c>
      <c r="F133">
        <v>10.289</v>
      </c>
      <c r="G133">
        <v>25.184000000000001</v>
      </c>
      <c r="H133">
        <v>7.6580000000000004</v>
      </c>
      <c r="I133">
        <v>2.0529999999999999</v>
      </c>
      <c r="J133">
        <v>1.474</v>
      </c>
      <c r="K133">
        <v>2.4209999999999998</v>
      </c>
      <c r="L133">
        <v>11.026</v>
      </c>
      <c r="M133">
        <v>5.5789999999999997</v>
      </c>
      <c r="N133">
        <v>3.8420000000000001</v>
      </c>
      <c r="O133">
        <v>63.052999999999997</v>
      </c>
      <c r="P133">
        <v>2.5259999999999998</v>
      </c>
      <c r="Q133">
        <v>1.5529999999999999</v>
      </c>
      <c r="R133">
        <v>2.0529999999999999</v>
      </c>
      <c r="S133">
        <v>3.2109999999999999</v>
      </c>
      <c r="T133">
        <v>10.316000000000001</v>
      </c>
      <c r="U133">
        <v>27.710999999999999</v>
      </c>
      <c r="V133">
        <v>30.658000000000001</v>
      </c>
      <c r="W133">
        <v>2.1579999999999999</v>
      </c>
      <c r="X133">
        <v>2.1579999999999999</v>
      </c>
      <c r="Y133">
        <v>6.1840000000000002</v>
      </c>
      <c r="Z133">
        <v>1.8421000000000001</v>
      </c>
      <c r="AA133">
        <v>3.0789</v>
      </c>
      <c r="AB133">
        <v>4</v>
      </c>
      <c r="AC133">
        <v>0.78949999999999998</v>
      </c>
      <c r="AD133">
        <v>0.78900000000000003</v>
      </c>
      <c r="AE133">
        <v>1.026</v>
      </c>
      <c r="AF133">
        <v>2.4470000000000001</v>
      </c>
      <c r="AG133">
        <v>1.1839999999999999</v>
      </c>
      <c r="AH133">
        <v>1.0529999999999999</v>
      </c>
      <c r="AI133">
        <v>1.421</v>
      </c>
      <c r="AJ133">
        <v>5.1580000000000004</v>
      </c>
      <c r="AK133">
        <v>0.68400000000000005</v>
      </c>
      <c r="AL133">
        <v>1.079</v>
      </c>
      <c r="AM133">
        <v>2.5</v>
      </c>
      <c r="AN133">
        <v>1.8160000000000001</v>
      </c>
      <c r="AO133">
        <v>2.1579999999999999</v>
      </c>
      <c r="AR133">
        <f t="shared" si="4"/>
        <v>0.59276040440254918</v>
      </c>
      <c r="AS133">
        <f t="shared" si="5"/>
        <v>7.5539625000000026</v>
      </c>
    </row>
    <row r="134" spans="1:45" x14ac:dyDescent="0.2">
      <c r="A134">
        <v>15.726599999999999</v>
      </c>
      <c r="B134">
        <v>29</v>
      </c>
      <c r="C134">
        <v>6.0529999999999999</v>
      </c>
      <c r="D134">
        <v>4.4210000000000003</v>
      </c>
      <c r="E134">
        <v>10.211</v>
      </c>
      <c r="F134">
        <v>11.683999999999999</v>
      </c>
      <c r="G134">
        <v>26.526</v>
      </c>
      <c r="H134">
        <v>7.7629999999999999</v>
      </c>
      <c r="I134">
        <v>2.8420000000000001</v>
      </c>
      <c r="J134">
        <v>1.8680000000000001</v>
      </c>
      <c r="K134">
        <v>2.5</v>
      </c>
      <c r="L134">
        <v>9.9469999999999992</v>
      </c>
      <c r="M134">
        <v>5.5</v>
      </c>
      <c r="N134">
        <v>3.9209999999999998</v>
      </c>
      <c r="O134">
        <v>65.552999999999997</v>
      </c>
      <c r="P134">
        <v>2.7109999999999999</v>
      </c>
      <c r="Q134">
        <v>1.605</v>
      </c>
      <c r="R134">
        <v>1.921</v>
      </c>
      <c r="S134">
        <v>2.7890000000000001</v>
      </c>
      <c r="T134">
        <v>10.974</v>
      </c>
      <c r="U134">
        <v>25.684000000000001</v>
      </c>
      <c r="V134">
        <v>28.895</v>
      </c>
      <c r="W134">
        <v>2.3679999999999999</v>
      </c>
      <c r="X134">
        <v>2</v>
      </c>
      <c r="Y134">
        <v>8</v>
      </c>
      <c r="Z134">
        <v>2.2894999999999999</v>
      </c>
      <c r="AA134">
        <v>2.5</v>
      </c>
      <c r="AB134">
        <v>3.9211</v>
      </c>
      <c r="AC134">
        <v>1.0526</v>
      </c>
      <c r="AD134">
        <v>0.78900000000000003</v>
      </c>
      <c r="AE134">
        <v>0.81599999999999995</v>
      </c>
      <c r="AF134">
        <v>3.3159999999999998</v>
      </c>
      <c r="AG134">
        <v>1.079</v>
      </c>
      <c r="AH134">
        <v>0.86799999999999999</v>
      </c>
      <c r="AI134">
        <v>1.1579999999999999</v>
      </c>
      <c r="AJ134">
        <v>5.2629999999999999</v>
      </c>
      <c r="AK134">
        <v>0.60499999999999998</v>
      </c>
      <c r="AL134">
        <v>0.81599999999999995</v>
      </c>
      <c r="AM134">
        <v>2.5</v>
      </c>
      <c r="AN134">
        <v>2.5790000000000002</v>
      </c>
      <c r="AO134">
        <v>2.2109999999999999</v>
      </c>
      <c r="AR134">
        <f t="shared" si="4"/>
        <v>0.59728372743085878</v>
      </c>
      <c r="AS134">
        <f t="shared" si="5"/>
        <v>7.6624799999999968</v>
      </c>
    </row>
    <row r="135" spans="1:45" x14ac:dyDescent="0.2">
      <c r="A135">
        <v>15.845800000000001</v>
      </c>
      <c r="B135">
        <v>25.946999999999999</v>
      </c>
      <c r="C135">
        <v>5.8949999999999996</v>
      </c>
      <c r="D135">
        <v>4.8949999999999996</v>
      </c>
      <c r="E135">
        <v>8.4740000000000002</v>
      </c>
      <c r="F135">
        <v>12.605</v>
      </c>
      <c r="G135">
        <v>27.920999999999999</v>
      </c>
      <c r="H135">
        <v>7.4740000000000002</v>
      </c>
      <c r="I135">
        <v>2.4470000000000001</v>
      </c>
      <c r="J135">
        <v>1.6579999999999999</v>
      </c>
      <c r="K135">
        <v>1.7110000000000001</v>
      </c>
      <c r="L135">
        <v>9.5259999999999998</v>
      </c>
      <c r="M135">
        <v>6.2110000000000003</v>
      </c>
      <c r="N135">
        <v>3.8679999999999999</v>
      </c>
      <c r="O135">
        <v>66.316000000000003</v>
      </c>
      <c r="P135">
        <v>2.5790000000000002</v>
      </c>
      <c r="Q135">
        <v>1.8420000000000001</v>
      </c>
      <c r="R135">
        <v>2.2629999999999999</v>
      </c>
      <c r="S135">
        <v>2.6320000000000001</v>
      </c>
      <c r="T135">
        <v>13.474</v>
      </c>
      <c r="U135">
        <v>22.684000000000001</v>
      </c>
      <c r="V135">
        <v>29.605</v>
      </c>
      <c r="W135">
        <v>1.6319999999999999</v>
      </c>
      <c r="X135">
        <v>2</v>
      </c>
      <c r="Y135">
        <v>6.4470000000000001</v>
      </c>
      <c r="Z135">
        <v>1.6578999999999999</v>
      </c>
      <c r="AA135">
        <v>2.3157999999999999</v>
      </c>
      <c r="AB135">
        <v>4.2367999999999997</v>
      </c>
      <c r="AC135">
        <v>0.55259999999999998</v>
      </c>
      <c r="AD135">
        <v>0.47399999999999998</v>
      </c>
      <c r="AE135">
        <v>0.81599999999999995</v>
      </c>
      <c r="AF135">
        <v>2.5529999999999999</v>
      </c>
      <c r="AG135">
        <v>0.89500000000000002</v>
      </c>
      <c r="AH135">
        <v>0.94699999999999995</v>
      </c>
      <c r="AI135">
        <v>1</v>
      </c>
      <c r="AJ135">
        <v>4.9470000000000001</v>
      </c>
      <c r="AK135">
        <v>1.079</v>
      </c>
      <c r="AL135">
        <v>0.57899999999999996</v>
      </c>
      <c r="AM135">
        <v>2.4740000000000002</v>
      </c>
      <c r="AN135">
        <v>1.921</v>
      </c>
      <c r="AO135">
        <v>1.921</v>
      </c>
      <c r="AR135">
        <f t="shared" si="4"/>
        <v>0.60181084837942744</v>
      </c>
      <c r="AS135">
        <f t="shared" si="5"/>
        <v>7.4618774999999982</v>
      </c>
    </row>
    <row r="136" spans="1:45" x14ac:dyDescent="0.2">
      <c r="A136">
        <v>15.9649</v>
      </c>
      <c r="B136">
        <v>25.841999999999999</v>
      </c>
      <c r="C136">
        <v>6.7889999999999997</v>
      </c>
      <c r="D136">
        <v>3.7890000000000001</v>
      </c>
      <c r="E136">
        <v>8</v>
      </c>
      <c r="F136">
        <v>13.289</v>
      </c>
      <c r="G136">
        <v>26.553000000000001</v>
      </c>
      <c r="H136">
        <v>6.9470000000000001</v>
      </c>
      <c r="I136">
        <v>2.4470000000000001</v>
      </c>
      <c r="J136">
        <v>1.395</v>
      </c>
      <c r="K136">
        <v>2.8159999999999998</v>
      </c>
      <c r="L136">
        <v>8.6319999999999997</v>
      </c>
      <c r="M136">
        <v>6.4740000000000002</v>
      </c>
      <c r="N136">
        <v>3.605</v>
      </c>
      <c r="O136">
        <v>65.525999999999996</v>
      </c>
      <c r="P136">
        <v>3.1579999999999999</v>
      </c>
      <c r="Q136">
        <v>1.6839999999999999</v>
      </c>
      <c r="R136">
        <v>1.974</v>
      </c>
      <c r="S136">
        <v>2.605</v>
      </c>
      <c r="T136">
        <v>10.579000000000001</v>
      </c>
      <c r="U136">
        <v>19.367999999999999</v>
      </c>
      <c r="V136">
        <v>28.315999999999999</v>
      </c>
      <c r="W136">
        <v>1.8160000000000001</v>
      </c>
      <c r="X136">
        <v>1.6579999999999999</v>
      </c>
      <c r="Y136">
        <v>6.7629999999999999</v>
      </c>
      <c r="Z136">
        <v>1.5789</v>
      </c>
      <c r="AA136">
        <v>2.6842000000000001</v>
      </c>
      <c r="AB136">
        <v>3.3683999999999998</v>
      </c>
      <c r="AC136">
        <v>0.81579999999999997</v>
      </c>
      <c r="AD136">
        <v>0.44700000000000001</v>
      </c>
      <c r="AE136">
        <v>0.44700000000000001</v>
      </c>
      <c r="AF136">
        <v>2.7370000000000001</v>
      </c>
      <c r="AG136">
        <v>1.474</v>
      </c>
      <c r="AH136">
        <v>1.3680000000000001</v>
      </c>
      <c r="AI136">
        <v>1.3160000000000001</v>
      </c>
      <c r="AJ136">
        <v>4.2629999999999999</v>
      </c>
      <c r="AK136">
        <v>1.1839999999999999</v>
      </c>
      <c r="AL136">
        <v>1.1319999999999999</v>
      </c>
      <c r="AM136">
        <v>2.4209999999999998</v>
      </c>
      <c r="AN136">
        <v>2.3679999999999999</v>
      </c>
      <c r="AO136">
        <v>2.1840000000000002</v>
      </c>
      <c r="AR136">
        <f t="shared" si="4"/>
        <v>0.60633417140773704</v>
      </c>
      <c r="AS136">
        <f t="shared" si="5"/>
        <v>7.2453324999999991</v>
      </c>
    </row>
    <row r="137" spans="1:45" x14ac:dyDescent="0.2">
      <c r="A137">
        <v>16.084099999999999</v>
      </c>
      <c r="B137">
        <v>21.841999999999999</v>
      </c>
      <c r="C137">
        <v>5.5529999999999999</v>
      </c>
      <c r="D137">
        <v>4.6050000000000004</v>
      </c>
      <c r="E137">
        <v>8.1579999999999995</v>
      </c>
      <c r="F137">
        <v>12.446999999999999</v>
      </c>
      <c r="G137">
        <v>24.736999999999998</v>
      </c>
      <c r="H137">
        <v>7.4740000000000002</v>
      </c>
      <c r="I137">
        <v>2.4740000000000002</v>
      </c>
      <c r="J137">
        <v>1.8160000000000001</v>
      </c>
      <c r="K137">
        <v>2.4209999999999998</v>
      </c>
      <c r="L137">
        <v>8.3949999999999996</v>
      </c>
      <c r="M137">
        <v>7.3680000000000003</v>
      </c>
      <c r="N137">
        <v>3.5790000000000002</v>
      </c>
      <c r="O137">
        <v>67.5</v>
      </c>
      <c r="P137">
        <v>2.7890000000000001</v>
      </c>
      <c r="Q137">
        <v>1.5529999999999999</v>
      </c>
      <c r="R137">
        <v>1.7370000000000001</v>
      </c>
      <c r="S137">
        <v>3.2109999999999999</v>
      </c>
      <c r="T137">
        <v>12.737</v>
      </c>
      <c r="U137">
        <v>21.789000000000001</v>
      </c>
      <c r="V137">
        <v>27.579000000000001</v>
      </c>
      <c r="W137">
        <v>1.5529999999999999</v>
      </c>
      <c r="X137">
        <v>2</v>
      </c>
      <c r="Y137">
        <v>5.6050000000000004</v>
      </c>
      <c r="Z137">
        <v>1.8947000000000001</v>
      </c>
      <c r="AA137">
        <v>2.1579000000000002</v>
      </c>
      <c r="AB137">
        <v>2.5789</v>
      </c>
      <c r="AC137">
        <v>0.52629999999999999</v>
      </c>
      <c r="AD137">
        <v>0.28899999999999998</v>
      </c>
      <c r="AE137">
        <v>0.84199999999999997</v>
      </c>
      <c r="AF137">
        <v>2.4740000000000002</v>
      </c>
      <c r="AG137">
        <v>1</v>
      </c>
      <c r="AH137">
        <v>1.0529999999999999</v>
      </c>
      <c r="AI137">
        <v>1.2370000000000001</v>
      </c>
      <c r="AJ137">
        <v>4.1840000000000002</v>
      </c>
      <c r="AK137">
        <v>0.89500000000000002</v>
      </c>
      <c r="AL137">
        <v>0.94699999999999995</v>
      </c>
      <c r="AM137">
        <v>2.4470000000000001</v>
      </c>
      <c r="AN137">
        <v>2.0790000000000002</v>
      </c>
      <c r="AO137">
        <v>2.3420000000000001</v>
      </c>
      <c r="AR137">
        <f t="shared" si="4"/>
        <v>0.6108612923563056</v>
      </c>
      <c r="AS137">
        <f t="shared" si="5"/>
        <v>7.1467199999999993</v>
      </c>
    </row>
    <row r="138" spans="1:45" x14ac:dyDescent="0.2">
      <c r="A138">
        <v>16.203199999999999</v>
      </c>
      <c r="B138">
        <v>20.341999999999999</v>
      </c>
      <c r="C138">
        <v>5.8159999999999998</v>
      </c>
      <c r="D138">
        <v>4.5259999999999998</v>
      </c>
      <c r="E138">
        <v>8.2110000000000003</v>
      </c>
      <c r="F138">
        <v>13.789</v>
      </c>
      <c r="G138">
        <v>23.710999999999999</v>
      </c>
      <c r="H138">
        <v>7.2629999999999999</v>
      </c>
      <c r="I138">
        <v>2.2370000000000001</v>
      </c>
      <c r="J138">
        <v>1.5529999999999999</v>
      </c>
      <c r="K138">
        <v>2.395</v>
      </c>
      <c r="L138">
        <v>7.5259999999999998</v>
      </c>
      <c r="M138">
        <v>6.4740000000000002</v>
      </c>
      <c r="N138">
        <v>4.2370000000000001</v>
      </c>
      <c r="O138">
        <v>60.947000000000003</v>
      </c>
      <c r="P138">
        <v>2.1579999999999999</v>
      </c>
      <c r="Q138">
        <v>1.6839999999999999</v>
      </c>
      <c r="R138">
        <v>1.421</v>
      </c>
      <c r="S138">
        <v>3.0529999999999999</v>
      </c>
      <c r="T138">
        <v>12.632</v>
      </c>
      <c r="U138">
        <v>22.420999999999999</v>
      </c>
      <c r="V138">
        <v>30.236999999999998</v>
      </c>
      <c r="W138">
        <v>1.605</v>
      </c>
      <c r="X138">
        <v>1.526</v>
      </c>
      <c r="Y138">
        <v>4.6580000000000004</v>
      </c>
      <c r="Z138">
        <v>1.8947000000000001</v>
      </c>
      <c r="AA138">
        <v>1.8684000000000001</v>
      </c>
      <c r="AB138">
        <v>3.6316000000000002</v>
      </c>
      <c r="AC138">
        <v>0.68420000000000003</v>
      </c>
      <c r="AD138">
        <v>0.68400000000000005</v>
      </c>
      <c r="AE138">
        <v>0.78900000000000003</v>
      </c>
      <c r="AF138">
        <v>2.0529999999999999</v>
      </c>
      <c r="AG138">
        <v>1.1839999999999999</v>
      </c>
      <c r="AH138">
        <v>1.1579999999999999</v>
      </c>
      <c r="AI138">
        <v>1.1319999999999999</v>
      </c>
      <c r="AJ138">
        <v>5.1319999999999997</v>
      </c>
      <c r="AK138">
        <v>1.2889999999999999</v>
      </c>
      <c r="AL138">
        <v>0.86799999999999999</v>
      </c>
      <c r="AM138">
        <v>2.6320000000000001</v>
      </c>
      <c r="AN138">
        <v>2</v>
      </c>
      <c r="AO138">
        <v>1.8160000000000001</v>
      </c>
      <c r="AR138">
        <f t="shared" si="4"/>
        <v>0.61538461538461531</v>
      </c>
      <c r="AS138">
        <f t="shared" si="5"/>
        <v>6.9809474999999992</v>
      </c>
    </row>
    <row r="139" spans="1:45" x14ac:dyDescent="0.2">
      <c r="A139">
        <v>16.322399999999998</v>
      </c>
      <c r="B139">
        <v>18.553000000000001</v>
      </c>
      <c r="C139">
        <v>5.9470000000000001</v>
      </c>
      <c r="D139">
        <v>3.2890000000000001</v>
      </c>
      <c r="E139">
        <v>8.4209999999999994</v>
      </c>
      <c r="F139">
        <v>15.105</v>
      </c>
      <c r="G139">
        <v>18.841999999999999</v>
      </c>
      <c r="H139">
        <v>6.7110000000000003</v>
      </c>
      <c r="I139">
        <v>2.2109999999999999</v>
      </c>
      <c r="J139">
        <v>1.1839999999999999</v>
      </c>
      <c r="K139">
        <v>2.0259999999999998</v>
      </c>
      <c r="L139">
        <v>6.3159999999999998</v>
      </c>
      <c r="M139">
        <v>7.9740000000000002</v>
      </c>
      <c r="N139">
        <v>4.3159999999999998</v>
      </c>
      <c r="O139">
        <v>59.131999999999998</v>
      </c>
      <c r="P139">
        <v>2.605</v>
      </c>
      <c r="Q139">
        <v>1.605</v>
      </c>
      <c r="R139">
        <v>1.3160000000000001</v>
      </c>
      <c r="S139">
        <v>3</v>
      </c>
      <c r="T139">
        <v>12.263</v>
      </c>
      <c r="U139">
        <v>22.974</v>
      </c>
      <c r="V139">
        <v>26.920999999999999</v>
      </c>
      <c r="W139">
        <v>1.605</v>
      </c>
      <c r="X139">
        <v>2.0529999999999999</v>
      </c>
      <c r="Y139">
        <v>3.7370000000000001</v>
      </c>
      <c r="Z139">
        <v>1.8684000000000001</v>
      </c>
      <c r="AA139">
        <v>1.8947000000000001</v>
      </c>
      <c r="AB139">
        <v>2.4474</v>
      </c>
      <c r="AC139">
        <v>0.44740000000000002</v>
      </c>
      <c r="AD139">
        <v>0.60499999999999998</v>
      </c>
      <c r="AE139">
        <v>0.84199999999999997</v>
      </c>
      <c r="AF139">
        <v>2.395</v>
      </c>
      <c r="AG139">
        <v>1</v>
      </c>
      <c r="AH139">
        <v>1.395</v>
      </c>
      <c r="AI139">
        <v>1.7110000000000001</v>
      </c>
      <c r="AJ139">
        <v>4.1050000000000004</v>
      </c>
      <c r="AK139">
        <v>1.1319999999999999</v>
      </c>
      <c r="AL139">
        <v>1.105</v>
      </c>
      <c r="AM139">
        <v>3.395</v>
      </c>
      <c r="AN139">
        <v>1.6839999999999999</v>
      </c>
      <c r="AO139">
        <v>1.6579999999999999</v>
      </c>
      <c r="AR139">
        <f t="shared" si="4"/>
        <v>0.61991173633318386</v>
      </c>
      <c r="AS139">
        <f t="shared" si="5"/>
        <v>6.6447725000000002</v>
      </c>
    </row>
    <row r="140" spans="1:45" x14ac:dyDescent="0.2">
      <c r="A140">
        <v>16.441500000000001</v>
      </c>
      <c r="B140">
        <v>16.736999999999998</v>
      </c>
      <c r="C140">
        <v>5.5</v>
      </c>
      <c r="D140">
        <v>3.605</v>
      </c>
      <c r="E140">
        <v>7.9470000000000001</v>
      </c>
      <c r="F140">
        <v>14.079000000000001</v>
      </c>
      <c r="G140">
        <v>19.920999999999999</v>
      </c>
      <c r="H140">
        <v>5.3680000000000003</v>
      </c>
      <c r="I140">
        <v>2.395</v>
      </c>
      <c r="J140">
        <v>1.7889999999999999</v>
      </c>
      <c r="K140">
        <v>2.2109999999999999</v>
      </c>
      <c r="L140">
        <v>6.4470000000000001</v>
      </c>
      <c r="M140">
        <v>10.657999999999999</v>
      </c>
      <c r="N140">
        <v>4.6840000000000002</v>
      </c>
      <c r="O140">
        <v>56.973999999999997</v>
      </c>
      <c r="P140">
        <v>2.605</v>
      </c>
      <c r="Q140">
        <v>1.5529999999999999</v>
      </c>
      <c r="R140">
        <v>1.579</v>
      </c>
      <c r="S140">
        <v>3.0259999999999998</v>
      </c>
      <c r="T140">
        <v>10.895</v>
      </c>
      <c r="U140">
        <v>22.341999999999999</v>
      </c>
      <c r="V140">
        <v>30</v>
      </c>
      <c r="W140">
        <v>1.6319999999999999</v>
      </c>
      <c r="X140">
        <v>1.3680000000000001</v>
      </c>
      <c r="Y140">
        <v>3.7629999999999999</v>
      </c>
      <c r="Z140">
        <v>2.3946999999999998</v>
      </c>
      <c r="AA140">
        <v>1.8421000000000001</v>
      </c>
      <c r="AB140">
        <v>2.6316000000000002</v>
      </c>
      <c r="AC140">
        <v>0.97370000000000001</v>
      </c>
      <c r="AD140">
        <v>0.60499999999999998</v>
      </c>
      <c r="AE140">
        <v>0.86799999999999999</v>
      </c>
      <c r="AF140">
        <v>1.8420000000000001</v>
      </c>
      <c r="AG140">
        <v>1.2110000000000001</v>
      </c>
      <c r="AH140">
        <v>1.2889999999999999</v>
      </c>
      <c r="AI140">
        <v>1.605</v>
      </c>
      <c r="AJ140">
        <v>4.3949999999999996</v>
      </c>
      <c r="AK140">
        <v>1.1579999999999999</v>
      </c>
      <c r="AL140">
        <v>1.3420000000000001</v>
      </c>
      <c r="AM140">
        <v>3.0790000000000002</v>
      </c>
      <c r="AN140">
        <v>2.8420000000000001</v>
      </c>
      <c r="AO140">
        <v>1.8160000000000001</v>
      </c>
      <c r="AR140">
        <f t="shared" si="4"/>
        <v>0.62443505936149368</v>
      </c>
      <c r="AS140">
        <f t="shared" si="5"/>
        <v>6.6743024999999987</v>
      </c>
    </row>
    <row r="141" spans="1:45" x14ac:dyDescent="0.2">
      <c r="A141">
        <v>16.560600000000001</v>
      </c>
      <c r="B141">
        <v>17.5</v>
      </c>
      <c r="C141">
        <v>4.0529999999999999</v>
      </c>
      <c r="D141">
        <v>3.8159999999999998</v>
      </c>
      <c r="E141">
        <v>7.6319999999999997</v>
      </c>
      <c r="F141">
        <v>13.842000000000001</v>
      </c>
      <c r="G141">
        <v>18.815999999999999</v>
      </c>
      <c r="H141">
        <v>7.0789999999999997</v>
      </c>
      <c r="I141">
        <v>1.9470000000000001</v>
      </c>
      <c r="J141">
        <v>1.421</v>
      </c>
      <c r="K141">
        <v>3.0259999999999998</v>
      </c>
      <c r="L141">
        <v>5.9470000000000001</v>
      </c>
      <c r="M141">
        <v>11.868</v>
      </c>
      <c r="N141">
        <v>3.4209999999999998</v>
      </c>
      <c r="O141">
        <v>56.237000000000002</v>
      </c>
      <c r="P141">
        <v>3.1840000000000002</v>
      </c>
      <c r="Q141">
        <v>1.6579999999999999</v>
      </c>
      <c r="R141">
        <v>1.6319999999999999</v>
      </c>
      <c r="S141">
        <v>2.0790000000000002</v>
      </c>
      <c r="T141">
        <v>12.474</v>
      </c>
      <c r="U141">
        <v>22.684000000000001</v>
      </c>
      <c r="V141">
        <v>28.895</v>
      </c>
      <c r="W141">
        <v>1.3160000000000001</v>
      </c>
      <c r="X141">
        <v>1.2629999999999999</v>
      </c>
      <c r="Y141">
        <v>3.5529999999999999</v>
      </c>
      <c r="Z141">
        <v>2.1053000000000002</v>
      </c>
      <c r="AA141">
        <v>1.7895000000000001</v>
      </c>
      <c r="AB141">
        <v>2.1316000000000002</v>
      </c>
      <c r="AC141">
        <v>0.36840000000000001</v>
      </c>
      <c r="AD141">
        <v>0.81599999999999995</v>
      </c>
      <c r="AE141">
        <v>0.97399999999999998</v>
      </c>
      <c r="AF141">
        <v>1.474</v>
      </c>
      <c r="AG141">
        <v>0.68400000000000005</v>
      </c>
      <c r="AH141">
        <v>1.1839999999999999</v>
      </c>
      <c r="AI141">
        <v>1.3680000000000001</v>
      </c>
      <c r="AJ141">
        <v>3.7370000000000001</v>
      </c>
      <c r="AK141">
        <v>1.2110000000000001</v>
      </c>
      <c r="AL141">
        <v>1.3420000000000001</v>
      </c>
      <c r="AM141">
        <v>2.605</v>
      </c>
      <c r="AN141">
        <v>1.9470000000000001</v>
      </c>
      <c r="AO141">
        <v>2.8159999999999998</v>
      </c>
      <c r="AR141">
        <f t="shared" si="4"/>
        <v>0.62895838238980339</v>
      </c>
      <c r="AS141">
        <f t="shared" si="5"/>
        <v>6.547394999999999</v>
      </c>
    </row>
    <row r="142" spans="1:45" x14ac:dyDescent="0.2">
      <c r="A142">
        <v>16.6798</v>
      </c>
      <c r="B142">
        <v>14.605</v>
      </c>
      <c r="C142">
        <v>4.7889999999999997</v>
      </c>
      <c r="D142">
        <v>4.2889999999999997</v>
      </c>
      <c r="E142">
        <v>7.6580000000000004</v>
      </c>
      <c r="F142">
        <v>13.026</v>
      </c>
      <c r="G142">
        <v>19.920999999999999</v>
      </c>
      <c r="H142">
        <v>7.1050000000000004</v>
      </c>
      <c r="I142">
        <v>2.5790000000000002</v>
      </c>
      <c r="J142">
        <v>1.474</v>
      </c>
      <c r="K142">
        <v>2.605</v>
      </c>
      <c r="L142">
        <v>6.3680000000000003</v>
      </c>
      <c r="M142">
        <v>12.737</v>
      </c>
      <c r="N142">
        <v>4.2629999999999999</v>
      </c>
      <c r="O142">
        <v>54.526000000000003</v>
      </c>
      <c r="P142">
        <v>2.2370000000000001</v>
      </c>
      <c r="Q142">
        <v>1.1579999999999999</v>
      </c>
      <c r="R142">
        <v>1.6579999999999999</v>
      </c>
      <c r="S142">
        <v>2.6320000000000001</v>
      </c>
      <c r="T142">
        <v>11.737</v>
      </c>
      <c r="U142">
        <v>24.210999999999999</v>
      </c>
      <c r="V142">
        <v>20.579000000000001</v>
      </c>
      <c r="W142">
        <v>0.94699999999999995</v>
      </c>
      <c r="X142">
        <v>1.6579999999999999</v>
      </c>
      <c r="Y142">
        <v>2.9740000000000002</v>
      </c>
      <c r="Z142">
        <v>2.4211</v>
      </c>
      <c r="AA142">
        <v>1.3421000000000001</v>
      </c>
      <c r="AB142">
        <v>2.6842000000000001</v>
      </c>
      <c r="AC142">
        <v>0.5</v>
      </c>
      <c r="AD142">
        <v>0.5</v>
      </c>
      <c r="AE142">
        <v>1</v>
      </c>
      <c r="AF142">
        <v>1.6319999999999999</v>
      </c>
      <c r="AG142">
        <v>1.0529999999999999</v>
      </c>
      <c r="AH142">
        <v>1.4470000000000001</v>
      </c>
      <c r="AI142">
        <v>1.974</v>
      </c>
      <c r="AJ142">
        <v>4.2629999999999999</v>
      </c>
      <c r="AK142">
        <v>0.76300000000000001</v>
      </c>
      <c r="AL142">
        <v>0.60499999999999998</v>
      </c>
      <c r="AM142">
        <v>2.5</v>
      </c>
      <c r="AN142">
        <v>2.1320000000000001</v>
      </c>
      <c r="AO142">
        <v>1.895</v>
      </c>
      <c r="AR142">
        <f t="shared" si="4"/>
        <v>0.63348550333837184</v>
      </c>
      <c r="AS142">
        <f t="shared" si="5"/>
        <v>6.3111849999999992</v>
      </c>
    </row>
    <row r="143" spans="1:45" x14ac:dyDescent="0.2">
      <c r="A143">
        <v>16.7989</v>
      </c>
      <c r="B143">
        <v>12.920999999999999</v>
      </c>
      <c r="C143">
        <v>4.3159999999999998</v>
      </c>
      <c r="D143">
        <v>3.895</v>
      </c>
      <c r="E143">
        <v>9.0259999999999998</v>
      </c>
      <c r="F143">
        <v>13.737</v>
      </c>
      <c r="G143">
        <v>21.263000000000002</v>
      </c>
      <c r="H143">
        <v>6.5529999999999999</v>
      </c>
      <c r="I143">
        <v>1.7629999999999999</v>
      </c>
      <c r="J143">
        <v>1.6839999999999999</v>
      </c>
      <c r="K143">
        <v>2.6320000000000001</v>
      </c>
      <c r="L143">
        <v>7.5</v>
      </c>
      <c r="M143">
        <v>11.605</v>
      </c>
      <c r="N143">
        <v>4.8680000000000003</v>
      </c>
      <c r="O143">
        <v>50.289000000000001</v>
      </c>
      <c r="P143">
        <v>2.5</v>
      </c>
      <c r="Q143">
        <v>1.5</v>
      </c>
      <c r="R143">
        <v>1.5</v>
      </c>
      <c r="S143">
        <v>2.5259999999999998</v>
      </c>
      <c r="T143">
        <v>12.342000000000001</v>
      </c>
      <c r="U143">
        <v>25.105</v>
      </c>
      <c r="V143">
        <v>15.632</v>
      </c>
      <c r="W143">
        <v>1.395</v>
      </c>
      <c r="X143">
        <v>1.579</v>
      </c>
      <c r="Y143">
        <v>3.9740000000000002</v>
      </c>
      <c r="Z143">
        <v>1.8158000000000001</v>
      </c>
      <c r="AA143">
        <v>2</v>
      </c>
      <c r="AB143">
        <v>2</v>
      </c>
      <c r="AC143">
        <v>0.65790000000000004</v>
      </c>
      <c r="AD143">
        <v>0.57899999999999996</v>
      </c>
      <c r="AE143">
        <v>0.97399999999999998</v>
      </c>
      <c r="AF143">
        <v>1.2889999999999999</v>
      </c>
      <c r="AG143">
        <v>0.92100000000000004</v>
      </c>
      <c r="AH143">
        <v>1.5529999999999999</v>
      </c>
      <c r="AI143">
        <v>2.605</v>
      </c>
      <c r="AJ143">
        <v>2.7890000000000001</v>
      </c>
      <c r="AK143">
        <v>1.1319999999999999</v>
      </c>
      <c r="AL143">
        <v>1</v>
      </c>
      <c r="AM143">
        <v>2.8679999999999999</v>
      </c>
      <c r="AN143">
        <v>2.2890000000000001</v>
      </c>
      <c r="AO143">
        <v>2.1840000000000002</v>
      </c>
      <c r="AR143">
        <f t="shared" si="4"/>
        <v>0.63800882636668155</v>
      </c>
      <c r="AS143">
        <f t="shared" si="5"/>
        <v>6.1690424999999998</v>
      </c>
    </row>
    <row r="144" spans="1:45" x14ac:dyDescent="0.2">
      <c r="A144">
        <v>16.918099999999999</v>
      </c>
      <c r="B144">
        <v>11.183999999999999</v>
      </c>
      <c r="C144">
        <v>4.0789999999999997</v>
      </c>
      <c r="D144">
        <v>4.4210000000000003</v>
      </c>
      <c r="E144">
        <v>7.9470000000000001</v>
      </c>
      <c r="F144">
        <v>14.026</v>
      </c>
      <c r="G144">
        <v>22.763000000000002</v>
      </c>
      <c r="H144">
        <v>5.9470000000000001</v>
      </c>
      <c r="I144">
        <v>2.0529999999999999</v>
      </c>
      <c r="J144">
        <v>1.8160000000000001</v>
      </c>
      <c r="K144">
        <v>1.974</v>
      </c>
      <c r="L144">
        <v>6.4470000000000001</v>
      </c>
      <c r="M144">
        <v>12.183999999999999</v>
      </c>
      <c r="N144">
        <v>5.2629999999999999</v>
      </c>
      <c r="O144">
        <v>55.552999999999997</v>
      </c>
      <c r="P144">
        <v>2.1579999999999999</v>
      </c>
      <c r="Q144">
        <v>1.421</v>
      </c>
      <c r="R144">
        <v>2.5</v>
      </c>
      <c r="S144">
        <v>2.0259999999999998</v>
      </c>
      <c r="T144">
        <v>10.237</v>
      </c>
      <c r="U144">
        <v>24.289000000000001</v>
      </c>
      <c r="V144">
        <v>12.263</v>
      </c>
      <c r="W144">
        <v>1.526</v>
      </c>
      <c r="X144">
        <v>1.921</v>
      </c>
      <c r="Y144">
        <v>5.6580000000000004</v>
      </c>
      <c r="Z144">
        <v>1.8158000000000001</v>
      </c>
      <c r="AA144">
        <v>1.5789</v>
      </c>
      <c r="AB144">
        <v>1.8947000000000001</v>
      </c>
      <c r="AC144">
        <v>0.42109999999999997</v>
      </c>
      <c r="AD144">
        <v>0.47399999999999998</v>
      </c>
      <c r="AE144">
        <v>0.84199999999999997</v>
      </c>
      <c r="AF144">
        <v>1.395</v>
      </c>
      <c r="AG144">
        <v>1.1579999999999999</v>
      </c>
      <c r="AH144">
        <v>1.1579999999999999</v>
      </c>
      <c r="AI144">
        <v>2.0259999999999998</v>
      </c>
      <c r="AJ144">
        <v>3.395</v>
      </c>
      <c r="AK144">
        <v>0.84199999999999997</v>
      </c>
      <c r="AL144">
        <v>0.94699999999999995</v>
      </c>
      <c r="AM144">
        <v>2.605</v>
      </c>
      <c r="AN144">
        <v>2.7629999999999999</v>
      </c>
      <c r="AO144">
        <v>2.0259999999999998</v>
      </c>
      <c r="AR144">
        <f t="shared" si="4"/>
        <v>0.6425359473152501</v>
      </c>
      <c r="AS144">
        <f t="shared" si="5"/>
        <v>6.1249375000000006</v>
      </c>
    </row>
    <row r="145" spans="1:45" x14ac:dyDescent="0.2">
      <c r="A145">
        <v>17.037199999999999</v>
      </c>
      <c r="B145">
        <v>9.8420000000000005</v>
      </c>
      <c r="C145">
        <v>4.4210000000000003</v>
      </c>
      <c r="D145">
        <v>4.3680000000000003</v>
      </c>
      <c r="E145">
        <v>7.4210000000000003</v>
      </c>
      <c r="F145">
        <v>14.737</v>
      </c>
      <c r="G145">
        <v>23.632000000000001</v>
      </c>
      <c r="H145">
        <v>4.9740000000000002</v>
      </c>
      <c r="I145">
        <v>2.1579999999999999</v>
      </c>
      <c r="J145">
        <v>1.7110000000000001</v>
      </c>
      <c r="K145">
        <v>2.6579999999999999</v>
      </c>
      <c r="L145">
        <v>5.7629999999999999</v>
      </c>
      <c r="M145">
        <v>13.079000000000001</v>
      </c>
      <c r="N145">
        <v>5.0259999999999998</v>
      </c>
      <c r="O145">
        <v>51.316000000000003</v>
      </c>
      <c r="P145">
        <v>2.5790000000000002</v>
      </c>
      <c r="Q145">
        <v>1.6579999999999999</v>
      </c>
      <c r="R145">
        <v>1.6579999999999999</v>
      </c>
      <c r="S145">
        <v>3.2109999999999999</v>
      </c>
      <c r="T145">
        <v>10.868</v>
      </c>
      <c r="U145">
        <v>26.684000000000001</v>
      </c>
      <c r="V145">
        <v>8.9209999999999994</v>
      </c>
      <c r="W145">
        <v>1.7370000000000001</v>
      </c>
      <c r="X145">
        <v>1.474</v>
      </c>
      <c r="Y145">
        <v>4.7110000000000003</v>
      </c>
      <c r="Z145">
        <v>2.1842000000000001</v>
      </c>
      <c r="AA145">
        <v>1.2632000000000001</v>
      </c>
      <c r="AB145">
        <v>2.3946999999999998</v>
      </c>
      <c r="AC145">
        <v>0.78949999999999998</v>
      </c>
      <c r="AD145">
        <v>0.81599999999999995</v>
      </c>
      <c r="AE145">
        <v>0.78900000000000003</v>
      </c>
      <c r="AF145">
        <v>1.421</v>
      </c>
      <c r="AG145">
        <v>0.81599999999999995</v>
      </c>
      <c r="AH145">
        <v>1.1839999999999999</v>
      </c>
      <c r="AI145">
        <v>3.0790000000000002</v>
      </c>
      <c r="AJ145">
        <v>4.1319999999999997</v>
      </c>
      <c r="AK145">
        <v>1.0529999999999999</v>
      </c>
      <c r="AL145">
        <v>1.3420000000000001</v>
      </c>
      <c r="AM145">
        <v>2.605</v>
      </c>
      <c r="AN145">
        <v>3.0259999999999998</v>
      </c>
      <c r="AO145">
        <v>1.7370000000000001</v>
      </c>
      <c r="AR145">
        <f t="shared" si="4"/>
        <v>0.64705927034355981</v>
      </c>
      <c r="AS145">
        <f t="shared" si="5"/>
        <v>6.080965</v>
      </c>
    </row>
    <row r="146" spans="1:45" x14ac:dyDescent="0.2">
      <c r="A146">
        <v>17.156300000000002</v>
      </c>
      <c r="B146">
        <v>9.6319999999999997</v>
      </c>
      <c r="C146">
        <v>3.6579999999999999</v>
      </c>
      <c r="D146">
        <v>3.7890000000000001</v>
      </c>
      <c r="E146">
        <v>7.5789999999999997</v>
      </c>
      <c r="F146">
        <v>17.210999999999999</v>
      </c>
      <c r="G146">
        <v>21.710999999999999</v>
      </c>
      <c r="H146">
        <v>5.5529999999999999</v>
      </c>
      <c r="I146">
        <v>1.7889999999999999</v>
      </c>
      <c r="J146">
        <v>1.8420000000000001</v>
      </c>
      <c r="K146">
        <v>2.4740000000000002</v>
      </c>
      <c r="L146">
        <v>6.7370000000000001</v>
      </c>
      <c r="M146">
        <v>13.657999999999999</v>
      </c>
      <c r="N146">
        <v>5.9210000000000003</v>
      </c>
      <c r="O146">
        <v>40.341999999999999</v>
      </c>
      <c r="P146">
        <v>2.3159999999999998</v>
      </c>
      <c r="Q146">
        <v>2.0259999999999998</v>
      </c>
      <c r="R146">
        <v>1.7629999999999999</v>
      </c>
      <c r="S146">
        <v>3.105</v>
      </c>
      <c r="T146">
        <v>9.5259999999999998</v>
      </c>
      <c r="U146">
        <v>25.684000000000001</v>
      </c>
      <c r="V146">
        <v>7.3680000000000003</v>
      </c>
      <c r="W146">
        <v>1.5</v>
      </c>
      <c r="X146">
        <v>1.421</v>
      </c>
      <c r="Y146">
        <v>4.2889999999999997</v>
      </c>
      <c r="Z146">
        <v>1.3947000000000001</v>
      </c>
      <c r="AA146">
        <v>1.4474</v>
      </c>
      <c r="AB146">
        <v>2.5</v>
      </c>
      <c r="AC146">
        <v>0.60529999999999995</v>
      </c>
      <c r="AD146">
        <v>0.76300000000000001</v>
      </c>
      <c r="AE146">
        <v>0.92100000000000004</v>
      </c>
      <c r="AF146">
        <v>1.5</v>
      </c>
      <c r="AG146">
        <v>1.395</v>
      </c>
      <c r="AH146">
        <v>1.2370000000000001</v>
      </c>
      <c r="AI146">
        <v>1.6579999999999999</v>
      </c>
      <c r="AJ146">
        <v>3.0529999999999999</v>
      </c>
      <c r="AK146">
        <v>1.2629999999999999</v>
      </c>
      <c r="AL146">
        <v>0.86799999999999999</v>
      </c>
      <c r="AM146">
        <v>2.4209999999999998</v>
      </c>
      <c r="AN146">
        <v>2.8159999999999998</v>
      </c>
      <c r="AO146">
        <v>2</v>
      </c>
      <c r="AR146">
        <f t="shared" si="4"/>
        <v>0.65158259337186963</v>
      </c>
      <c r="AS146">
        <f t="shared" si="5"/>
        <v>5.6684099999999997</v>
      </c>
    </row>
    <row r="147" spans="1:45" x14ac:dyDescent="0.2">
      <c r="A147">
        <v>17.275500000000001</v>
      </c>
      <c r="B147">
        <v>8.8420000000000005</v>
      </c>
      <c r="C147">
        <v>4.3680000000000003</v>
      </c>
      <c r="D147">
        <v>3.6320000000000001</v>
      </c>
      <c r="E147">
        <v>7.9740000000000002</v>
      </c>
      <c r="F147">
        <v>13.553000000000001</v>
      </c>
      <c r="G147">
        <v>24.210999999999999</v>
      </c>
      <c r="H147">
        <v>4.8949999999999996</v>
      </c>
      <c r="I147">
        <v>2</v>
      </c>
      <c r="J147">
        <v>1.474</v>
      </c>
      <c r="K147">
        <v>2.1320000000000001</v>
      </c>
      <c r="L147">
        <v>5.9470000000000001</v>
      </c>
      <c r="M147">
        <v>14.868</v>
      </c>
      <c r="N147">
        <v>4.3680000000000003</v>
      </c>
      <c r="O147">
        <v>36.104999999999997</v>
      </c>
      <c r="P147">
        <v>2.2890000000000001</v>
      </c>
      <c r="Q147">
        <v>1.579</v>
      </c>
      <c r="R147">
        <v>1.421</v>
      </c>
      <c r="S147">
        <v>2.6840000000000002</v>
      </c>
      <c r="T147">
        <v>9.9209999999999994</v>
      </c>
      <c r="U147">
        <v>26.474</v>
      </c>
      <c r="V147">
        <v>5.7370000000000001</v>
      </c>
      <c r="W147">
        <v>1.9470000000000001</v>
      </c>
      <c r="X147">
        <v>1.6319999999999999</v>
      </c>
      <c r="Y147">
        <v>2.8679999999999999</v>
      </c>
      <c r="Z147">
        <v>1.8421000000000001</v>
      </c>
      <c r="AA147">
        <v>1.3158000000000001</v>
      </c>
      <c r="AB147">
        <v>2.6842000000000001</v>
      </c>
      <c r="AC147">
        <v>0.81579999999999997</v>
      </c>
      <c r="AD147">
        <v>0.47399999999999998</v>
      </c>
      <c r="AE147">
        <v>0.97399999999999998</v>
      </c>
      <c r="AF147">
        <v>1.079</v>
      </c>
      <c r="AG147">
        <v>0.60499999999999998</v>
      </c>
      <c r="AH147">
        <v>1.2629999999999999</v>
      </c>
      <c r="AI147">
        <v>2.3679999999999999</v>
      </c>
      <c r="AJ147">
        <v>3.3679999999999999</v>
      </c>
      <c r="AK147">
        <v>0.81599999999999995</v>
      </c>
      <c r="AL147">
        <v>0.89500000000000002</v>
      </c>
      <c r="AM147">
        <v>2.4740000000000002</v>
      </c>
      <c r="AN147">
        <v>3.3159999999999998</v>
      </c>
      <c r="AO147">
        <v>1.7629999999999999</v>
      </c>
      <c r="AR147">
        <f t="shared" si="4"/>
        <v>0.65610971432043808</v>
      </c>
      <c r="AS147">
        <f t="shared" si="5"/>
        <v>5.4243474999999979</v>
      </c>
    </row>
    <row r="148" spans="1:45" x14ac:dyDescent="0.2">
      <c r="A148">
        <v>17.394600000000001</v>
      </c>
      <c r="B148">
        <v>6.2889999999999997</v>
      </c>
      <c r="C148">
        <v>3.2890000000000001</v>
      </c>
      <c r="D148">
        <v>4.1840000000000002</v>
      </c>
      <c r="E148">
        <v>6.1580000000000004</v>
      </c>
      <c r="F148">
        <v>13.711</v>
      </c>
      <c r="G148">
        <v>25.315999999999999</v>
      </c>
      <c r="H148">
        <v>4.5529999999999999</v>
      </c>
      <c r="I148">
        <v>2.4470000000000001</v>
      </c>
      <c r="J148">
        <v>1.2889999999999999</v>
      </c>
      <c r="K148">
        <v>2.3679999999999999</v>
      </c>
      <c r="L148">
        <v>6.0529999999999999</v>
      </c>
      <c r="M148">
        <v>17.474</v>
      </c>
      <c r="N148">
        <v>6.6050000000000004</v>
      </c>
      <c r="O148">
        <v>30.710999999999999</v>
      </c>
      <c r="P148">
        <v>2.0529999999999999</v>
      </c>
      <c r="Q148">
        <v>1.421</v>
      </c>
      <c r="R148">
        <v>1.421</v>
      </c>
      <c r="S148">
        <v>2.3420000000000001</v>
      </c>
      <c r="T148">
        <v>8.7370000000000001</v>
      </c>
      <c r="U148">
        <v>25.841999999999999</v>
      </c>
      <c r="V148">
        <v>6.4470000000000001</v>
      </c>
      <c r="W148">
        <v>1.2370000000000001</v>
      </c>
      <c r="X148">
        <v>1.1579999999999999</v>
      </c>
      <c r="Y148">
        <v>2.895</v>
      </c>
      <c r="Z148">
        <v>2.4211</v>
      </c>
      <c r="AA148">
        <v>0.92110000000000003</v>
      </c>
      <c r="AB148">
        <v>1.8158000000000001</v>
      </c>
      <c r="AC148">
        <v>0.94740000000000002</v>
      </c>
      <c r="AD148">
        <v>0.5</v>
      </c>
      <c r="AE148">
        <v>0.81599999999999995</v>
      </c>
      <c r="AF148">
        <v>1.1839999999999999</v>
      </c>
      <c r="AG148">
        <v>0.78900000000000003</v>
      </c>
      <c r="AH148">
        <v>1.3680000000000001</v>
      </c>
      <c r="AI148">
        <v>1.8680000000000001</v>
      </c>
      <c r="AJ148">
        <v>3.3159999999999998</v>
      </c>
      <c r="AK148">
        <v>1.0529999999999999</v>
      </c>
      <c r="AL148">
        <v>1.2110000000000001</v>
      </c>
      <c r="AM148">
        <v>2.0790000000000002</v>
      </c>
      <c r="AN148">
        <v>3.8159999999999998</v>
      </c>
      <c r="AO148">
        <v>1.5</v>
      </c>
      <c r="AR148">
        <f t="shared" si="4"/>
        <v>0.66063303734874779</v>
      </c>
      <c r="AS148">
        <f t="shared" si="5"/>
        <v>5.2401349999999987</v>
      </c>
    </row>
    <row r="149" spans="1:45" x14ac:dyDescent="0.2">
      <c r="A149">
        <v>17.5138</v>
      </c>
      <c r="B149">
        <v>7.8159999999999998</v>
      </c>
      <c r="C149">
        <v>3.105</v>
      </c>
      <c r="D149">
        <v>3.4470000000000001</v>
      </c>
      <c r="E149">
        <v>4.6840000000000002</v>
      </c>
      <c r="F149">
        <v>13.053000000000001</v>
      </c>
      <c r="G149">
        <v>31.026</v>
      </c>
      <c r="H149">
        <v>4.2370000000000001</v>
      </c>
      <c r="I149">
        <v>1.7889999999999999</v>
      </c>
      <c r="J149">
        <v>1.3420000000000001</v>
      </c>
      <c r="K149">
        <v>2.6320000000000001</v>
      </c>
      <c r="L149">
        <v>6.0259999999999998</v>
      </c>
      <c r="M149">
        <v>17.367999999999999</v>
      </c>
      <c r="N149">
        <v>6.6580000000000004</v>
      </c>
      <c r="O149">
        <v>26.158000000000001</v>
      </c>
      <c r="P149">
        <v>2.5529999999999999</v>
      </c>
      <c r="Q149">
        <v>1.3160000000000001</v>
      </c>
      <c r="R149">
        <v>1.7889999999999999</v>
      </c>
      <c r="S149">
        <v>2.605</v>
      </c>
      <c r="T149">
        <v>9.5790000000000006</v>
      </c>
      <c r="U149">
        <v>26.763000000000002</v>
      </c>
      <c r="V149">
        <v>5.6580000000000004</v>
      </c>
      <c r="W149">
        <v>1.474</v>
      </c>
      <c r="X149">
        <v>1.395</v>
      </c>
      <c r="Y149">
        <v>2.5</v>
      </c>
      <c r="Z149">
        <v>1.6841999999999999</v>
      </c>
      <c r="AA149">
        <v>0.71050000000000002</v>
      </c>
      <c r="AB149">
        <v>2.1053000000000002</v>
      </c>
      <c r="AC149">
        <v>0.60529999999999995</v>
      </c>
      <c r="AD149">
        <v>0.44700000000000001</v>
      </c>
      <c r="AE149">
        <v>0.68400000000000005</v>
      </c>
      <c r="AF149">
        <v>1.1579999999999999</v>
      </c>
      <c r="AG149">
        <v>1.3680000000000001</v>
      </c>
      <c r="AH149">
        <v>1.526</v>
      </c>
      <c r="AI149">
        <v>2.2370000000000001</v>
      </c>
      <c r="AJ149">
        <v>2.9209999999999998</v>
      </c>
      <c r="AK149">
        <v>0.84199999999999997</v>
      </c>
      <c r="AL149">
        <v>0.97399999999999998</v>
      </c>
      <c r="AM149">
        <v>2.5</v>
      </c>
      <c r="AN149">
        <v>2.9470000000000001</v>
      </c>
      <c r="AO149">
        <v>1.6579999999999999</v>
      </c>
      <c r="AR149">
        <f t="shared" si="4"/>
        <v>0.66516015829731634</v>
      </c>
      <c r="AS149">
        <f t="shared" si="5"/>
        <v>5.2335074999999991</v>
      </c>
    </row>
    <row r="150" spans="1:45" x14ac:dyDescent="0.2">
      <c r="A150">
        <v>17.632899999999999</v>
      </c>
      <c r="B150">
        <v>8.1050000000000004</v>
      </c>
      <c r="C150">
        <v>3.2890000000000001</v>
      </c>
      <c r="D150">
        <v>3.2890000000000001</v>
      </c>
      <c r="E150">
        <v>6.2370000000000001</v>
      </c>
      <c r="F150">
        <v>11.5</v>
      </c>
      <c r="G150">
        <v>33.604999999999997</v>
      </c>
      <c r="H150">
        <v>4.0789999999999997</v>
      </c>
      <c r="I150">
        <v>1.8420000000000001</v>
      </c>
      <c r="J150">
        <v>1.8420000000000001</v>
      </c>
      <c r="K150">
        <v>2.2629999999999999</v>
      </c>
      <c r="L150">
        <v>5.8159999999999998</v>
      </c>
      <c r="M150">
        <v>17.710999999999999</v>
      </c>
      <c r="N150">
        <v>5.4740000000000002</v>
      </c>
      <c r="O150">
        <v>20.579000000000001</v>
      </c>
      <c r="P150">
        <v>3.0529999999999999</v>
      </c>
      <c r="Q150">
        <v>1.6579999999999999</v>
      </c>
      <c r="R150">
        <v>1.5529999999999999</v>
      </c>
      <c r="S150">
        <v>3.1840000000000002</v>
      </c>
      <c r="T150">
        <v>7.6580000000000004</v>
      </c>
      <c r="U150">
        <v>27.5</v>
      </c>
      <c r="V150">
        <v>5.2889999999999997</v>
      </c>
      <c r="W150">
        <v>1.2629999999999999</v>
      </c>
      <c r="X150">
        <v>1.2370000000000001</v>
      </c>
      <c r="Y150">
        <v>2.3679999999999999</v>
      </c>
      <c r="Z150">
        <v>1.4211</v>
      </c>
      <c r="AA150">
        <v>1.2367999999999999</v>
      </c>
      <c r="AB150">
        <v>2.1579000000000002</v>
      </c>
      <c r="AC150">
        <v>0.73680000000000001</v>
      </c>
      <c r="AD150">
        <v>0.42099999999999999</v>
      </c>
      <c r="AE150">
        <v>1.105</v>
      </c>
      <c r="AF150">
        <v>1.2370000000000001</v>
      </c>
      <c r="AG150">
        <v>1.1319999999999999</v>
      </c>
      <c r="AH150">
        <v>1.8420000000000001</v>
      </c>
      <c r="AI150">
        <v>1</v>
      </c>
      <c r="AJ150">
        <v>3.2370000000000001</v>
      </c>
      <c r="AK150">
        <v>1.395</v>
      </c>
      <c r="AL150">
        <v>0.78900000000000003</v>
      </c>
      <c r="AM150">
        <v>2.395</v>
      </c>
      <c r="AN150">
        <v>3.5</v>
      </c>
      <c r="AO150">
        <v>1.474</v>
      </c>
      <c r="AR150">
        <f t="shared" si="4"/>
        <v>0.66968348132562605</v>
      </c>
      <c r="AS150">
        <f t="shared" si="5"/>
        <v>5.1368399999999976</v>
      </c>
    </row>
    <row r="151" spans="1:45" x14ac:dyDescent="0.2">
      <c r="A151">
        <v>17.752099999999999</v>
      </c>
      <c r="B151">
        <v>7.9210000000000003</v>
      </c>
      <c r="C151">
        <v>2.9740000000000002</v>
      </c>
      <c r="D151">
        <v>3.605</v>
      </c>
      <c r="E151">
        <v>4.2629999999999999</v>
      </c>
      <c r="F151">
        <v>10.183999999999999</v>
      </c>
      <c r="G151">
        <v>35.526000000000003</v>
      </c>
      <c r="H151">
        <v>3.4740000000000002</v>
      </c>
      <c r="I151">
        <v>1.974</v>
      </c>
      <c r="J151">
        <v>1.1579999999999999</v>
      </c>
      <c r="K151">
        <v>2.0790000000000002</v>
      </c>
      <c r="L151">
        <v>4.7629999999999999</v>
      </c>
      <c r="M151">
        <v>18.763000000000002</v>
      </c>
      <c r="N151">
        <v>5.8159999999999998</v>
      </c>
      <c r="O151">
        <v>22.736999999999998</v>
      </c>
      <c r="P151">
        <v>2.0790000000000002</v>
      </c>
      <c r="Q151">
        <v>1.2629999999999999</v>
      </c>
      <c r="R151">
        <v>2.0529999999999999</v>
      </c>
      <c r="S151">
        <v>2.4209999999999998</v>
      </c>
      <c r="T151">
        <v>8.3160000000000007</v>
      </c>
      <c r="U151">
        <v>30.158000000000001</v>
      </c>
      <c r="V151">
        <v>5.7629999999999999</v>
      </c>
      <c r="W151">
        <v>1.6839999999999999</v>
      </c>
      <c r="X151">
        <v>1.421</v>
      </c>
      <c r="Y151">
        <v>2.2370000000000001</v>
      </c>
      <c r="Z151">
        <v>1.7895000000000001</v>
      </c>
      <c r="AA151">
        <v>0.84209999999999996</v>
      </c>
      <c r="AB151">
        <v>2.4474</v>
      </c>
      <c r="AC151">
        <v>0.89470000000000005</v>
      </c>
      <c r="AD151">
        <v>0.42099999999999999</v>
      </c>
      <c r="AE151">
        <v>1.605</v>
      </c>
      <c r="AF151">
        <v>1.3160000000000001</v>
      </c>
      <c r="AG151">
        <v>1.2110000000000001</v>
      </c>
      <c r="AH151">
        <v>1.6579999999999999</v>
      </c>
      <c r="AI151">
        <v>1.1839999999999999</v>
      </c>
      <c r="AJ151">
        <v>2.395</v>
      </c>
      <c r="AK151">
        <v>1.4470000000000001</v>
      </c>
      <c r="AL151">
        <v>0.73699999999999999</v>
      </c>
      <c r="AM151">
        <v>2.9209999999999998</v>
      </c>
      <c r="AN151">
        <v>4.2629999999999999</v>
      </c>
      <c r="AO151">
        <v>2.2890000000000001</v>
      </c>
      <c r="AR151">
        <f t="shared" si="4"/>
        <v>0.6742106022741946</v>
      </c>
      <c r="AS151">
        <f t="shared" si="5"/>
        <v>5.2513174999999981</v>
      </c>
    </row>
    <row r="152" spans="1:45" x14ac:dyDescent="0.2">
      <c r="A152">
        <v>17.871200000000002</v>
      </c>
      <c r="B152">
        <v>9.1319999999999997</v>
      </c>
      <c r="C152">
        <v>2.9470000000000001</v>
      </c>
      <c r="D152">
        <v>3.0790000000000002</v>
      </c>
      <c r="E152">
        <v>5.3419999999999996</v>
      </c>
      <c r="F152">
        <v>8.4740000000000002</v>
      </c>
      <c r="G152">
        <v>35.658000000000001</v>
      </c>
      <c r="H152">
        <v>5.2370000000000001</v>
      </c>
      <c r="I152">
        <v>1.7370000000000001</v>
      </c>
      <c r="J152">
        <v>2</v>
      </c>
      <c r="K152">
        <v>2.2629999999999999</v>
      </c>
      <c r="L152">
        <v>4.6840000000000002</v>
      </c>
      <c r="M152">
        <v>17.158000000000001</v>
      </c>
      <c r="N152">
        <v>5.9740000000000002</v>
      </c>
      <c r="O152">
        <v>20.946999999999999</v>
      </c>
      <c r="P152">
        <v>1.8160000000000001</v>
      </c>
      <c r="Q152">
        <v>0.81599999999999995</v>
      </c>
      <c r="R152">
        <v>1.605</v>
      </c>
      <c r="S152">
        <v>3.6840000000000002</v>
      </c>
      <c r="T152">
        <v>6.9470000000000001</v>
      </c>
      <c r="U152">
        <v>30.367999999999999</v>
      </c>
      <c r="V152">
        <v>6.9470000000000001</v>
      </c>
      <c r="W152">
        <v>1.079</v>
      </c>
      <c r="X152">
        <v>1.105</v>
      </c>
      <c r="Y152">
        <v>2.2370000000000001</v>
      </c>
      <c r="Z152">
        <v>2.6579000000000002</v>
      </c>
      <c r="AA152">
        <v>0.89470000000000005</v>
      </c>
      <c r="AB152">
        <v>2.1579000000000002</v>
      </c>
      <c r="AC152">
        <v>1</v>
      </c>
      <c r="AD152">
        <v>0.36799999999999999</v>
      </c>
      <c r="AE152">
        <v>0.84199999999999997</v>
      </c>
      <c r="AF152">
        <v>0.97399999999999998</v>
      </c>
      <c r="AG152">
        <v>1.2370000000000001</v>
      </c>
      <c r="AH152">
        <v>1.895</v>
      </c>
      <c r="AI152">
        <v>1.2889999999999999</v>
      </c>
      <c r="AJ152">
        <v>3.1579999999999999</v>
      </c>
      <c r="AK152">
        <v>1.4470000000000001</v>
      </c>
      <c r="AL152">
        <v>0.86799999999999999</v>
      </c>
      <c r="AM152">
        <v>3.0259999999999998</v>
      </c>
      <c r="AN152">
        <v>3.4470000000000001</v>
      </c>
      <c r="AO152">
        <v>2.9209999999999998</v>
      </c>
      <c r="AR152">
        <f t="shared" si="4"/>
        <v>0.67873392530250443</v>
      </c>
      <c r="AS152">
        <f t="shared" si="5"/>
        <v>5.2354624999999997</v>
      </c>
    </row>
    <row r="153" spans="1:45" x14ac:dyDescent="0.2">
      <c r="A153">
        <v>17.990300000000001</v>
      </c>
      <c r="B153">
        <v>7.8419999999999996</v>
      </c>
      <c r="C153">
        <v>3.2109999999999999</v>
      </c>
      <c r="D153">
        <v>2.5790000000000002</v>
      </c>
      <c r="E153">
        <v>5.5259999999999998</v>
      </c>
      <c r="F153">
        <v>7.1050000000000004</v>
      </c>
      <c r="G153">
        <v>35.579000000000001</v>
      </c>
      <c r="H153">
        <v>4.2110000000000003</v>
      </c>
      <c r="I153">
        <v>1.7370000000000001</v>
      </c>
      <c r="J153">
        <v>1.526</v>
      </c>
      <c r="K153">
        <v>0.97399999999999998</v>
      </c>
      <c r="L153">
        <v>4.8949999999999996</v>
      </c>
      <c r="M153">
        <v>19.367999999999999</v>
      </c>
      <c r="N153">
        <v>6.0529999999999999</v>
      </c>
      <c r="O153">
        <v>20.446999999999999</v>
      </c>
      <c r="P153">
        <v>2.3159999999999998</v>
      </c>
      <c r="Q153">
        <v>1.7370000000000001</v>
      </c>
      <c r="R153">
        <v>1.5</v>
      </c>
      <c r="S153">
        <v>3.2109999999999999</v>
      </c>
      <c r="T153">
        <v>6.8419999999999996</v>
      </c>
      <c r="U153">
        <v>33.604999999999997</v>
      </c>
      <c r="V153">
        <v>6.8949999999999996</v>
      </c>
      <c r="W153">
        <v>1.474</v>
      </c>
      <c r="X153">
        <v>1.895</v>
      </c>
      <c r="Y153">
        <v>2.0259999999999998</v>
      </c>
      <c r="Z153">
        <v>1.6578999999999999</v>
      </c>
      <c r="AA153">
        <v>1</v>
      </c>
      <c r="AB153">
        <v>3.0789</v>
      </c>
      <c r="AC153">
        <v>0.57889999999999997</v>
      </c>
      <c r="AD153">
        <v>0.47399999999999998</v>
      </c>
      <c r="AE153">
        <v>0.73699999999999999</v>
      </c>
      <c r="AF153">
        <v>1.2110000000000001</v>
      </c>
      <c r="AG153">
        <v>1.2629999999999999</v>
      </c>
      <c r="AH153">
        <v>2.5259999999999998</v>
      </c>
      <c r="AI153">
        <v>1.3420000000000001</v>
      </c>
      <c r="AJ153">
        <v>2.1840000000000002</v>
      </c>
      <c r="AK153">
        <v>2.2370000000000001</v>
      </c>
      <c r="AL153">
        <v>1.2110000000000001</v>
      </c>
      <c r="AM153">
        <v>3.0790000000000002</v>
      </c>
      <c r="AN153">
        <v>3.7890000000000001</v>
      </c>
      <c r="AO153">
        <v>2.0259999999999998</v>
      </c>
      <c r="AR153">
        <f t="shared" si="4"/>
        <v>0.68325724833081403</v>
      </c>
      <c r="AS153">
        <f t="shared" si="5"/>
        <v>5.2737175000000018</v>
      </c>
    </row>
    <row r="154" spans="1:45" x14ac:dyDescent="0.2">
      <c r="A154">
        <v>18.109500000000001</v>
      </c>
      <c r="B154">
        <v>9.6839999999999993</v>
      </c>
      <c r="C154">
        <v>3.3679999999999999</v>
      </c>
      <c r="D154">
        <v>2.2370000000000001</v>
      </c>
      <c r="E154">
        <v>4.3159999999999998</v>
      </c>
      <c r="F154">
        <v>6.8949999999999996</v>
      </c>
      <c r="G154">
        <v>34.658000000000001</v>
      </c>
      <c r="H154">
        <v>4.0259999999999998</v>
      </c>
      <c r="I154">
        <v>1.8680000000000001</v>
      </c>
      <c r="J154">
        <v>1.526</v>
      </c>
      <c r="K154">
        <v>1.8420000000000001</v>
      </c>
      <c r="L154">
        <v>5.7110000000000003</v>
      </c>
      <c r="M154">
        <v>21.736999999999998</v>
      </c>
      <c r="N154">
        <v>4.1319999999999997</v>
      </c>
      <c r="O154">
        <v>24.026</v>
      </c>
      <c r="P154">
        <v>3.2890000000000001</v>
      </c>
      <c r="Q154">
        <v>1.6839999999999999</v>
      </c>
      <c r="R154">
        <v>1.7629999999999999</v>
      </c>
      <c r="S154">
        <v>2.2629999999999999</v>
      </c>
      <c r="T154">
        <v>5.7370000000000001</v>
      </c>
      <c r="U154">
        <v>35.762999999999998</v>
      </c>
      <c r="V154">
        <v>7.3949999999999996</v>
      </c>
      <c r="W154">
        <v>0.86799999999999999</v>
      </c>
      <c r="X154">
        <v>1.605</v>
      </c>
      <c r="Y154">
        <v>2.1579999999999999</v>
      </c>
      <c r="Z154">
        <v>1.7367999999999999</v>
      </c>
      <c r="AA154">
        <v>0.73680000000000001</v>
      </c>
      <c r="AB154">
        <v>3.1579000000000002</v>
      </c>
      <c r="AC154">
        <v>0.73680000000000001</v>
      </c>
      <c r="AD154">
        <v>0.28899999999999998</v>
      </c>
      <c r="AE154">
        <v>1.2889999999999999</v>
      </c>
      <c r="AF154">
        <v>1.026</v>
      </c>
      <c r="AG154">
        <v>1.1839999999999999</v>
      </c>
      <c r="AH154">
        <v>2.2629999999999999</v>
      </c>
      <c r="AI154">
        <v>1.2629999999999999</v>
      </c>
      <c r="AJ154">
        <v>1.8160000000000001</v>
      </c>
      <c r="AK154">
        <v>1.7110000000000001</v>
      </c>
      <c r="AL154">
        <v>1.2889999999999999</v>
      </c>
      <c r="AM154">
        <v>2.5529999999999999</v>
      </c>
      <c r="AN154">
        <v>2.8159999999999998</v>
      </c>
      <c r="AO154">
        <v>2.5790000000000002</v>
      </c>
      <c r="AR154">
        <f t="shared" si="4"/>
        <v>0.68778436927938258</v>
      </c>
      <c r="AS154">
        <f t="shared" si="5"/>
        <v>5.3749324999999981</v>
      </c>
    </row>
    <row r="155" spans="1:45" x14ac:dyDescent="0.2">
      <c r="A155">
        <v>18.2286</v>
      </c>
      <c r="B155">
        <v>9.5530000000000008</v>
      </c>
      <c r="C155">
        <v>2.9209999999999998</v>
      </c>
      <c r="D155">
        <v>3.2629999999999999</v>
      </c>
      <c r="E155">
        <v>4.6319999999999997</v>
      </c>
      <c r="F155">
        <v>5.5259999999999998</v>
      </c>
      <c r="G155">
        <v>33.052999999999997</v>
      </c>
      <c r="H155">
        <v>4.3949999999999996</v>
      </c>
      <c r="I155">
        <v>2.3420000000000001</v>
      </c>
      <c r="J155">
        <v>1.6579999999999999</v>
      </c>
      <c r="K155">
        <v>2.0529999999999999</v>
      </c>
      <c r="L155">
        <v>3.9209999999999998</v>
      </c>
      <c r="M155">
        <v>20.815999999999999</v>
      </c>
      <c r="N155">
        <v>3.9209999999999998</v>
      </c>
      <c r="O155">
        <v>23.420999999999999</v>
      </c>
      <c r="P155">
        <v>1.7889999999999999</v>
      </c>
      <c r="Q155">
        <v>1.5</v>
      </c>
      <c r="R155">
        <v>1.4470000000000001</v>
      </c>
      <c r="S155">
        <v>2.895</v>
      </c>
      <c r="T155">
        <v>6.5529999999999999</v>
      </c>
      <c r="U155">
        <v>35.737000000000002</v>
      </c>
      <c r="V155">
        <v>7.8419999999999996</v>
      </c>
      <c r="W155">
        <v>1.2110000000000001</v>
      </c>
      <c r="X155">
        <v>2</v>
      </c>
      <c r="Y155">
        <v>2.2109999999999999</v>
      </c>
      <c r="Z155">
        <v>1.2895000000000001</v>
      </c>
      <c r="AA155">
        <v>0.84209999999999996</v>
      </c>
      <c r="AB155">
        <v>3.6316000000000002</v>
      </c>
      <c r="AC155">
        <v>0.76319999999999999</v>
      </c>
      <c r="AD155">
        <v>0.57899999999999996</v>
      </c>
      <c r="AE155">
        <v>0.65800000000000003</v>
      </c>
      <c r="AF155">
        <v>0.94699999999999995</v>
      </c>
      <c r="AG155">
        <v>0.65800000000000003</v>
      </c>
      <c r="AH155">
        <v>1.6319999999999999</v>
      </c>
      <c r="AI155">
        <v>0.97399999999999998</v>
      </c>
      <c r="AJ155">
        <v>2.1320000000000001</v>
      </c>
      <c r="AK155">
        <v>1.974</v>
      </c>
      <c r="AL155">
        <v>0.76300000000000001</v>
      </c>
      <c r="AM155">
        <v>2.2109999999999999</v>
      </c>
      <c r="AN155">
        <v>3.4740000000000002</v>
      </c>
      <c r="AO155">
        <v>2.105</v>
      </c>
      <c r="AR155">
        <f t="shared" si="4"/>
        <v>0.69230769230769229</v>
      </c>
      <c r="AS155">
        <f t="shared" si="5"/>
        <v>5.232335</v>
      </c>
    </row>
    <row r="156" spans="1:45" x14ac:dyDescent="0.2">
      <c r="A156">
        <v>18.347799999999999</v>
      </c>
      <c r="B156">
        <v>9.6839999999999993</v>
      </c>
      <c r="C156">
        <v>3.0790000000000002</v>
      </c>
      <c r="D156">
        <v>3.1840000000000002</v>
      </c>
      <c r="E156">
        <v>3.6320000000000001</v>
      </c>
      <c r="F156">
        <v>5.5259999999999998</v>
      </c>
      <c r="G156">
        <v>32.104999999999997</v>
      </c>
      <c r="H156">
        <v>4.5</v>
      </c>
      <c r="I156">
        <v>1.526</v>
      </c>
      <c r="J156">
        <v>1.605</v>
      </c>
      <c r="K156">
        <v>1.9470000000000001</v>
      </c>
      <c r="L156">
        <v>6.7110000000000003</v>
      </c>
      <c r="M156">
        <v>17.658000000000001</v>
      </c>
      <c r="N156">
        <v>3.7890000000000001</v>
      </c>
      <c r="O156">
        <v>23.553000000000001</v>
      </c>
      <c r="P156">
        <v>2.5259999999999998</v>
      </c>
      <c r="Q156">
        <v>1.8420000000000001</v>
      </c>
      <c r="R156">
        <v>1.474</v>
      </c>
      <c r="S156">
        <v>2.6320000000000001</v>
      </c>
      <c r="T156">
        <v>6.1580000000000004</v>
      </c>
      <c r="U156">
        <v>37.5</v>
      </c>
      <c r="V156">
        <v>10.263</v>
      </c>
      <c r="W156">
        <v>1.3160000000000001</v>
      </c>
      <c r="X156">
        <v>1.5529999999999999</v>
      </c>
      <c r="Y156">
        <v>1.895</v>
      </c>
      <c r="Z156">
        <v>1.5</v>
      </c>
      <c r="AA156">
        <v>0.92110000000000003</v>
      </c>
      <c r="AB156">
        <v>2.9474</v>
      </c>
      <c r="AC156">
        <v>0.57889999999999997</v>
      </c>
      <c r="AD156">
        <v>0.26300000000000001</v>
      </c>
      <c r="AE156">
        <v>0.42099999999999999</v>
      </c>
      <c r="AF156">
        <v>0.89500000000000002</v>
      </c>
      <c r="AG156">
        <v>0.73699999999999999</v>
      </c>
      <c r="AH156">
        <v>2</v>
      </c>
      <c r="AI156">
        <v>1.421</v>
      </c>
      <c r="AJ156">
        <v>1.7629999999999999</v>
      </c>
      <c r="AK156">
        <v>1.7629999999999999</v>
      </c>
      <c r="AL156">
        <v>0.76300000000000001</v>
      </c>
      <c r="AM156">
        <v>2.6320000000000001</v>
      </c>
      <c r="AN156">
        <v>2.4740000000000002</v>
      </c>
      <c r="AO156">
        <v>1.6839999999999999</v>
      </c>
      <c r="AR156">
        <f t="shared" si="4"/>
        <v>0.69683481325626084</v>
      </c>
      <c r="AS156">
        <f t="shared" si="5"/>
        <v>5.2105350000000001</v>
      </c>
    </row>
    <row r="157" spans="1:45" x14ac:dyDescent="0.2">
      <c r="A157">
        <v>18.466899999999999</v>
      </c>
      <c r="B157">
        <v>8.3949999999999996</v>
      </c>
      <c r="C157">
        <v>2.1840000000000002</v>
      </c>
      <c r="D157">
        <v>2.5790000000000002</v>
      </c>
      <c r="E157">
        <v>2.8679999999999999</v>
      </c>
      <c r="F157">
        <v>5.5529999999999999</v>
      </c>
      <c r="G157">
        <v>27.263000000000002</v>
      </c>
      <c r="H157">
        <v>3.8420000000000001</v>
      </c>
      <c r="I157">
        <v>2.5</v>
      </c>
      <c r="J157">
        <v>1.079</v>
      </c>
      <c r="K157">
        <v>1.526</v>
      </c>
      <c r="L157">
        <v>5.9210000000000003</v>
      </c>
      <c r="M157">
        <v>17.263000000000002</v>
      </c>
      <c r="N157">
        <v>4.8680000000000003</v>
      </c>
      <c r="O157">
        <v>21.920999999999999</v>
      </c>
      <c r="P157">
        <v>1.605</v>
      </c>
      <c r="Q157">
        <v>1.3680000000000001</v>
      </c>
      <c r="R157">
        <v>1.8160000000000001</v>
      </c>
      <c r="S157">
        <v>3.395</v>
      </c>
      <c r="T157">
        <v>6.0259999999999998</v>
      </c>
      <c r="U157">
        <v>36.052999999999997</v>
      </c>
      <c r="V157">
        <v>7.2889999999999997</v>
      </c>
      <c r="W157">
        <v>1.1839999999999999</v>
      </c>
      <c r="X157">
        <v>1.7629999999999999</v>
      </c>
      <c r="Y157">
        <v>2.3420000000000001</v>
      </c>
      <c r="Z157">
        <v>1.2895000000000001</v>
      </c>
      <c r="AA157">
        <v>0.86839999999999995</v>
      </c>
      <c r="AB157">
        <v>2.8420999999999998</v>
      </c>
      <c r="AC157">
        <v>0.84209999999999996</v>
      </c>
      <c r="AD157">
        <v>0.52600000000000002</v>
      </c>
      <c r="AE157">
        <v>0.55300000000000005</v>
      </c>
      <c r="AF157">
        <v>0.84199999999999997</v>
      </c>
      <c r="AG157">
        <v>0.55300000000000005</v>
      </c>
      <c r="AH157">
        <v>1.3160000000000001</v>
      </c>
      <c r="AI157">
        <v>0.89500000000000002</v>
      </c>
      <c r="AJ157">
        <v>1.1319999999999999</v>
      </c>
      <c r="AK157">
        <v>1.8420000000000001</v>
      </c>
      <c r="AL157">
        <v>0.71099999999999997</v>
      </c>
      <c r="AM157">
        <v>2.605</v>
      </c>
      <c r="AN157">
        <v>3.0790000000000002</v>
      </c>
      <c r="AO157">
        <v>2.1840000000000002</v>
      </c>
      <c r="AR157">
        <f t="shared" si="4"/>
        <v>0.70135813628457044</v>
      </c>
      <c r="AS157">
        <f t="shared" si="5"/>
        <v>4.8170775000000008</v>
      </c>
    </row>
    <row r="158" spans="1:45" x14ac:dyDescent="0.2">
      <c r="A158">
        <v>18.585999999999999</v>
      </c>
      <c r="B158">
        <v>8.4209999999999994</v>
      </c>
      <c r="C158">
        <v>2.7370000000000001</v>
      </c>
      <c r="D158">
        <v>2.5</v>
      </c>
      <c r="E158">
        <v>2.7629999999999999</v>
      </c>
      <c r="F158">
        <v>4.6050000000000004</v>
      </c>
      <c r="G158">
        <v>26.053000000000001</v>
      </c>
      <c r="H158">
        <v>4.8949999999999996</v>
      </c>
      <c r="I158">
        <v>1.6839999999999999</v>
      </c>
      <c r="J158">
        <v>1.526</v>
      </c>
      <c r="K158">
        <v>1.6579999999999999</v>
      </c>
      <c r="L158">
        <v>6</v>
      </c>
      <c r="M158">
        <v>14.132</v>
      </c>
      <c r="N158">
        <v>6.1840000000000002</v>
      </c>
      <c r="O158">
        <v>20.158000000000001</v>
      </c>
      <c r="P158">
        <v>2.7109999999999999</v>
      </c>
      <c r="Q158">
        <v>1.526</v>
      </c>
      <c r="R158">
        <v>1.895</v>
      </c>
      <c r="S158">
        <v>2.2890000000000001</v>
      </c>
      <c r="T158">
        <v>6.7110000000000003</v>
      </c>
      <c r="U158">
        <v>40.079000000000001</v>
      </c>
      <c r="V158">
        <v>7.4470000000000001</v>
      </c>
      <c r="W158">
        <v>1.2110000000000001</v>
      </c>
      <c r="X158">
        <v>1.079</v>
      </c>
      <c r="Y158">
        <v>2.1320000000000001</v>
      </c>
      <c r="Z158">
        <v>1.3947000000000001</v>
      </c>
      <c r="AA158">
        <v>0.78949999999999998</v>
      </c>
      <c r="AB158">
        <v>4.3947000000000003</v>
      </c>
      <c r="AC158">
        <v>0.5</v>
      </c>
      <c r="AD158">
        <v>0.5</v>
      </c>
      <c r="AE158">
        <v>0.52600000000000002</v>
      </c>
      <c r="AF158">
        <v>0.71099999999999997</v>
      </c>
      <c r="AG158">
        <v>0.65800000000000003</v>
      </c>
      <c r="AH158">
        <v>1.4470000000000001</v>
      </c>
      <c r="AI158">
        <v>0.78900000000000003</v>
      </c>
      <c r="AJ158">
        <v>1.7629999999999999</v>
      </c>
      <c r="AK158">
        <v>1.2110000000000001</v>
      </c>
      <c r="AL158">
        <v>1.3160000000000001</v>
      </c>
      <c r="AM158">
        <v>2.8679999999999999</v>
      </c>
      <c r="AN158">
        <v>2.6579999999999999</v>
      </c>
      <c r="AO158">
        <v>1.5529999999999999</v>
      </c>
      <c r="AR158">
        <f t="shared" si="4"/>
        <v>0.70588145931288016</v>
      </c>
      <c r="AS158">
        <f t="shared" si="5"/>
        <v>4.8368725000000001</v>
      </c>
    </row>
    <row r="159" spans="1:45" x14ac:dyDescent="0.2">
      <c r="A159">
        <v>18.705200000000001</v>
      </c>
      <c r="B159">
        <v>9.4469999999999992</v>
      </c>
      <c r="C159">
        <v>2.4470000000000001</v>
      </c>
      <c r="D159">
        <v>2.5790000000000002</v>
      </c>
      <c r="E159">
        <v>2.7109999999999999</v>
      </c>
      <c r="F159">
        <v>4.5259999999999998</v>
      </c>
      <c r="G159">
        <v>22.446999999999999</v>
      </c>
      <c r="H159">
        <v>5.1319999999999997</v>
      </c>
      <c r="I159">
        <v>1.6319999999999999</v>
      </c>
      <c r="J159">
        <v>1.395</v>
      </c>
      <c r="K159">
        <v>1.2629999999999999</v>
      </c>
      <c r="L159">
        <v>6.2889999999999997</v>
      </c>
      <c r="M159">
        <v>11.395</v>
      </c>
      <c r="N159">
        <v>4.1840000000000002</v>
      </c>
      <c r="O159">
        <v>16.579000000000001</v>
      </c>
      <c r="P159">
        <v>2.6320000000000001</v>
      </c>
      <c r="Q159">
        <v>1.474</v>
      </c>
      <c r="R159">
        <v>1.3680000000000001</v>
      </c>
      <c r="S159">
        <v>2.2890000000000001</v>
      </c>
      <c r="T159">
        <v>5.9210000000000003</v>
      </c>
      <c r="U159">
        <v>34.579000000000001</v>
      </c>
      <c r="V159">
        <v>5.3419999999999996</v>
      </c>
      <c r="W159">
        <v>1.421</v>
      </c>
      <c r="X159">
        <v>1.395</v>
      </c>
      <c r="Y159">
        <v>2.8159999999999998</v>
      </c>
      <c r="Z159">
        <v>1.5789</v>
      </c>
      <c r="AA159">
        <v>1.3158000000000001</v>
      </c>
      <c r="AB159">
        <v>4.2895000000000003</v>
      </c>
      <c r="AC159">
        <v>1.0263</v>
      </c>
      <c r="AD159">
        <v>0.86799999999999999</v>
      </c>
      <c r="AE159">
        <v>0.65800000000000003</v>
      </c>
      <c r="AF159">
        <v>1</v>
      </c>
      <c r="AG159">
        <v>0.57899999999999996</v>
      </c>
      <c r="AH159">
        <v>1.3160000000000001</v>
      </c>
      <c r="AI159">
        <v>0.73699999999999999</v>
      </c>
      <c r="AJ159">
        <v>1.6319999999999999</v>
      </c>
      <c r="AK159">
        <v>1.2370000000000001</v>
      </c>
      <c r="AL159">
        <v>1.8680000000000001</v>
      </c>
      <c r="AM159">
        <v>2.105</v>
      </c>
      <c r="AN159">
        <v>2.7890000000000001</v>
      </c>
      <c r="AO159">
        <v>1.079</v>
      </c>
      <c r="AR159">
        <f t="shared" si="4"/>
        <v>0.71040858026144882</v>
      </c>
      <c r="AS159">
        <f t="shared" si="5"/>
        <v>4.3835374999999992</v>
      </c>
    </row>
    <row r="160" spans="1:45" x14ac:dyDescent="0.2">
      <c r="A160">
        <v>18.824300000000001</v>
      </c>
      <c r="B160">
        <v>10</v>
      </c>
      <c r="C160">
        <v>2.6579999999999999</v>
      </c>
      <c r="D160">
        <v>2.7629999999999999</v>
      </c>
      <c r="E160">
        <v>3.5259999999999998</v>
      </c>
      <c r="F160">
        <v>4.1050000000000004</v>
      </c>
      <c r="G160">
        <v>19.658000000000001</v>
      </c>
      <c r="H160">
        <v>5.6580000000000004</v>
      </c>
      <c r="I160">
        <v>1.7629999999999999</v>
      </c>
      <c r="J160">
        <v>1.5529999999999999</v>
      </c>
      <c r="K160">
        <v>1.6839999999999999</v>
      </c>
      <c r="L160">
        <v>6.8419999999999996</v>
      </c>
      <c r="M160">
        <v>10.183999999999999</v>
      </c>
      <c r="N160">
        <v>4.8680000000000003</v>
      </c>
      <c r="O160">
        <v>18.632000000000001</v>
      </c>
      <c r="P160">
        <v>1.7629999999999999</v>
      </c>
      <c r="Q160">
        <v>2.0259999999999998</v>
      </c>
      <c r="R160">
        <v>1.526</v>
      </c>
      <c r="S160">
        <v>2.605</v>
      </c>
      <c r="T160">
        <v>6.6580000000000004</v>
      </c>
      <c r="U160">
        <v>33.737000000000002</v>
      </c>
      <c r="V160">
        <v>6.7889999999999997</v>
      </c>
      <c r="W160">
        <v>1.3160000000000001</v>
      </c>
      <c r="X160">
        <v>1.2110000000000001</v>
      </c>
      <c r="Y160">
        <v>2.4740000000000002</v>
      </c>
      <c r="Z160">
        <v>1.6578999999999999</v>
      </c>
      <c r="AA160">
        <v>0.86839999999999995</v>
      </c>
      <c r="AB160">
        <v>3.5263</v>
      </c>
      <c r="AC160">
        <v>0.86839999999999995</v>
      </c>
      <c r="AD160">
        <v>0.23699999999999999</v>
      </c>
      <c r="AE160">
        <v>1</v>
      </c>
      <c r="AF160">
        <v>0.97399999999999998</v>
      </c>
      <c r="AG160">
        <v>0.52600000000000002</v>
      </c>
      <c r="AH160">
        <v>1.7889999999999999</v>
      </c>
      <c r="AI160">
        <v>0.81599999999999995</v>
      </c>
      <c r="AJ160">
        <v>1.4470000000000001</v>
      </c>
      <c r="AK160">
        <v>1.2370000000000001</v>
      </c>
      <c r="AL160">
        <v>1.605</v>
      </c>
      <c r="AM160">
        <v>2.5790000000000002</v>
      </c>
      <c r="AN160">
        <v>2.1320000000000001</v>
      </c>
      <c r="AO160">
        <v>1.1319999999999999</v>
      </c>
      <c r="AR160">
        <f t="shared" si="4"/>
        <v>0.71493190328975853</v>
      </c>
      <c r="AS160">
        <f t="shared" si="5"/>
        <v>4.4098500000000005</v>
      </c>
    </row>
    <row r="161" spans="1:45" x14ac:dyDescent="0.2">
      <c r="A161">
        <v>18.9435</v>
      </c>
      <c r="B161">
        <v>7.8159999999999998</v>
      </c>
      <c r="C161">
        <v>2.2890000000000001</v>
      </c>
      <c r="D161">
        <v>2.5529999999999999</v>
      </c>
      <c r="E161">
        <v>2.7890000000000001</v>
      </c>
      <c r="F161">
        <v>4.3419999999999996</v>
      </c>
      <c r="G161">
        <v>15.079000000000001</v>
      </c>
      <c r="H161">
        <v>6</v>
      </c>
      <c r="I161">
        <v>1.5529999999999999</v>
      </c>
      <c r="J161">
        <v>1.026</v>
      </c>
      <c r="K161">
        <v>1.2110000000000001</v>
      </c>
      <c r="L161">
        <v>6.7889999999999997</v>
      </c>
      <c r="M161">
        <v>10.789</v>
      </c>
      <c r="N161">
        <v>5.5529999999999999</v>
      </c>
      <c r="O161">
        <v>16</v>
      </c>
      <c r="P161">
        <v>2</v>
      </c>
      <c r="Q161">
        <v>2.2109999999999999</v>
      </c>
      <c r="R161">
        <v>2</v>
      </c>
      <c r="S161">
        <v>2.2109999999999999</v>
      </c>
      <c r="T161">
        <v>5.8159999999999998</v>
      </c>
      <c r="U161">
        <v>33.473999999999997</v>
      </c>
      <c r="V161">
        <v>5.7629999999999999</v>
      </c>
      <c r="W161">
        <v>1.1839999999999999</v>
      </c>
      <c r="X161">
        <v>1.395</v>
      </c>
      <c r="Y161">
        <v>3.8420000000000001</v>
      </c>
      <c r="Z161">
        <v>1.2367999999999999</v>
      </c>
      <c r="AA161">
        <v>1.1578999999999999</v>
      </c>
      <c r="AB161">
        <v>5.0526</v>
      </c>
      <c r="AC161">
        <v>0.78949999999999998</v>
      </c>
      <c r="AD161">
        <v>0.36799999999999999</v>
      </c>
      <c r="AE161">
        <v>0.89500000000000002</v>
      </c>
      <c r="AF161">
        <v>1.1319999999999999</v>
      </c>
      <c r="AG161">
        <v>0.76300000000000001</v>
      </c>
      <c r="AH161">
        <v>1.474</v>
      </c>
      <c r="AI161">
        <v>0.78900000000000003</v>
      </c>
      <c r="AJ161">
        <v>1.1839999999999999</v>
      </c>
      <c r="AK161">
        <v>1.1839999999999999</v>
      </c>
      <c r="AL161">
        <v>1.974</v>
      </c>
      <c r="AM161">
        <v>2.6579999999999999</v>
      </c>
      <c r="AN161">
        <v>2.3679999999999999</v>
      </c>
      <c r="AO161">
        <v>0.81599999999999995</v>
      </c>
      <c r="AR161">
        <f t="shared" si="4"/>
        <v>0.71945902423832708</v>
      </c>
      <c r="AS161">
        <f t="shared" si="5"/>
        <v>4.1881700000000004</v>
      </c>
    </row>
    <row r="162" spans="1:45" x14ac:dyDescent="0.2">
      <c r="A162">
        <v>19.0626</v>
      </c>
      <c r="B162">
        <v>8.2629999999999999</v>
      </c>
      <c r="C162">
        <v>2.9470000000000001</v>
      </c>
      <c r="D162">
        <v>2.895</v>
      </c>
      <c r="E162">
        <v>2.9470000000000001</v>
      </c>
      <c r="F162">
        <v>4.3949999999999996</v>
      </c>
      <c r="G162">
        <v>15.683999999999999</v>
      </c>
      <c r="H162">
        <v>6.7110000000000003</v>
      </c>
      <c r="I162">
        <v>2.2109999999999999</v>
      </c>
      <c r="J162">
        <v>1.6839999999999999</v>
      </c>
      <c r="K162">
        <v>1.5</v>
      </c>
      <c r="L162">
        <v>6.8949999999999996</v>
      </c>
      <c r="M162">
        <v>8.5259999999999998</v>
      </c>
      <c r="N162">
        <v>6.0529999999999999</v>
      </c>
      <c r="O162">
        <v>16.236999999999998</v>
      </c>
      <c r="P162">
        <v>2.1320000000000001</v>
      </c>
      <c r="Q162">
        <v>2.5</v>
      </c>
      <c r="R162">
        <v>1.6579999999999999</v>
      </c>
      <c r="S162">
        <v>2.6840000000000002</v>
      </c>
      <c r="T162">
        <v>6.6580000000000004</v>
      </c>
      <c r="U162">
        <v>32.920999999999999</v>
      </c>
      <c r="V162">
        <v>4.2629999999999999</v>
      </c>
      <c r="W162">
        <v>1.6579999999999999</v>
      </c>
      <c r="X162">
        <v>1.8420000000000001</v>
      </c>
      <c r="Y162">
        <v>2.395</v>
      </c>
      <c r="Z162">
        <v>1.2367999999999999</v>
      </c>
      <c r="AA162">
        <v>0.94740000000000002</v>
      </c>
      <c r="AB162">
        <v>5.0526</v>
      </c>
      <c r="AC162">
        <v>0.60529999999999995</v>
      </c>
      <c r="AD162">
        <v>0.42099999999999999</v>
      </c>
      <c r="AE162">
        <v>0.68400000000000005</v>
      </c>
      <c r="AF162">
        <v>0.68400000000000005</v>
      </c>
      <c r="AG162">
        <v>1.026</v>
      </c>
      <c r="AH162">
        <v>0.84199999999999997</v>
      </c>
      <c r="AI162">
        <v>0.97399999999999998</v>
      </c>
      <c r="AJ162">
        <v>1.1319999999999999</v>
      </c>
      <c r="AK162">
        <v>1.2370000000000001</v>
      </c>
      <c r="AL162">
        <v>1.8160000000000001</v>
      </c>
      <c r="AM162">
        <v>2.2629999999999999</v>
      </c>
      <c r="AN162">
        <v>1.2889999999999999</v>
      </c>
      <c r="AO162">
        <v>1.2110000000000001</v>
      </c>
      <c r="AR162">
        <f t="shared" si="4"/>
        <v>0.72398234726663679</v>
      </c>
      <c r="AS162">
        <f t="shared" si="5"/>
        <v>4.1770024999999995</v>
      </c>
    </row>
    <row r="163" spans="1:45" x14ac:dyDescent="0.2">
      <c r="A163">
        <v>19.181699999999999</v>
      </c>
      <c r="B163">
        <v>7.6050000000000004</v>
      </c>
      <c r="C163">
        <v>2.0259999999999998</v>
      </c>
      <c r="D163">
        <v>2.4740000000000002</v>
      </c>
      <c r="E163">
        <v>2.4740000000000002</v>
      </c>
      <c r="F163">
        <v>4.3949999999999996</v>
      </c>
      <c r="G163">
        <v>14.842000000000001</v>
      </c>
      <c r="H163">
        <v>5.9210000000000003</v>
      </c>
      <c r="I163">
        <v>2</v>
      </c>
      <c r="J163">
        <v>1.1839999999999999</v>
      </c>
      <c r="K163">
        <v>1.2629999999999999</v>
      </c>
      <c r="L163">
        <v>6.5</v>
      </c>
      <c r="M163">
        <v>9.3420000000000005</v>
      </c>
      <c r="N163">
        <v>6.7110000000000003</v>
      </c>
      <c r="O163">
        <v>16.474</v>
      </c>
      <c r="P163">
        <v>2.0529999999999999</v>
      </c>
      <c r="Q163">
        <v>1.2370000000000001</v>
      </c>
      <c r="R163">
        <v>1.526</v>
      </c>
      <c r="S163">
        <v>2.6579999999999999</v>
      </c>
      <c r="T163">
        <v>4.8419999999999996</v>
      </c>
      <c r="U163">
        <v>33.737000000000002</v>
      </c>
      <c r="V163">
        <v>4.5259999999999998</v>
      </c>
      <c r="W163">
        <v>1.605</v>
      </c>
      <c r="X163">
        <v>1.105</v>
      </c>
      <c r="Y163">
        <v>2.3420000000000001</v>
      </c>
      <c r="Z163">
        <v>1.1578999999999999</v>
      </c>
      <c r="AA163">
        <v>1.6052999999999999</v>
      </c>
      <c r="AB163">
        <v>3.8420999999999998</v>
      </c>
      <c r="AC163">
        <v>1.3684000000000001</v>
      </c>
      <c r="AD163">
        <v>0.47399999999999998</v>
      </c>
      <c r="AE163">
        <v>0.63200000000000001</v>
      </c>
      <c r="AF163">
        <v>0.73699999999999999</v>
      </c>
      <c r="AG163">
        <v>0.57899999999999996</v>
      </c>
      <c r="AH163">
        <v>0.78900000000000003</v>
      </c>
      <c r="AI163">
        <v>0.81599999999999995</v>
      </c>
      <c r="AJ163">
        <v>1.079</v>
      </c>
      <c r="AK163">
        <v>0.92100000000000004</v>
      </c>
      <c r="AL163">
        <v>1.895</v>
      </c>
      <c r="AM163">
        <v>2.605</v>
      </c>
      <c r="AN163">
        <v>1.421</v>
      </c>
      <c r="AO163">
        <v>1.0529999999999999</v>
      </c>
      <c r="AR163">
        <f t="shared" si="4"/>
        <v>0.72850567029494639</v>
      </c>
      <c r="AS163">
        <f t="shared" si="5"/>
        <v>3.9954174999999994</v>
      </c>
    </row>
    <row r="164" spans="1:45" x14ac:dyDescent="0.2">
      <c r="A164">
        <v>19.300899999999999</v>
      </c>
      <c r="B164">
        <v>6.2889999999999997</v>
      </c>
      <c r="C164">
        <v>1.8420000000000001</v>
      </c>
      <c r="D164">
        <v>3.0259999999999998</v>
      </c>
      <c r="E164">
        <v>2.5259999999999998</v>
      </c>
      <c r="F164">
        <v>3.7370000000000001</v>
      </c>
      <c r="G164">
        <v>12.737</v>
      </c>
      <c r="H164">
        <v>6.4210000000000003</v>
      </c>
      <c r="I164">
        <v>1.7889999999999999</v>
      </c>
      <c r="J164">
        <v>1.421</v>
      </c>
      <c r="K164">
        <v>1.7110000000000001</v>
      </c>
      <c r="L164">
        <v>5.1840000000000002</v>
      </c>
      <c r="M164">
        <v>8.9469999999999992</v>
      </c>
      <c r="N164">
        <v>7.5529999999999999</v>
      </c>
      <c r="O164">
        <v>16.263000000000002</v>
      </c>
      <c r="P164">
        <v>2.1320000000000001</v>
      </c>
      <c r="Q164">
        <v>2.4470000000000001</v>
      </c>
      <c r="R164">
        <v>2.1320000000000001</v>
      </c>
      <c r="S164">
        <v>2</v>
      </c>
      <c r="T164">
        <v>4.2110000000000003</v>
      </c>
      <c r="U164">
        <v>36.841999999999999</v>
      </c>
      <c r="V164">
        <v>5.6580000000000004</v>
      </c>
      <c r="W164">
        <v>1.395</v>
      </c>
      <c r="X164">
        <v>1.2370000000000001</v>
      </c>
      <c r="Y164">
        <v>2.1579999999999999</v>
      </c>
      <c r="Z164">
        <v>1</v>
      </c>
      <c r="AA164">
        <v>0.92110000000000003</v>
      </c>
      <c r="AB164">
        <v>4.2104999999999997</v>
      </c>
      <c r="AC164">
        <v>0.55259999999999998</v>
      </c>
      <c r="AD164">
        <v>0.42099999999999999</v>
      </c>
      <c r="AE164">
        <v>0.81599999999999995</v>
      </c>
      <c r="AF164">
        <v>0.36799999999999999</v>
      </c>
      <c r="AG164">
        <v>0.63200000000000001</v>
      </c>
      <c r="AH164">
        <v>1.105</v>
      </c>
      <c r="AI164">
        <v>0.76300000000000001</v>
      </c>
      <c r="AJ164">
        <v>0.68400000000000005</v>
      </c>
      <c r="AK164">
        <v>1.105</v>
      </c>
      <c r="AL164">
        <v>2.105</v>
      </c>
      <c r="AM164">
        <v>2.6320000000000001</v>
      </c>
      <c r="AN164">
        <v>0.89500000000000002</v>
      </c>
      <c r="AO164">
        <v>0.52600000000000002</v>
      </c>
      <c r="AR164">
        <f t="shared" si="4"/>
        <v>0.73303279124351495</v>
      </c>
      <c r="AS164">
        <f t="shared" si="5"/>
        <v>3.9598549999999997</v>
      </c>
    </row>
    <row r="165" spans="1:45" x14ac:dyDescent="0.2">
      <c r="A165">
        <v>19.420000000000002</v>
      </c>
      <c r="B165">
        <v>6.7370000000000001</v>
      </c>
      <c r="C165">
        <v>1.6839999999999999</v>
      </c>
      <c r="D165">
        <v>1.921</v>
      </c>
      <c r="E165">
        <v>2.6579999999999999</v>
      </c>
      <c r="F165">
        <v>4.3159999999999998</v>
      </c>
      <c r="G165">
        <v>11.446999999999999</v>
      </c>
      <c r="H165">
        <v>6.1050000000000004</v>
      </c>
      <c r="I165">
        <v>1.2889999999999999</v>
      </c>
      <c r="J165">
        <v>1.1579999999999999</v>
      </c>
      <c r="K165">
        <v>2.0259999999999998</v>
      </c>
      <c r="L165">
        <v>4.3680000000000003</v>
      </c>
      <c r="M165">
        <v>10.053000000000001</v>
      </c>
      <c r="N165">
        <v>7.5259999999999998</v>
      </c>
      <c r="O165">
        <v>13.289</v>
      </c>
      <c r="P165">
        <v>2.3679999999999999</v>
      </c>
      <c r="Q165">
        <v>2.0259999999999998</v>
      </c>
      <c r="R165">
        <v>1.7110000000000001</v>
      </c>
      <c r="S165">
        <v>2.0529999999999999</v>
      </c>
      <c r="T165">
        <v>5.3680000000000003</v>
      </c>
      <c r="U165">
        <v>40.473999999999997</v>
      </c>
      <c r="V165">
        <v>5.5529999999999999</v>
      </c>
      <c r="W165">
        <v>1.3420000000000001</v>
      </c>
      <c r="X165">
        <v>1.026</v>
      </c>
      <c r="Y165">
        <v>2.3679999999999999</v>
      </c>
      <c r="Z165">
        <v>1.1315999999999999</v>
      </c>
      <c r="AA165">
        <v>0.84209999999999996</v>
      </c>
      <c r="AB165">
        <v>3.3946999999999998</v>
      </c>
      <c r="AC165">
        <v>0.3947</v>
      </c>
      <c r="AD165">
        <v>0.26300000000000001</v>
      </c>
      <c r="AE165">
        <v>0.42099999999999999</v>
      </c>
      <c r="AF165">
        <v>0.65800000000000003</v>
      </c>
      <c r="AG165">
        <v>0.89500000000000002</v>
      </c>
      <c r="AH165">
        <v>0.78900000000000003</v>
      </c>
      <c r="AI165">
        <v>1</v>
      </c>
      <c r="AJ165">
        <v>0.81599999999999995</v>
      </c>
      <c r="AK165">
        <v>1.105</v>
      </c>
      <c r="AL165">
        <v>1.6319999999999999</v>
      </c>
      <c r="AM165">
        <v>2.5</v>
      </c>
      <c r="AN165">
        <v>0.81599999999999995</v>
      </c>
      <c r="AO165">
        <v>0.63200000000000001</v>
      </c>
      <c r="AR165">
        <f t="shared" si="4"/>
        <v>0.73755611427182477</v>
      </c>
      <c r="AS165">
        <f t="shared" si="5"/>
        <v>3.9039024999999987</v>
      </c>
    </row>
    <row r="166" spans="1:45" x14ac:dyDescent="0.2">
      <c r="A166">
        <v>19.539200000000001</v>
      </c>
      <c r="B166">
        <v>6.6050000000000004</v>
      </c>
      <c r="C166">
        <v>1.7370000000000001</v>
      </c>
      <c r="D166">
        <v>2.3420000000000001</v>
      </c>
      <c r="E166">
        <v>2.2370000000000001</v>
      </c>
      <c r="F166">
        <v>4.6050000000000004</v>
      </c>
      <c r="G166">
        <v>9.2110000000000003</v>
      </c>
      <c r="H166">
        <v>8.1319999999999997</v>
      </c>
      <c r="I166">
        <v>1.7110000000000001</v>
      </c>
      <c r="J166">
        <v>1.2370000000000001</v>
      </c>
      <c r="K166">
        <v>1.3680000000000001</v>
      </c>
      <c r="L166">
        <v>4.0259999999999998</v>
      </c>
      <c r="M166">
        <v>10.553000000000001</v>
      </c>
      <c r="N166">
        <v>7.3680000000000003</v>
      </c>
      <c r="O166">
        <v>12.579000000000001</v>
      </c>
      <c r="P166">
        <v>2.7109999999999999</v>
      </c>
      <c r="Q166">
        <v>1.8680000000000001</v>
      </c>
      <c r="R166">
        <v>1.8420000000000001</v>
      </c>
      <c r="S166">
        <v>2.4209999999999998</v>
      </c>
      <c r="T166">
        <v>4.4210000000000003</v>
      </c>
      <c r="U166">
        <v>41.579000000000001</v>
      </c>
      <c r="V166">
        <v>6.9470000000000001</v>
      </c>
      <c r="W166">
        <v>0.97399999999999998</v>
      </c>
      <c r="X166">
        <v>1.2370000000000001</v>
      </c>
      <c r="Y166">
        <v>2.5529999999999999</v>
      </c>
      <c r="Z166">
        <v>0.89470000000000005</v>
      </c>
      <c r="AA166">
        <v>0.55259999999999998</v>
      </c>
      <c r="AB166">
        <v>4.2104999999999997</v>
      </c>
      <c r="AC166">
        <v>0.73680000000000001</v>
      </c>
      <c r="AD166">
        <v>0.5</v>
      </c>
      <c r="AE166">
        <v>0.86799999999999999</v>
      </c>
      <c r="AF166">
        <v>0.52600000000000002</v>
      </c>
      <c r="AG166">
        <v>0.42099999999999999</v>
      </c>
      <c r="AH166">
        <v>0.5</v>
      </c>
      <c r="AI166">
        <v>0.47399999999999998</v>
      </c>
      <c r="AJ166">
        <v>0.97399999999999998</v>
      </c>
      <c r="AK166">
        <v>0.97399999999999998</v>
      </c>
      <c r="AL166">
        <v>2.1320000000000001</v>
      </c>
      <c r="AM166">
        <v>1.8420000000000001</v>
      </c>
      <c r="AN166">
        <v>0.5</v>
      </c>
      <c r="AO166">
        <v>0.42099999999999999</v>
      </c>
      <c r="AR166">
        <f t="shared" si="4"/>
        <v>0.74208323522039332</v>
      </c>
      <c r="AS166">
        <f t="shared" si="5"/>
        <v>3.9197649999999991</v>
      </c>
    </row>
    <row r="167" spans="1:45" x14ac:dyDescent="0.2">
      <c r="A167">
        <v>19.658300000000001</v>
      </c>
      <c r="B167">
        <v>6.6050000000000004</v>
      </c>
      <c r="C167">
        <v>2.0790000000000002</v>
      </c>
      <c r="D167">
        <v>2.5</v>
      </c>
      <c r="E167">
        <v>2.3679999999999999</v>
      </c>
      <c r="F167">
        <v>3.9209999999999998</v>
      </c>
      <c r="G167">
        <v>9.0530000000000008</v>
      </c>
      <c r="H167">
        <v>9.7629999999999999</v>
      </c>
      <c r="I167">
        <v>1.921</v>
      </c>
      <c r="J167">
        <v>1.1319999999999999</v>
      </c>
      <c r="K167">
        <v>1.2889999999999999</v>
      </c>
      <c r="L167">
        <v>3.5259999999999998</v>
      </c>
      <c r="M167">
        <v>13.289</v>
      </c>
      <c r="N167">
        <v>7.4740000000000002</v>
      </c>
      <c r="O167">
        <v>9.5</v>
      </c>
      <c r="P167">
        <v>2.395</v>
      </c>
      <c r="Q167">
        <v>1.5529999999999999</v>
      </c>
      <c r="R167">
        <v>2.0790000000000002</v>
      </c>
      <c r="S167">
        <v>2.0529999999999999</v>
      </c>
      <c r="T167">
        <v>5.8159999999999998</v>
      </c>
      <c r="U167">
        <v>42.158000000000001</v>
      </c>
      <c r="V167">
        <v>6.7110000000000003</v>
      </c>
      <c r="W167">
        <v>1.421</v>
      </c>
      <c r="X167">
        <v>1.026</v>
      </c>
      <c r="Y167">
        <v>2.6840000000000002</v>
      </c>
      <c r="Z167">
        <v>1.1052999999999999</v>
      </c>
      <c r="AA167">
        <v>0.55259999999999998</v>
      </c>
      <c r="AB167">
        <v>3.5789</v>
      </c>
      <c r="AC167">
        <v>0.63160000000000005</v>
      </c>
      <c r="AD167">
        <v>0.60499999999999998</v>
      </c>
      <c r="AE167">
        <v>0.36799999999999999</v>
      </c>
      <c r="AF167">
        <v>0.63200000000000001</v>
      </c>
      <c r="AG167">
        <v>0.316</v>
      </c>
      <c r="AH167">
        <v>1.0529999999999999</v>
      </c>
      <c r="AI167">
        <v>0.71099999999999997</v>
      </c>
      <c r="AJ167">
        <v>0.39500000000000002</v>
      </c>
      <c r="AK167">
        <v>1.1319999999999999</v>
      </c>
      <c r="AL167">
        <v>1.6319999999999999</v>
      </c>
      <c r="AM167">
        <v>2.2890000000000001</v>
      </c>
      <c r="AN167">
        <v>0.52600000000000002</v>
      </c>
      <c r="AO167">
        <v>0.65800000000000003</v>
      </c>
      <c r="AR167">
        <f t="shared" si="4"/>
        <v>0.74660655824870303</v>
      </c>
      <c r="AS167">
        <f t="shared" si="5"/>
        <v>3.9625350000000004</v>
      </c>
    </row>
    <row r="168" spans="1:45" x14ac:dyDescent="0.2">
      <c r="A168">
        <v>19.7775</v>
      </c>
      <c r="B168">
        <v>5.8949999999999996</v>
      </c>
      <c r="C168">
        <v>2.7629999999999999</v>
      </c>
      <c r="D168">
        <v>2.4470000000000001</v>
      </c>
      <c r="E168">
        <v>2</v>
      </c>
      <c r="F168">
        <v>3.4209999999999998</v>
      </c>
      <c r="G168">
        <v>9.0530000000000008</v>
      </c>
      <c r="H168">
        <v>11.763</v>
      </c>
      <c r="I168">
        <v>1.421</v>
      </c>
      <c r="J168">
        <v>1.1319999999999999</v>
      </c>
      <c r="K168">
        <v>1.2110000000000001</v>
      </c>
      <c r="L168">
        <v>2.7890000000000001</v>
      </c>
      <c r="M168">
        <v>11.316000000000001</v>
      </c>
      <c r="N168">
        <v>9.2110000000000003</v>
      </c>
      <c r="O168">
        <v>11.026</v>
      </c>
      <c r="P168">
        <v>3.0790000000000002</v>
      </c>
      <c r="Q168">
        <v>2.2629999999999999</v>
      </c>
      <c r="R168">
        <v>2</v>
      </c>
      <c r="S168">
        <v>2.0259999999999998</v>
      </c>
      <c r="T168">
        <v>4.9470000000000001</v>
      </c>
      <c r="U168">
        <v>39.210999999999999</v>
      </c>
      <c r="V168">
        <v>6.4740000000000002</v>
      </c>
      <c r="W168">
        <v>1.2370000000000001</v>
      </c>
      <c r="X168">
        <v>1.3420000000000001</v>
      </c>
      <c r="Y168">
        <v>2.1579999999999999</v>
      </c>
      <c r="Z168">
        <v>1</v>
      </c>
      <c r="AA168">
        <v>0.89470000000000005</v>
      </c>
      <c r="AB168">
        <v>3.2631999999999999</v>
      </c>
      <c r="AC168">
        <v>0.31580000000000003</v>
      </c>
      <c r="AD168">
        <v>0.316</v>
      </c>
      <c r="AE168">
        <v>0.57899999999999996</v>
      </c>
      <c r="AF168">
        <v>0.47399999999999998</v>
      </c>
      <c r="AG168">
        <v>0.34200000000000003</v>
      </c>
      <c r="AH168">
        <v>0.36799999999999999</v>
      </c>
      <c r="AI168">
        <v>0.316</v>
      </c>
      <c r="AJ168">
        <v>0.84199999999999997</v>
      </c>
      <c r="AK168">
        <v>1.1319999999999999</v>
      </c>
      <c r="AL168">
        <v>1.7370000000000001</v>
      </c>
      <c r="AM168">
        <v>1.974</v>
      </c>
      <c r="AN168">
        <v>0.84199999999999997</v>
      </c>
      <c r="AO168">
        <v>0.36799999999999999</v>
      </c>
      <c r="AR168">
        <f t="shared" si="4"/>
        <v>0.75113367919727148</v>
      </c>
      <c r="AS168">
        <f t="shared" si="5"/>
        <v>3.8737175000000001</v>
      </c>
    </row>
    <row r="169" spans="1:45" x14ac:dyDescent="0.2">
      <c r="A169">
        <v>19.896599999999999</v>
      </c>
      <c r="B169">
        <v>5.0789999999999997</v>
      </c>
      <c r="C169">
        <v>1.5</v>
      </c>
      <c r="D169">
        <v>2.2629999999999999</v>
      </c>
      <c r="E169">
        <v>2.3159999999999998</v>
      </c>
      <c r="F169">
        <v>4.1840000000000002</v>
      </c>
      <c r="G169">
        <v>8.5790000000000006</v>
      </c>
      <c r="H169">
        <v>13.657999999999999</v>
      </c>
      <c r="I169">
        <v>1.5529999999999999</v>
      </c>
      <c r="J169">
        <v>1.3160000000000001</v>
      </c>
      <c r="K169">
        <v>1.1579999999999999</v>
      </c>
      <c r="L169">
        <v>3.1320000000000001</v>
      </c>
      <c r="M169">
        <v>13.737</v>
      </c>
      <c r="N169">
        <v>9.6579999999999995</v>
      </c>
      <c r="O169">
        <v>10.079000000000001</v>
      </c>
      <c r="P169">
        <v>2.7629999999999999</v>
      </c>
      <c r="Q169">
        <v>2.2629999999999999</v>
      </c>
      <c r="R169">
        <v>2</v>
      </c>
      <c r="S169">
        <v>3.0529999999999999</v>
      </c>
      <c r="T169">
        <v>4.7629999999999999</v>
      </c>
      <c r="U169">
        <v>39.920999999999999</v>
      </c>
      <c r="V169">
        <v>8.2370000000000001</v>
      </c>
      <c r="W169">
        <v>1.579</v>
      </c>
      <c r="X169">
        <v>1.079</v>
      </c>
      <c r="Y169">
        <v>2.1579999999999999</v>
      </c>
      <c r="Z169">
        <v>0.92110000000000003</v>
      </c>
      <c r="AA169">
        <v>1.1052999999999999</v>
      </c>
      <c r="AB169">
        <v>3.4737</v>
      </c>
      <c r="AC169">
        <v>0.44740000000000002</v>
      </c>
      <c r="AD169">
        <v>0.36799999999999999</v>
      </c>
      <c r="AE169">
        <v>0.42099999999999999</v>
      </c>
      <c r="AF169">
        <v>0.34200000000000003</v>
      </c>
      <c r="AG169">
        <v>0.23699999999999999</v>
      </c>
      <c r="AH169">
        <v>0.52600000000000002</v>
      </c>
      <c r="AI169">
        <v>0.68400000000000005</v>
      </c>
      <c r="AJ169">
        <v>0.28899999999999998</v>
      </c>
      <c r="AK169">
        <v>1.2629999999999999</v>
      </c>
      <c r="AL169">
        <v>2.1320000000000001</v>
      </c>
      <c r="AM169">
        <v>2.0529999999999999</v>
      </c>
      <c r="AN169">
        <v>0.42099999999999999</v>
      </c>
      <c r="AO169">
        <v>0.26300000000000001</v>
      </c>
      <c r="AR169">
        <f t="shared" si="4"/>
        <v>0.75565700222558119</v>
      </c>
      <c r="AS169">
        <f t="shared" si="5"/>
        <v>4.0243624999999996</v>
      </c>
    </row>
    <row r="170" spans="1:45" x14ac:dyDescent="0.2">
      <c r="A170">
        <v>20.015699999999999</v>
      </c>
      <c r="B170">
        <v>4.5259999999999998</v>
      </c>
      <c r="C170">
        <v>1.6839999999999999</v>
      </c>
      <c r="D170">
        <v>2.4209999999999998</v>
      </c>
      <c r="E170">
        <v>1.8420000000000001</v>
      </c>
      <c r="F170">
        <v>2.6579999999999999</v>
      </c>
      <c r="G170">
        <v>6.6319999999999997</v>
      </c>
      <c r="H170">
        <v>15.183999999999999</v>
      </c>
      <c r="I170">
        <v>1.6839999999999999</v>
      </c>
      <c r="J170">
        <v>1.5</v>
      </c>
      <c r="K170">
        <v>2.0259999999999998</v>
      </c>
      <c r="L170">
        <v>2.6840000000000002</v>
      </c>
      <c r="M170">
        <v>15.316000000000001</v>
      </c>
      <c r="N170">
        <v>10.657999999999999</v>
      </c>
      <c r="O170">
        <v>12.868</v>
      </c>
      <c r="P170">
        <v>2.895</v>
      </c>
      <c r="Q170">
        <v>2.7890000000000001</v>
      </c>
      <c r="R170">
        <v>2.0529999999999999</v>
      </c>
      <c r="S170">
        <v>2.5529999999999999</v>
      </c>
      <c r="T170">
        <v>4.6580000000000004</v>
      </c>
      <c r="U170">
        <v>39.210999999999999</v>
      </c>
      <c r="V170">
        <v>8.9209999999999994</v>
      </c>
      <c r="W170">
        <v>1.5</v>
      </c>
      <c r="X170">
        <v>1.1319999999999999</v>
      </c>
      <c r="Y170">
        <v>2.3159999999999998</v>
      </c>
      <c r="Z170">
        <v>0.97370000000000001</v>
      </c>
      <c r="AA170">
        <v>1.1578999999999999</v>
      </c>
      <c r="AB170">
        <v>3.3157999999999999</v>
      </c>
      <c r="AC170">
        <v>0.26319999999999999</v>
      </c>
      <c r="AD170">
        <v>0.47399999999999998</v>
      </c>
      <c r="AE170">
        <v>0.34200000000000003</v>
      </c>
      <c r="AF170">
        <v>0.47399999999999998</v>
      </c>
      <c r="AG170">
        <v>0.28899999999999998</v>
      </c>
      <c r="AH170">
        <v>0.39500000000000002</v>
      </c>
      <c r="AI170">
        <v>0.39500000000000002</v>
      </c>
      <c r="AJ170">
        <v>0.42099999999999999</v>
      </c>
      <c r="AK170">
        <v>1.2370000000000001</v>
      </c>
      <c r="AL170">
        <v>1.579</v>
      </c>
      <c r="AM170">
        <v>1.7889999999999999</v>
      </c>
      <c r="AN170">
        <v>0.42099999999999999</v>
      </c>
      <c r="AO170">
        <v>0.57899999999999996</v>
      </c>
      <c r="AR170">
        <f t="shared" si="4"/>
        <v>0.7601803252538909</v>
      </c>
      <c r="AS170">
        <f t="shared" si="5"/>
        <v>4.095415</v>
      </c>
    </row>
    <row r="171" spans="1:45" x14ac:dyDescent="0.2">
      <c r="A171">
        <v>20.134899999999998</v>
      </c>
      <c r="B171">
        <v>4.8419999999999996</v>
      </c>
      <c r="C171">
        <v>2.6840000000000002</v>
      </c>
      <c r="D171">
        <v>2.105</v>
      </c>
      <c r="E171">
        <v>1.9470000000000001</v>
      </c>
      <c r="F171">
        <v>3.395</v>
      </c>
      <c r="G171">
        <v>6.1580000000000004</v>
      </c>
      <c r="H171">
        <v>18.658000000000001</v>
      </c>
      <c r="I171">
        <v>1.6319999999999999</v>
      </c>
      <c r="J171">
        <v>1.3160000000000001</v>
      </c>
      <c r="K171">
        <v>1.1839999999999999</v>
      </c>
      <c r="L171">
        <v>2.6840000000000002</v>
      </c>
      <c r="M171">
        <v>13.711</v>
      </c>
      <c r="N171">
        <v>10.105</v>
      </c>
      <c r="O171">
        <v>12.657999999999999</v>
      </c>
      <c r="P171">
        <v>3.4470000000000001</v>
      </c>
      <c r="Q171">
        <v>3.4740000000000002</v>
      </c>
      <c r="R171">
        <v>2.2109999999999999</v>
      </c>
      <c r="S171">
        <v>2.9209999999999998</v>
      </c>
      <c r="T171">
        <v>4.3680000000000003</v>
      </c>
      <c r="U171">
        <v>41.237000000000002</v>
      </c>
      <c r="V171">
        <v>10</v>
      </c>
      <c r="W171">
        <v>1.474</v>
      </c>
      <c r="X171">
        <v>1.3420000000000001</v>
      </c>
      <c r="Y171">
        <v>2.4470000000000001</v>
      </c>
      <c r="Z171">
        <v>0.86839999999999995</v>
      </c>
      <c r="AA171">
        <v>1.1052999999999999</v>
      </c>
      <c r="AB171">
        <v>2.8157999999999999</v>
      </c>
      <c r="AC171">
        <v>0.36840000000000001</v>
      </c>
      <c r="AD171">
        <v>0.65800000000000003</v>
      </c>
      <c r="AE171">
        <v>0.34200000000000003</v>
      </c>
      <c r="AF171">
        <v>0.23699999999999999</v>
      </c>
      <c r="AG171">
        <v>0.158</v>
      </c>
      <c r="AH171">
        <v>0.52600000000000002</v>
      </c>
      <c r="AI171">
        <v>0.42099999999999999</v>
      </c>
      <c r="AJ171">
        <v>0.34200000000000003</v>
      </c>
      <c r="AK171">
        <v>1.105</v>
      </c>
      <c r="AL171">
        <v>1.5</v>
      </c>
      <c r="AM171">
        <v>2.1840000000000002</v>
      </c>
      <c r="AN171">
        <v>0.52600000000000002</v>
      </c>
      <c r="AO171">
        <v>0.13200000000000001</v>
      </c>
      <c r="AR171">
        <f t="shared" si="4"/>
        <v>0.76470744620245945</v>
      </c>
      <c r="AS171">
        <f t="shared" si="5"/>
        <v>4.2322225000000007</v>
      </c>
    </row>
    <row r="172" spans="1:45" x14ac:dyDescent="0.2">
      <c r="A172">
        <v>20.254000000000001</v>
      </c>
      <c r="B172">
        <v>5.3159999999999998</v>
      </c>
      <c r="C172">
        <v>2.2890000000000001</v>
      </c>
      <c r="D172">
        <v>2.2370000000000001</v>
      </c>
      <c r="E172">
        <v>2.3159999999999998</v>
      </c>
      <c r="F172">
        <v>3.0529999999999999</v>
      </c>
      <c r="G172">
        <v>6.3419999999999996</v>
      </c>
      <c r="H172">
        <v>23.526</v>
      </c>
      <c r="I172">
        <v>1.895</v>
      </c>
      <c r="J172">
        <v>1.4470000000000001</v>
      </c>
      <c r="K172">
        <v>1.579</v>
      </c>
      <c r="L172">
        <v>2.605</v>
      </c>
      <c r="M172">
        <v>14.737</v>
      </c>
      <c r="N172">
        <v>10.368</v>
      </c>
      <c r="O172">
        <v>15.553000000000001</v>
      </c>
      <c r="P172">
        <v>3.7890000000000001</v>
      </c>
      <c r="Q172">
        <v>3.5790000000000002</v>
      </c>
      <c r="R172">
        <v>2.5259999999999998</v>
      </c>
      <c r="S172">
        <v>2.4209999999999998</v>
      </c>
      <c r="T172">
        <v>3.9470000000000001</v>
      </c>
      <c r="U172">
        <v>40.604999999999997</v>
      </c>
      <c r="V172">
        <v>12.553000000000001</v>
      </c>
      <c r="W172">
        <v>1.0529999999999999</v>
      </c>
      <c r="X172">
        <v>0.76300000000000001</v>
      </c>
      <c r="Y172">
        <v>2.7370000000000001</v>
      </c>
      <c r="Z172">
        <v>0.81579999999999997</v>
      </c>
      <c r="AA172">
        <v>1.3684000000000001</v>
      </c>
      <c r="AB172">
        <v>2.6842000000000001</v>
      </c>
      <c r="AC172">
        <v>0.34210000000000002</v>
      </c>
      <c r="AD172">
        <v>0.52600000000000002</v>
      </c>
      <c r="AE172">
        <v>0.158</v>
      </c>
      <c r="AF172">
        <v>0.184</v>
      </c>
      <c r="AG172">
        <v>0</v>
      </c>
      <c r="AH172">
        <v>0.158</v>
      </c>
      <c r="AI172">
        <v>0.316</v>
      </c>
      <c r="AJ172">
        <v>0.44700000000000001</v>
      </c>
      <c r="AK172">
        <v>1.974</v>
      </c>
      <c r="AL172">
        <v>0.78900000000000003</v>
      </c>
      <c r="AM172">
        <v>2.3679999999999999</v>
      </c>
      <c r="AN172">
        <v>0.42099999999999999</v>
      </c>
      <c r="AO172">
        <v>0.47399999999999998</v>
      </c>
      <c r="AR172">
        <f t="shared" si="4"/>
        <v>0.76923076923076927</v>
      </c>
      <c r="AS172">
        <f t="shared" si="5"/>
        <v>4.5065374999999985</v>
      </c>
    </row>
    <row r="173" spans="1:45" x14ac:dyDescent="0.2">
      <c r="A173">
        <v>20.373200000000001</v>
      </c>
      <c r="B173">
        <v>4.5</v>
      </c>
      <c r="C173">
        <v>1.7370000000000001</v>
      </c>
      <c r="D173">
        <v>2.3159999999999998</v>
      </c>
      <c r="E173">
        <v>2.4470000000000001</v>
      </c>
      <c r="F173">
        <v>2.395</v>
      </c>
      <c r="G173">
        <v>5.1319999999999997</v>
      </c>
      <c r="H173">
        <v>19.158000000000001</v>
      </c>
      <c r="I173">
        <v>1.105</v>
      </c>
      <c r="J173">
        <v>1.474</v>
      </c>
      <c r="K173">
        <v>1.474</v>
      </c>
      <c r="L173">
        <v>2.395</v>
      </c>
      <c r="M173">
        <v>14.368</v>
      </c>
      <c r="N173">
        <v>9.6579999999999995</v>
      </c>
      <c r="O173">
        <v>15.342000000000001</v>
      </c>
      <c r="P173">
        <v>4.3159999999999998</v>
      </c>
      <c r="Q173">
        <v>4.2370000000000001</v>
      </c>
      <c r="R173">
        <v>2.0790000000000002</v>
      </c>
      <c r="S173">
        <v>3.0790000000000002</v>
      </c>
      <c r="T173">
        <v>5.6050000000000004</v>
      </c>
      <c r="U173">
        <v>44.710999999999999</v>
      </c>
      <c r="V173">
        <v>13.737</v>
      </c>
      <c r="W173">
        <v>1.8680000000000001</v>
      </c>
      <c r="X173">
        <v>1.0529999999999999</v>
      </c>
      <c r="Y173">
        <v>3.4740000000000002</v>
      </c>
      <c r="Z173">
        <v>1.1841999999999999</v>
      </c>
      <c r="AA173">
        <v>0.89470000000000005</v>
      </c>
      <c r="AB173">
        <v>1.6578999999999999</v>
      </c>
      <c r="AC173">
        <v>0.1053</v>
      </c>
      <c r="AD173">
        <v>0</v>
      </c>
      <c r="AE173">
        <v>0.21099999999999999</v>
      </c>
      <c r="AF173">
        <v>0.44700000000000001</v>
      </c>
      <c r="AG173">
        <v>0.36799999999999999</v>
      </c>
      <c r="AH173">
        <v>0.36799999999999999</v>
      </c>
      <c r="AI173">
        <v>0.316</v>
      </c>
      <c r="AJ173">
        <v>0.316</v>
      </c>
      <c r="AK173">
        <v>1.1319999999999999</v>
      </c>
      <c r="AL173">
        <v>0.86799999999999999</v>
      </c>
      <c r="AM173">
        <v>1.7889999999999999</v>
      </c>
      <c r="AN173">
        <v>0.184</v>
      </c>
      <c r="AO173">
        <v>0.21099999999999999</v>
      </c>
      <c r="AR173">
        <f t="shared" si="4"/>
        <v>0.77375789017933783</v>
      </c>
      <c r="AS173">
        <f t="shared" si="5"/>
        <v>4.4428024999999991</v>
      </c>
    </row>
    <row r="174" spans="1:45" x14ac:dyDescent="0.2">
      <c r="A174">
        <v>20.4923</v>
      </c>
      <c r="B174">
        <v>4.9470000000000001</v>
      </c>
      <c r="C174">
        <v>1.3680000000000001</v>
      </c>
      <c r="D174">
        <v>2.2629999999999999</v>
      </c>
      <c r="E174">
        <v>2.9209999999999998</v>
      </c>
      <c r="F174">
        <v>3.1579999999999999</v>
      </c>
      <c r="G174">
        <v>5.7629999999999999</v>
      </c>
      <c r="H174">
        <v>20.236999999999998</v>
      </c>
      <c r="I174">
        <v>1.7629999999999999</v>
      </c>
      <c r="J174">
        <v>1.1319999999999999</v>
      </c>
      <c r="K174">
        <v>0.92100000000000004</v>
      </c>
      <c r="L174">
        <v>2.6579999999999999</v>
      </c>
      <c r="M174">
        <v>14.579000000000001</v>
      </c>
      <c r="N174">
        <v>10.132</v>
      </c>
      <c r="O174">
        <v>16.841999999999999</v>
      </c>
      <c r="P174">
        <v>4.1050000000000004</v>
      </c>
      <c r="Q174">
        <v>5.7370000000000001</v>
      </c>
      <c r="R174">
        <v>2.4470000000000001</v>
      </c>
      <c r="S174">
        <v>2.7370000000000001</v>
      </c>
      <c r="T174">
        <v>6.4740000000000002</v>
      </c>
      <c r="U174">
        <v>51.816000000000003</v>
      </c>
      <c r="V174">
        <v>15.211</v>
      </c>
      <c r="W174">
        <v>1.8680000000000001</v>
      </c>
      <c r="X174">
        <v>1.526</v>
      </c>
      <c r="Y174">
        <v>3.5</v>
      </c>
      <c r="Z174">
        <v>1.0263</v>
      </c>
      <c r="AA174">
        <v>1.4474</v>
      </c>
      <c r="AB174">
        <v>2.3946999999999998</v>
      </c>
      <c r="AC174">
        <v>0.31580000000000003</v>
      </c>
      <c r="AD174">
        <v>0.158</v>
      </c>
      <c r="AE174">
        <v>0.21099999999999999</v>
      </c>
      <c r="AF174">
        <v>0.47399999999999998</v>
      </c>
      <c r="AG174">
        <v>0.23699999999999999</v>
      </c>
      <c r="AH174">
        <v>0.105</v>
      </c>
      <c r="AI174">
        <v>0.26300000000000001</v>
      </c>
      <c r="AJ174">
        <v>0.26300000000000001</v>
      </c>
      <c r="AK174">
        <v>1.3160000000000001</v>
      </c>
      <c r="AL174">
        <v>1.4470000000000001</v>
      </c>
      <c r="AM174">
        <v>2.1840000000000002</v>
      </c>
      <c r="AN174">
        <v>0.65800000000000003</v>
      </c>
      <c r="AO174">
        <v>0.26300000000000001</v>
      </c>
      <c r="AR174">
        <f t="shared" si="4"/>
        <v>0.77828121320764743</v>
      </c>
      <c r="AS174">
        <f t="shared" si="5"/>
        <v>4.9217049999999993</v>
      </c>
    </row>
    <row r="175" spans="1:45" x14ac:dyDescent="0.2">
      <c r="A175">
        <v>20.6114</v>
      </c>
      <c r="B175">
        <v>5.0529999999999999</v>
      </c>
      <c r="C175">
        <v>2.0529999999999999</v>
      </c>
      <c r="D175">
        <v>2.2109999999999999</v>
      </c>
      <c r="E175">
        <v>2.105</v>
      </c>
      <c r="F175">
        <v>2.5259999999999998</v>
      </c>
      <c r="G175">
        <v>6.4210000000000003</v>
      </c>
      <c r="H175">
        <v>20.210999999999999</v>
      </c>
      <c r="I175">
        <v>1.8680000000000001</v>
      </c>
      <c r="J175">
        <v>1.1579999999999999</v>
      </c>
      <c r="K175">
        <v>1</v>
      </c>
      <c r="L175">
        <v>2.5259999999999998</v>
      </c>
      <c r="M175">
        <v>13.474</v>
      </c>
      <c r="N175">
        <v>12.316000000000001</v>
      </c>
      <c r="O175">
        <v>18.474</v>
      </c>
      <c r="P175">
        <v>5.4470000000000001</v>
      </c>
      <c r="Q175">
        <v>6.8949999999999996</v>
      </c>
      <c r="R175">
        <v>2.1579999999999999</v>
      </c>
      <c r="S175">
        <v>2.7890000000000001</v>
      </c>
      <c r="T175">
        <v>7.7370000000000001</v>
      </c>
      <c r="U175">
        <v>55.420999999999999</v>
      </c>
      <c r="V175">
        <v>15.395</v>
      </c>
      <c r="W175">
        <v>1.8680000000000001</v>
      </c>
      <c r="X175">
        <v>1.1579999999999999</v>
      </c>
      <c r="Y175">
        <v>2.395</v>
      </c>
      <c r="Z175">
        <v>1.0526</v>
      </c>
      <c r="AA175">
        <v>1.3421000000000001</v>
      </c>
      <c r="AB175">
        <v>2.1053000000000002</v>
      </c>
      <c r="AC175">
        <v>0.52629999999999999</v>
      </c>
      <c r="AD175">
        <v>0.316</v>
      </c>
      <c r="AE175">
        <v>0.316</v>
      </c>
      <c r="AF175">
        <v>0.13200000000000001</v>
      </c>
      <c r="AG175">
        <v>0.158</v>
      </c>
      <c r="AH175">
        <v>0.184</v>
      </c>
      <c r="AI175">
        <v>0.316</v>
      </c>
      <c r="AJ175">
        <v>0.42099999999999999</v>
      </c>
      <c r="AK175">
        <v>0.84199999999999997</v>
      </c>
      <c r="AL175">
        <v>1.5529999999999999</v>
      </c>
      <c r="AM175">
        <v>3.1840000000000002</v>
      </c>
      <c r="AN175">
        <v>5.2999999999999999E-2</v>
      </c>
      <c r="AO175">
        <v>0.105</v>
      </c>
      <c r="AR175">
        <f t="shared" si="4"/>
        <v>0.78280453623595714</v>
      </c>
      <c r="AS175">
        <f t="shared" si="5"/>
        <v>5.1316325000000003</v>
      </c>
    </row>
    <row r="176" spans="1:45" x14ac:dyDescent="0.2">
      <c r="A176">
        <v>20.730599999999999</v>
      </c>
      <c r="B176">
        <v>4.7370000000000001</v>
      </c>
      <c r="C176">
        <v>2.5</v>
      </c>
      <c r="D176">
        <v>2.0259999999999998</v>
      </c>
      <c r="E176">
        <v>2.3679999999999999</v>
      </c>
      <c r="F176">
        <v>2.7629999999999999</v>
      </c>
      <c r="G176">
        <v>5.2629999999999999</v>
      </c>
      <c r="H176">
        <v>18.579000000000001</v>
      </c>
      <c r="I176">
        <v>1.921</v>
      </c>
      <c r="J176">
        <v>1.0529999999999999</v>
      </c>
      <c r="K176">
        <v>1.2370000000000001</v>
      </c>
      <c r="L176">
        <v>2.1320000000000001</v>
      </c>
      <c r="M176">
        <v>14.420999999999999</v>
      </c>
      <c r="N176">
        <v>15.395</v>
      </c>
      <c r="O176">
        <v>21.526</v>
      </c>
      <c r="P176">
        <v>6.0259999999999998</v>
      </c>
      <c r="Q176">
        <v>9.9469999999999992</v>
      </c>
      <c r="R176">
        <v>2.2370000000000001</v>
      </c>
      <c r="S176">
        <v>3.9740000000000002</v>
      </c>
      <c r="T176">
        <v>7.3680000000000003</v>
      </c>
      <c r="U176">
        <v>56.947000000000003</v>
      </c>
      <c r="V176">
        <v>15.526</v>
      </c>
      <c r="W176">
        <v>2.0790000000000002</v>
      </c>
      <c r="X176">
        <v>0.89500000000000002</v>
      </c>
      <c r="Y176">
        <v>2.895</v>
      </c>
      <c r="Z176">
        <v>1.8158000000000001</v>
      </c>
      <c r="AA176">
        <v>1.2632000000000001</v>
      </c>
      <c r="AB176">
        <v>1.6315999999999999</v>
      </c>
      <c r="AC176">
        <v>5.2600000000000001E-2</v>
      </c>
      <c r="AD176">
        <v>0.105</v>
      </c>
      <c r="AE176">
        <v>0.26300000000000001</v>
      </c>
      <c r="AF176">
        <v>0.158</v>
      </c>
      <c r="AG176">
        <v>0.21099999999999999</v>
      </c>
      <c r="AH176">
        <v>7.9000000000000001E-2</v>
      </c>
      <c r="AI176">
        <v>2.5999999999999999E-2</v>
      </c>
      <c r="AJ176">
        <v>0.158</v>
      </c>
      <c r="AK176">
        <v>0.89500000000000002</v>
      </c>
      <c r="AL176">
        <v>1.474</v>
      </c>
      <c r="AM176">
        <v>2.0259999999999998</v>
      </c>
      <c r="AN176">
        <v>0.23699999999999999</v>
      </c>
      <c r="AO176">
        <v>0.158</v>
      </c>
      <c r="AR176">
        <f t="shared" si="4"/>
        <v>0.78733165718452569</v>
      </c>
      <c r="AS176">
        <f t="shared" si="5"/>
        <v>5.3592050000000011</v>
      </c>
    </row>
    <row r="177" spans="1:45" x14ac:dyDescent="0.2">
      <c r="A177">
        <v>20.849699999999999</v>
      </c>
      <c r="B177">
        <v>4.5529999999999999</v>
      </c>
      <c r="C177">
        <v>2.0790000000000002</v>
      </c>
      <c r="D177">
        <v>2.4470000000000001</v>
      </c>
      <c r="E177">
        <v>2.5790000000000002</v>
      </c>
      <c r="F177">
        <v>2.7109999999999999</v>
      </c>
      <c r="G177">
        <v>5.1319999999999997</v>
      </c>
      <c r="H177">
        <v>21.474</v>
      </c>
      <c r="I177">
        <v>1.2370000000000001</v>
      </c>
      <c r="J177">
        <v>1.2370000000000001</v>
      </c>
      <c r="K177">
        <v>1.8420000000000001</v>
      </c>
      <c r="L177">
        <v>2</v>
      </c>
      <c r="M177">
        <v>14</v>
      </c>
      <c r="N177">
        <v>18.841999999999999</v>
      </c>
      <c r="O177">
        <v>21</v>
      </c>
      <c r="P177">
        <v>6.1050000000000004</v>
      </c>
      <c r="Q177">
        <v>10.553000000000001</v>
      </c>
      <c r="R177">
        <v>2.7370000000000001</v>
      </c>
      <c r="S177">
        <v>3.4740000000000002</v>
      </c>
      <c r="T177">
        <v>8.8160000000000007</v>
      </c>
      <c r="U177">
        <v>53.737000000000002</v>
      </c>
      <c r="V177">
        <v>15.157999999999999</v>
      </c>
      <c r="W177">
        <v>1.895</v>
      </c>
      <c r="X177">
        <v>1.2370000000000001</v>
      </c>
      <c r="Y177">
        <v>2.4209999999999998</v>
      </c>
      <c r="Z177">
        <v>1.8158000000000001</v>
      </c>
      <c r="AA177">
        <v>0.94740000000000002</v>
      </c>
      <c r="AB177">
        <v>1.1578999999999999</v>
      </c>
      <c r="AC177">
        <v>0.1053</v>
      </c>
      <c r="AD177">
        <v>0.26300000000000001</v>
      </c>
      <c r="AE177">
        <v>0.21099999999999999</v>
      </c>
      <c r="AF177">
        <v>0.21099999999999999</v>
      </c>
      <c r="AG177">
        <v>0.105</v>
      </c>
      <c r="AH177">
        <v>0.26300000000000001</v>
      </c>
      <c r="AI177">
        <v>0.316</v>
      </c>
      <c r="AJ177">
        <v>0.26300000000000001</v>
      </c>
      <c r="AK177">
        <v>0.68400000000000005</v>
      </c>
      <c r="AL177">
        <v>1.2629999999999999</v>
      </c>
      <c r="AM177">
        <v>2.895</v>
      </c>
      <c r="AN177">
        <v>0.158</v>
      </c>
      <c r="AO177">
        <v>0.158</v>
      </c>
      <c r="AR177">
        <f t="shared" si="4"/>
        <v>0.7918549802128354</v>
      </c>
      <c r="AS177">
        <f t="shared" si="5"/>
        <v>5.4520600000000004</v>
      </c>
    </row>
    <row r="178" spans="1:45" x14ac:dyDescent="0.2">
      <c r="A178">
        <v>20.968900000000001</v>
      </c>
      <c r="B178">
        <v>4.2629999999999999</v>
      </c>
      <c r="C178">
        <v>1.921</v>
      </c>
      <c r="D178">
        <v>1.7110000000000001</v>
      </c>
      <c r="E178">
        <v>2.2370000000000001</v>
      </c>
      <c r="F178">
        <v>2.5529999999999999</v>
      </c>
      <c r="G178">
        <v>5.2629999999999999</v>
      </c>
      <c r="H178">
        <v>22.210999999999999</v>
      </c>
      <c r="I178">
        <v>1.5</v>
      </c>
      <c r="J178">
        <v>1.3160000000000001</v>
      </c>
      <c r="K178">
        <v>1.0529999999999999</v>
      </c>
      <c r="L178">
        <v>2.3420000000000001</v>
      </c>
      <c r="M178">
        <v>13.763</v>
      </c>
      <c r="N178">
        <v>25.446999999999999</v>
      </c>
      <c r="O178">
        <v>23.315999999999999</v>
      </c>
      <c r="P178">
        <v>8.0259999999999998</v>
      </c>
      <c r="Q178">
        <v>14.579000000000001</v>
      </c>
      <c r="R178">
        <v>3.5259999999999998</v>
      </c>
      <c r="S178">
        <v>5.2110000000000003</v>
      </c>
      <c r="T178">
        <v>9.6050000000000004</v>
      </c>
      <c r="U178">
        <v>47.841999999999999</v>
      </c>
      <c r="V178">
        <v>14.974</v>
      </c>
      <c r="W178">
        <v>2.4740000000000002</v>
      </c>
      <c r="X178">
        <v>1.474</v>
      </c>
      <c r="Y178">
        <v>2.4470000000000001</v>
      </c>
      <c r="Z178">
        <v>1.4211</v>
      </c>
      <c r="AA178">
        <v>1.0789</v>
      </c>
      <c r="AB178">
        <v>0.97370000000000001</v>
      </c>
      <c r="AC178">
        <v>0.26319999999999999</v>
      </c>
      <c r="AD178">
        <v>0.158</v>
      </c>
      <c r="AE178">
        <v>0.158</v>
      </c>
      <c r="AF178">
        <v>0.21099999999999999</v>
      </c>
      <c r="AG178">
        <v>0.158</v>
      </c>
      <c r="AH178">
        <v>0.42099999999999999</v>
      </c>
      <c r="AI178">
        <v>0.105</v>
      </c>
      <c r="AJ178">
        <v>0.28899999999999998</v>
      </c>
      <c r="AK178">
        <v>0.63200000000000001</v>
      </c>
      <c r="AL178">
        <v>1.8160000000000001</v>
      </c>
      <c r="AM178">
        <v>2.9470000000000001</v>
      </c>
      <c r="AN178">
        <v>0.105</v>
      </c>
      <c r="AO178">
        <v>0</v>
      </c>
      <c r="AR178">
        <f t="shared" si="4"/>
        <v>0.79638210116140407</v>
      </c>
      <c r="AS178">
        <f t="shared" si="5"/>
        <v>5.7447724999999981</v>
      </c>
    </row>
    <row r="179" spans="1:45" x14ac:dyDescent="0.2">
      <c r="A179">
        <v>21.088000000000001</v>
      </c>
      <c r="B179">
        <v>4.2629999999999999</v>
      </c>
      <c r="C179">
        <v>1.9470000000000001</v>
      </c>
      <c r="D179">
        <v>2.0529999999999999</v>
      </c>
      <c r="E179">
        <v>2.395</v>
      </c>
      <c r="F179">
        <v>2.0790000000000002</v>
      </c>
      <c r="G179">
        <v>6.3159999999999998</v>
      </c>
      <c r="H179">
        <v>23.736999999999998</v>
      </c>
      <c r="I179">
        <v>1.7889999999999999</v>
      </c>
      <c r="J179">
        <v>1.474</v>
      </c>
      <c r="K179">
        <v>1.2370000000000001</v>
      </c>
      <c r="L179">
        <v>2.4740000000000002</v>
      </c>
      <c r="M179">
        <v>14.105</v>
      </c>
      <c r="N179">
        <v>30.710999999999999</v>
      </c>
      <c r="O179">
        <v>23.289000000000001</v>
      </c>
      <c r="P179">
        <v>8.6319999999999997</v>
      </c>
      <c r="Q179">
        <v>18.236999999999998</v>
      </c>
      <c r="R179">
        <v>6</v>
      </c>
      <c r="S179">
        <v>6.1580000000000004</v>
      </c>
      <c r="T179">
        <v>12.211</v>
      </c>
      <c r="U179">
        <v>37.079000000000001</v>
      </c>
      <c r="V179">
        <v>14.053000000000001</v>
      </c>
      <c r="W179">
        <v>3.0790000000000002</v>
      </c>
      <c r="X179">
        <v>1.2370000000000001</v>
      </c>
      <c r="Y179">
        <v>2.6840000000000002</v>
      </c>
      <c r="Z179">
        <v>1.3684000000000001</v>
      </c>
      <c r="AA179">
        <v>0.89470000000000005</v>
      </c>
      <c r="AB179">
        <v>0.89470000000000005</v>
      </c>
      <c r="AC179">
        <v>5.2600000000000001E-2</v>
      </c>
      <c r="AD179">
        <v>0.39500000000000002</v>
      </c>
      <c r="AE179">
        <v>5.2999999999999999E-2</v>
      </c>
      <c r="AF179">
        <v>0.158</v>
      </c>
      <c r="AG179">
        <v>0.21099999999999999</v>
      </c>
      <c r="AH179">
        <v>0.316</v>
      </c>
      <c r="AI179">
        <v>0.13200000000000001</v>
      </c>
      <c r="AJ179">
        <v>0.42099999999999999</v>
      </c>
      <c r="AK179">
        <v>0.52600000000000002</v>
      </c>
      <c r="AL179">
        <v>1.2629999999999999</v>
      </c>
      <c r="AM179">
        <v>3.3679999999999999</v>
      </c>
      <c r="AN179">
        <v>0.105</v>
      </c>
      <c r="AO179">
        <v>0.158</v>
      </c>
      <c r="AR179">
        <f t="shared" si="4"/>
        <v>0.80090542418971367</v>
      </c>
      <c r="AS179">
        <f t="shared" si="5"/>
        <v>5.9388850000000009</v>
      </c>
    </row>
    <row r="180" spans="1:45" x14ac:dyDescent="0.2">
      <c r="A180">
        <v>21.207100000000001</v>
      </c>
      <c r="B180">
        <v>4.9470000000000001</v>
      </c>
      <c r="C180">
        <v>2.3159999999999998</v>
      </c>
      <c r="D180">
        <v>1.5529999999999999</v>
      </c>
      <c r="E180">
        <v>2.9209999999999998</v>
      </c>
      <c r="F180">
        <v>2.9740000000000002</v>
      </c>
      <c r="G180">
        <v>7.4740000000000002</v>
      </c>
      <c r="H180">
        <v>31.895</v>
      </c>
      <c r="I180">
        <v>1.5529999999999999</v>
      </c>
      <c r="J180">
        <v>0.97399999999999998</v>
      </c>
      <c r="K180">
        <v>1.6319999999999999</v>
      </c>
      <c r="L180">
        <v>2.0259999999999998</v>
      </c>
      <c r="M180">
        <v>15.211</v>
      </c>
      <c r="N180">
        <v>35.368000000000002</v>
      </c>
      <c r="O180">
        <v>23.236999999999998</v>
      </c>
      <c r="P180">
        <v>9.8949999999999996</v>
      </c>
      <c r="Q180">
        <v>20.132000000000001</v>
      </c>
      <c r="R180">
        <v>8.4469999999999992</v>
      </c>
      <c r="S180">
        <v>10.657999999999999</v>
      </c>
      <c r="T180">
        <v>15.053000000000001</v>
      </c>
      <c r="U180">
        <v>31.974</v>
      </c>
      <c r="V180">
        <v>15.579000000000001</v>
      </c>
      <c r="W180">
        <v>3.7890000000000001</v>
      </c>
      <c r="X180">
        <v>1.579</v>
      </c>
      <c r="Y180">
        <v>2.9470000000000001</v>
      </c>
      <c r="Z180">
        <v>1.4474</v>
      </c>
      <c r="AA180">
        <v>0.76319999999999999</v>
      </c>
      <c r="AB180">
        <v>0.89470000000000005</v>
      </c>
      <c r="AC180">
        <v>0.1053</v>
      </c>
      <c r="AD180">
        <v>2.5999999999999999E-2</v>
      </c>
      <c r="AE180">
        <v>0.39500000000000002</v>
      </c>
      <c r="AF180">
        <v>0.105</v>
      </c>
      <c r="AG180">
        <v>0</v>
      </c>
      <c r="AH180">
        <v>7.9000000000000001E-2</v>
      </c>
      <c r="AI180">
        <v>0.158</v>
      </c>
      <c r="AJ180">
        <v>0</v>
      </c>
      <c r="AK180">
        <v>0.71099999999999997</v>
      </c>
      <c r="AL180">
        <v>1.026</v>
      </c>
      <c r="AM180">
        <v>3.2109999999999999</v>
      </c>
      <c r="AN180">
        <v>0.26300000000000001</v>
      </c>
      <c r="AO180">
        <v>0.21099999999999999</v>
      </c>
      <c r="AR180">
        <f t="shared" si="4"/>
        <v>0.80542874721802338</v>
      </c>
      <c r="AS180">
        <f t="shared" si="5"/>
        <v>6.5882400000000008</v>
      </c>
    </row>
    <row r="181" spans="1:45" x14ac:dyDescent="0.2">
      <c r="A181">
        <v>21.3263</v>
      </c>
      <c r="B181">
        <v>4</v>
      </c>
      <c r="C181">
        <v>1.7889999999999999</v>
      </c>
      <c r="D181">
        <v>1.7110000000000001</v>
      </c>
      <c r="E181">
        <v>2.5790000000000002</v>
      </c>
      <c r="F181">
        <v>2.6320000000000001</v>
      </c>
      <c r="G181">
        <v>8.4209999999999994</v>
      </c>
      <c r="H181">
        <v>33.395000000000003</v>
      </c>
      <c r="I181">
        <v>1.1579999999999999</v>
      </c>
      <c r="J181">
        <v>1.3160000000000001</v>
      </c>
      <c r="K181">
        <v>1.395</v>
      </c>
      <c r="L181">
        <v>1.6319999999999999</v>
      </c>
      <c r="M181">
        <v>19.184000000000001</v>
      </c>
      <c r="N181">
        <v>32.552999999999997</v>
      </c>
      <c r="O181">
        <v>20.079000000000001</v>
      </c>
      <c r="P181">
        <v>12.474</v>
      </c>
      <c r="Q181">
        <v>24.895</v>
      </c>
      <c r="R181">
        <v>11.816000000000001</v>
      </c>
      <c r="S181">
        <v>14.211</v>
      </c>
      <c r="T181">
        <v>16.184000000000001</v>
      </c>
      <c r="U181">
        <v>21.946999999999999</v>
      </c>
      <c r="V181">
        <v>12.579000000000001</v>
      </c>
      <c r="W181">
        <v>4.8159999999999998</v>
      </c>
      <c r="X181">
        <v>1.2629999999999999</v>
      </c>
      <c r="Y181">
        <v>2.5529999999999999</v>
      </c>
      <c r="Z181">
        <v>1.8947000000000001</v>
      </c>
      <c r="AA181">
        <v>0.5</v>
      </c>
      <c r="AB181">
        <v>0.84209999999999996</v>
      </c>
      <c r="AC181">
        <v>0.31580000000000003</v>
      </c>
      <c r="AD181">
        <v>0.21099999999999999</v>
      </c>
      <c r="AE181">
        <v>5.2999999999999999E-2</v>
      </c>
      <c r="AF181">
        <v>0.21099999999999999</v>
      </c>
      <c r="AG181">
        <v>0.36799999999999999</v>
      </c>
      <c r="AH181">
        <v>0.105</v>
      </c>
      <c r="AI181">
        <v>0.158</v>
      </c>
      <c r="AJ181">
        <v>0.158</v>
      </c>
      <c r="AK181">
        <v>0.23699999999999999</v>
      </c>
      <c r="AL181">
        <v>0.71099999999999997</v>
      </c>
      <c r="AM181">
        <v>2.3159999999999998</v>
      </c>
      <c r="AN181">
        <v>0.105</v>
      </c>
      <c r="AO181">
        <v>0.184</v>
      </c>
      <c r="AR181">
        <f t="shared" si="4"/>
        <v>0.80995586816659193</v>
      </c>
      <c r="AS181">
        <f t="shared" si="5"/>
        <v>6.5737900000000042</v>
      </c>
    </row>
    <row r="182" spans="1:45" x14ac:dyDescent="0.2">
      <c r="A182">
        <v>21.445399999999999</v>
      </c>
      <c r="B182">
        <v>3.9209999999999998</v>
      </c>
      <c r="C182">
        <v>1.8160000000000001</v>
      </c>
      <c r="D182">
        <v>1.7889999999999999</v>
      </c>
      <c r="E182">
        <v>2.3159999999999998</v>
      </c>
      <c r="F182">
        <v>2.895</v>
      </c>
      <c r="G182">
        <v>6</v>
      </c>
      <c r="H182">
        <v>36.237000000000002</v>
      </c>
      <c r="I182">
        <v>1.474</v>
      </c>
      <c r="J182">
        <v>1.1579999999999999</v>
      </c>
      <c r="K182">
        <v>1.3680000000000001</v>
      </c>
      <c r="L182">
        <v>1.6579999999999999</v>
      </c>
      <c r="M182">
        <v>24.158000000000001</v>
      </c>
      <c r="N182">
        <v>36.210999999999999</v>
      </c>
      <c r="O182">
        <v>21.315999999999999</v>
      </c>
      <c r="P182">
        <v>14.157999999999999</v>
      </c>
      <c r="Q182">
        <v>31.026</v>
      </c>
      <c r="R182">
        <v>14.763</v>
      </c>
      <c r="S182">
        <v>17.5</v>
      </c>
      <c r="T182">
        <v>16.184000000000001</v>
      </c>
      <c r="U182">
        <v>15.632</v>
      </c>
      <c r="V182">
        <v>14.183999999999999</v>
      </c>
      <c r="W182">
        <v>7.2370000000000001</v>
      </c>
      <c r="X182">
        <v>1.526</v>
      </c>
      <c r="Y182">
        <v>2.395</v>
      </c>
      <c r="Z182">
        <v>2.3157999999999999</v>
      </c>
      <c r="AA182">
        <v>0.89470000000000005</v>
      </c>
      <c r="AB182">
        <v>0.63160000000000005</v>
      </c>
      <c r="AC182">
        <v>0.15790000000000001</v>
      </c>
      <c r="AD182">
        <v>0.158</v>
      </c>
      <c r="AE182">
        <v>0.158</v>
      </c>
      <c r="AF182">
        <v>0.105</v>
      </c>
      <c r="AG182">
        <v>0.23699999999999999</v>
      </c>
      <c r="AH182">
        <v>0</v>
      </c>
      <c r="AI182">
        <v>0.21099999999999999</v>
      </c>
      <c r="AJ182">
        <v>0.26300000000000001</v>
      </c>
      <c r="AK182">
        <v>0.26300000000000001</v>
      </c>
      <c r="AL182">
        <v>0.47399999999999998</v>
      </c>
      <c r="AM182">
        <v>3.2370000000000001</v>
      </c>
      <c r="AN182">
        <v>0.184</v>
      </c>
      <c r="AO182">
        <v>5.2999999999999999E-2</v>
      </c>
      <c r="AR182">
        <f t="shared" si="4"/>
        <v>0.81447919119490164</v>
      </c>
      <c r="AS182">
        <f t="shared" si="5"/>
        <v>7.1566250000000027</v>
      </c>
    </row>
    <row r="183" spans="1:45" x14ac:dyDescent="0.2">
      <c r="A183">
        <v>21.564599999999999</v>
      </c>
      <c r="B183">
        <v>3.5529999999999999</v>
      </c>
      <c r="C183">
        <v>2</v>
      </c>
      <c r="D183">
        <v>2</v>
      </c>
      <c r="E183">
        <v>2.5259999999999998</v>
      </c>
      <c r="F183">
        <v>2.3159999999999998</v>
      </c>
      <c r="G183">
        <v>7.2110000000000003</v>
      </c>
      <c r="H183">
        <v>28.315999999999999</v>
      </c>
      <c r="I183">
        <v>1.421</v>
      </c>
      <c r="J183">
        <v>1.5529999999999999</v>
      </c>
      <c r="K183">
        <v>1.2110000000000001</v>
      </c>
      <c r="L183">
        <v>1.921</v>
      </c>
      <c r="M183">
        <v>27.553000000000001</v>
      </c>
      <c r="N183">
        <v>39.210999999999999</v>
      </c>
      <c r="O183">
        <v>20.526</v>
      </c>
      <c r="P183">
        <v>15.368</v>
      </c>
      <c r="Q183">
        <v>33.473999999999997</v>
      </c>
      <c r="R183">
        <v>19.446999999999999</v>
      </c>
      <c r="S183">
        <v>21.236999999999998</v>
      </c>
      <c r="T183">
        <v>17.526</v>
      </c>
      <c r="U183">
        <v>12.289</v>
      </c>
      <c r="V183">
        <v>11.183999999999999</v>
      </c>
      <c r="W183">
        <v>8.6050000000000004</v>
      </c>
      <c r="X183">
        <v>1.2629999999999999</v>
      </c>
      <c r="Y183">
        <v>2.2109999999999999</v>
      </c>
      <c r="Z183">
        <v>1.8421000000000001</v>
      </c>
      <c r="AA183">
        <v>0.55259999999999998</v>
      </c>
      <c r="AB183">
        <v>0.42109999999999997</v>
      </c>
      <c r="AC183">
        <v>0.13159999999999999</v>
      </c>
      <c r="AD183">
        <v>0.26300000000000001</v>
      </c>
      <c r="AE183">
        <v>0.158</v>
      </c>
      <c r="AF183">
        <v>5.2999999999999999E-2</v>
      </c>
      <c r="AG183">
        <v>0</v>
      </c>
      <c r="AH183">
        <v>0.21099999999999999</v>
      </c>
      <c r="AI183">
        <v>0.21099999999999999</v>
      </c>
      <c r="AJ183">
        <v>0.105</v>
      </c>
      <c r="AK183">
        <v>0.36799999999999999</v>
      </c>
      <c r="AL183">
        <v>0.68400000000000005</v>
      </c>
      <c r="AM183">
        <v>3.1320000000000001</v>
      </c>
      <c r="AN183">
        <v>0.28899999999999998</v>
      </c>
      <c r="AO183">
        <v>7.9000000000000001E-2</v>
      </c>
      <c r="AR183">
        <f t="shared" si="4"/>
        <v>0.81900631214347019</v>
      </c>
      <c r="AS183">
        <f t="shared" si="5"/>
        <v>7.3105600000000024</v>
      </c>
    </row>
    <row r="184" spans="1:45" x14ac:dyDescent="0.2">
      <c r="A184">
        <v>21.683700000000002</v>
      </c>
      <c r="B184">
        <v>5.1319999999999997</v>
      </c>
      <c r="C184">
        <v>2.7890000000000001</v>
      </c>
      <c r="D184">
        <v>2.0259999999999998</v>
      </c>
      <c r="E184">
        <v>2.0529999999999999</v>
      </c>
      <c r="F184">
        <v>2.8679999999999999</v>
      </c>
      <c r="G184">
        <v>6.6319999999999997</v>
      </c>
      <c r="H184">
        <v>26</v>
      </c>
      <c r="I184">
        <v>1.5</v>
      </c>
      <c r="J184">
        <v>1.079</v>
      </c>
      <c r="K184">
        <v>1.526</v>
      </c>
      <c r="L184">
        <v>2.3420000000000001</v>
      </c>
      <c r="M184">
        <v>30.315999999999999</v>
      </c>
      <c r="N184">
        <v>33.895000000000003</v>
      </c>
      <c r="O184">
        <v>22.105</v>
      </c>
      <c r="P184">
        <v>18.946999999999999</v>
      </c>
      <c r="Q184">
        <v>30.684000000000001</v>
      </c>
      <c r="R184">
        <v>21.367999999999999</v>
      </c>
      <c r="S184">
        <v>23.026</v>
      </c>
      <c r="T184">
        <v>15.737</v>
      </c>
      <c r="U184">
        <v>9.5259999999999998</v>
      </c>
      <c r="V184">
        <v>12.368</v>
      </c>
      <c r="W184">
        <v>11.657999999999999</v>
      </c>
      <c r="X184">
        <v>1.6579999999999999</v>
      </c>
      <c r="Y184">
        <v>2.0259999999999998</v>
      </c>
      <c r="Z184">
        <v>1.3947000000000001</v>
      </c>
      <c r="AA184">
        <v>0.76319999999999999</v>
      </c>
      <c r="AB184">
        <v>0.68420000000000003</v>
      </c>
      <c r="AC184">
        <v>0.1053</v>
      </c>
      <c r="AD184">
        <v>0.158</v>
      </c>
      <c r="AE184">
        <v>5.2999999999999999E-2</v>
      </c>
      <c r="AF184">
        <v>0.105</v>
      </c>
      <c r="AG184">
        <v>5.2999999999999999E-2</v>
      </c>
      <c r="AH184">
        <v>0.158</v>
      </c>
      <c r="AI184">
        <v>5.2999999999999999E-2</v>
      </c>
      <c r="AJ184">
        <v>5.2999999999999999E-2</v>
      </c>
      <c r="AK184">
        <v>0.47399999999999998</v>
      </c>
      <c r="AL184">
        <v>0.55300000000000005</v>
      </c>
      <c r="AM184">
        <v>2.7890000000000001</v>
      </c>
      <c r="AN184">
        <v>0.105</v>
      </c>
      <c r="AO184">
        <v>0.23699999999999999</v>
      </c>
      <c r="AR184">
        <f t="shared" si="4"/>
        <v>0.82352963517177991</v>
      </c>
      <c r="AS184">
        <f t="shared" si="5"/>
        <v>7.3749850000000006</v>
      </c>
    </row>
    <row r="185" spans="1:45" x14ac:dyDescent="0.2">
      <c r="A185">
        <v>21.802900000000001</v>
      </c>
      <c r="B185">
        <v>4.5259999999999998</v>
      </c>
      <c r="C185">
        <v>1.7629999999999999</v>
      </c>
      <c r="D185">
        <v>2.3159999999999998</v>
      </c>
      <c r="E185">
        <v>2.0790000000000002</v>
      </c>
      <c r="F185">
        <v>2.9740000000000002</v>
      </c>
      <c r="G185">
        <v>5.5</v>
      </c>
      <c r="H185">
        <v>20.236999999999998</v>
      </c>
      <c r="I185">
        <v>1.921</v>
      </c>
      <c r="J185">
        <v>1.3160000000000001</v>
      </c>
      <c r="K185">
        <v>1.3160000000000001</v>
      </c>
      <c r="L185">
        <v>2.895</v>
      </c>
      <c r="M185">
        <v>31.920999999999999</v>
      </c>
      <c r="N185">
        <v>32.762999999999998</v>
      </c>
      <c r="O185">
        <v>15.474</v>
      </c>
      <c r="P185">
        <v>20.158000000000001</v>
      </c>
      <c r="Q185">
        <v>26.841999999999999</v>
      </c>
      <c r="R185">
        <v>26.263000000000002</v>
      </c>
      <c r="S185">
        <v>21.553000000000001</v>
      </c>
      <c r="T185">
        <v>19.815999999999999</v>
      </c>
      <c r="U185">
        <v>7.9740000000000002</v>
      </c>
      <c r="V185">
        <v>13.157999999999999</v>
      </c>
      <c r="W185">
        <v>12.632</v>
      </c>
      <c r="X185">
        <v>2.5</v>
      </c>
      <c r="Y185">
        <v>2.2629999999999999</v>
      </c>
      <c r="Z185">
        <v>1.2104999999999999</v>
      </c>
      <c r="AA185">
        <v>0.5</v>
      </c>
      <c r="AB185">
        <v>0.34210000000000002</v>
      </c>
      <c r="AC185">
        <v>0.1053</v>
      </c>
      <c r="AD185">
        <v>0.158</v>
      </c>
      <c r="AE185">
        <v>5.2999999999999999E-2</v>
      </c>
      <c r="AF185">
        <v>2.5999999999999999E-2</v>
      </c>
      <c r="AG185">
        <v>7.9000000000000001E-2</v>
      </c>
      <c r="AH185">
        <v>0.105</v>
      </c>
      <c r="AI185">
        <v>0.21099999999999999</v>
      </c>
      <c r="AJ185">
        <v>0</v>
      </c>
      <c r="AK185">
        <v>0.23699999999999999</v>
      </c>
      <c r="AL185">
        <v>0.57899999999999996</v>
      </c>
      <c r="AM185">
        <v>2.4209999999999998</v>
      </c>
      <c r="AN185">
        <v>0.105</v>
      </c>
      <c r="AO185">
        <v>5.2999999999999999E-2</v>
      </c>
      <c r="AR185">
        <f t="shared" si="4"/>
        <v>0.82805675612034846</v>
      </c>
      <c r="AS185">
        <f t="shared" si="5"/>
        <v>7.1586225000000043</v>
      </c>
    </row>
    <row r="186" spans="1:45" x14ac:dyDescent="0.2">
      <c r="A186">
        <v>21.922000000000001</v>
      </c>
      <c r="B186">
        <v>4.0529999999999999</v>
      </c>
      <c r="C186">
        <v>2.5259999999999998</v>
      </c>
      <c r="D186">
        <v>2.9209999999999998</v>
      </c>
      <c r="E186">
        <v>2.0790000000000002</v>
      </c>
      <c r="F186">
        <v>2.8420000000000001</v>
      </c>
      <c r="G186">
        <v>6</v>
      </c>
      <c r="H186">
        <v>20.684000000000001</v>
      </c>
      <c r="I186">
        <v>1.1319999999999999</v>
      </c>
      <c r="J186">
        <v>1.2889999999999999</v>
      </c>
      <c r="K186">
        <v>1.474</v>
      </c>
      <c r="L186">
        <v>2.4209999999999998</v>
      </c>
      <c r="M186">
        <v>33.816000000000003</v>
      </c>
      <c r="N186">
        <v>28.079000000000001</v>
      </c>
      <c r="O186">
        <v>13.5</v>
      </c>
      <c r="P186">
        <v>20.526</v>
      </c>
      <c r="Q186">
        <v>24.579000000000001</v>
      </c>
      <c r="R186">
        <v>26.158000000000001</v>
      </c>
      <c r="S186">
        <v>22.395</v>
      </c>
      <c r="T186">
        <v>20.236999999999998</v>
      </c>
      <c r="U186">
        <v>8.1839999999999993</v>
      </c>
      <c r="V186">
        <v>8.9469999999999992</v>
      </c>
      <c r="W186">
        <v>14.263</v>
      </c>
      <c r="X186">
        <v>1.526</v>
      </c>
      <c r="Y186">
        <v>2.1320000000000001</v>
      </c>
      <c r="Z186">
        <v>1.1052999999999999</v>
      </c>
      <c r="AA186">
        <v>0.3947</v>
      </c>
      <c r="AB186">
        <v>0.36840000000000001</v>
      </c>
      <c r="AC186">
        <v>0.1053</v>
      </c>
      <c r="AD186">
        <v>2.5999999999999999E-2</v>
      </c>
      <c r="AE186">
        <v>0.21099999999999999</v>
      </c>
      <c r="AF186">
        <v>5.2999999999999999E-2</v>
      </c>
      <c r="AG186">
        <v>0.158</v>
      </c>
      <c r="AH186">
        <v>5.2999999999999999E-2</v>
      </c>
      <c r="AI186">
        <v>0</v>
      </c>
      <c r="AJ186">
        <v>5.2999999999999999E-2</v>
      </c>
      <c r="AK186">
        <v>0.158</v>
      </c>
      <c r="AL186">
        <v>0.42099999999999999</v>
      </c>
      <c r="AM186">
        <v>2.9470000000000001</v>
      </c>
      <c r="AN186">
        <v>0.105</v>
      </c>
      <c r="AO186">
        <v>0.158</v>
      </c>
      <c r="AR186">
        <f t="shared" si="4"/>
        <v>0.83258007914865817</v>
      </c>
      <c r="AS186">
        <f t="shared" si="5"/>
        <v>6.9519925000000029</v>
      </c>
    </row>
    <row r="187" spans="1:45" x14ac:dyDescent="0.2">
      <c r="A187">
        <v>22.0411</v>
      </c>
      <c r="B187">
        <v>4.3159999999999998</v>
      </c>
      <c r="C187">
        <v>2.2629999999999999</v>
      </c>
      <c r="D187">
        <v>2.1579999999999999</v>
      </c>
      <c r="E187">
        <v>2.0529999999999999</v>
      </c>
      <c r="F187">
        <v>3.7370000000000001</v>
      </c>
      <c r="G187">
        <v>8.1050000000000004</v>
      </c>
      <c r="H187">
        <v>19.210999999999999</v>
      </c>
      <c r="I187">
        <v>2</v>
      </c>
      <c r="J187">
        <v>1.3680000000000001</v>
      </c>
      <c r="K187">
        <v>1.526</v>
      </c>
      <c r="L187">
        <v>2.7629999999999999</v>
      </c>
      <c r="M187">
        <v>32.158000000000001</v>
      </c>
      <c r="N187">
        <v>25.867999999999999</v>
      </c>
      <c r="O187">
        <v>10.657999999999999</v>
      </c>
      <c r="P187">
        <v>20.920999999999999</v>
      </c>
      <c r="Q187">
        <v>16.684000000000001</v>
      </c>
      <c r="R187">
        <v>21.158000000000001</v>
      </c>
      <c r="S187">
        <v>26.920999999999999</v>
      </c>
      <c r="T187">
        <v>18.526</v>
      </c>
      <c r="U187">
        <v>4.7889999999999997</v>
      </c>
      <c r="V187">
        <v>6.4740000000000002</v>
      </c>
      <c r="W187">
        <v>15.183999999999999</v>
      </c>
      <c r="X187">
        <v>1.395</v>
      </c>
      <c r="Y187">
        <v>2.5</v>
      </c>
      <c r="Z187">
        <v>0.97370000000000001</v>
      </c>
      <c r="AA187">
        <v>0.28949999999999998</v>
      </c>
      <c r="AB187">
        <v>0.52629999999999999</v>
      </c>
      <c r="AC187">
        <v>7.8899999999999998E-2</v>
      </c>
      <c r="AD187">
        <v>0</v>
      </c>
      <c r="AE187">
        <v>0</v>
      </c>
      <c r="AF187">
        <v>0.13200000000000001</v>
      </c>
      <c r="AG187">
        <v>0.105</v>
      </c>
      <c r="AH187">
        <v>0.105</v>
      </c>
      <c r="AI187">
        <v>5.2999999999999999E-2</v>
      </c>
      <c r="AJ187">
        <v>0</v>
      </c>
      <c r="AK187">
        <v>0.36799999999999999</v>
      </c>
      <c r="AL187">
        <v>0.57899999999999996</v>
      </c>
      <c r="AM187">
        <v>3.0790000000000002</v>
      </c>
      <c r="AN187">
        <v>0.105</v>
      </c>
      <c r="AO187">
        <v>5.2999999999999999E-2</v>
      </c>
      <c r="AR187">
        <f t="shared" si="4"/>
        <v>0.83710340217696788</v>
      </c>
      <c r="AS187">
        <f t="shared" si="5"/>
        <v>6.4795850000000002</v>
      </c>
    </row>
    <row r="188" spans="1:45" x14ac:dyDescent="0.2">
      <c r="A188">
        <v>22.160299999999999</v>
      </c>
      <c r="B188">
        <v>4.2370000000000001</v>
      </c>
      <c r="C188">
        <v>3.5</v>
      </c>
      <c r="D188">
        <v>2.0790000000000002</v>
      </c>
      <c r="E188">
        <v>2.895</v>
      </c>
      <c r="F188">
        <v>3.3679999999999999</v>
      </c>
      <c r="G188">
        <v>7.1580000000000004</v>
      </c>
      <c r="H188">
        <v>15.683999999999999</v>
      </c>
      <c r="I188">
        <v>2.0259999999999998</v>
      </c>
      <c r="J188">
        <v>1.5</v>
      </c>
      <c r="K188">
        <v>0.97399999999999998</v>
      </c>
      <c r="L188">
        <v>3.0259999999999998</v>
      </c>
      <c r="M188">
        <v>31.841999999999999</v>
      </c>
      <c r="N188">
        <v>19.053000000000001</v>
      </c>
      <c r="O188">
        <v>10.211</v>
      </c>
      <c r="P188">
        <v>17.946999999999999</v>
      </c>
      <c r="Q188">
        <v>12.946999999999999</v>
      </c>
      <c r="R188">
        <v>16.341999999999999</v>
      </c>
      <c r="S188">
        <v>28.420999999999999</v>
      </c>
      <c r="T188">
        <v>17.341999999999999</v>
      </c>
      <c r="U188">
        <v>4.3419999999999996</v>
      </c>
      <c r="V188">
        <v>3.5529999999999999</v>
      </c>
      <c r="W188">
        <v>17.579000000000001</v>
      </c>
      <c r="X188">
        <v>2</v>
      </c>
      <c r="Y188">
        <v>2.105</v>
      </c>
      <c r="Z188">
        <v>1.5</v>
      </c>
      <c r="AA188">
        <v>0.42109999999999997</v>
      </c>
      <c r="AB188">
        <v>0.1842</v>
      </c>
      <c r="AC188">
        <v>5.2600000000000001E-2</v>
      </c>
      <c r="AD188">
        <v>5.2999999999999999E-2</v>
      </c>
      <c r="AE188">
        <v>0.158</v>
      </c>
      <c r="AF188">
        <v>0</v>
      </c>
      <c r="AG188">
        <v>0</v>
      </c>
      <c r="AH188">
        <v>7.9000000000000001E-2</v>
      </c>
      <c r="AI188">
        <v>0.105</v>
      </c>
      <c r="AJ188">
        <v>0.158</v>
      </c>
      <c r="AK188">
        <v>0</v>
      </c>
      <c r="AL188">
        <v>0.42099999999999999</v>
      </c>
      <c r="AM188">
        <v>2.4209999999999998</v>
      </c>
      <c r="AN188">
        <v>0.105</v>
      </c>
      <c r="AO188">
        <v>0</v>
      </c>
      <c r="AR188">
        <f t="shared" si="4"/>
        <v>0.84163052312553643</v>
      </c>
      <c r="AS188">
        <f t="shared" si="5"/>
        <v>5.8947224999999985</v>
      </c>
    </row>
    <row r="189" spans="1:45" x14ac:dyDescent="0.2">
      <c r="A189">
        <v>22.279399999999999</v>
      </c>
      <c r="B189">
        <v>3.5790000000000002</v>
      </c>
      <c r="C189">
        <v>2.7370000000000001</v>
      </c>
      <c r="D189">
        <v>2.3420000000000001</v>
      </c>
      <c r="E189">
        <v>3.0259999999999998</v>
      </c>
      <c r="F189">
        <v>3.1840000000000002</v>
      </c>
      <c r="G189">
        <v>5.9740000000000002</v>
      </c>
      <c r="H189">
        <v>16.974</v>
      </c>
      <c r="I189">
        <v>1.7110000000000001</v>
      </c>
      <c r="J189">
        <v>1.4470000000000001</v>
      </c>
      <c r="K189">
        <v>0.84199999999999997</v>
      </c>
      <c r="L189">
        <v>2.9209999999999998</v>
      </c>
      <c r="M189">
        <v>30.5</v>
      </c>
      <c r="N189">
        <v>17.420999999999999</v>
      </c>
      <c r="O189">
        <v>7.2370000000000001</v>
      </c>
      <c r="P189">
        <v>17.132000000000001</v>
      </c>
      <c r="Q189">
        <v>8.1839999999999993</v>
      </c>
      <c r="R189">
        <v>11.474</v>
      </c>
      <c r="S189">
        <v>30.263000000000002</v>
      </c>
      <c r="T189">
        <v>14.946999999999999</v>
      </c>
      <c r="U189">
        <v>3.895</v>
      </c>
      <c r="V189">
        <v>3.0790000000000002</v>
      </c>
      <c r="W189">
        <v>16.658000000000001</v>
      </c>
      <c r="X189">
        <v>2</v>
      </c>
      <c r="Y189">
        <v>2.2890000000000001</v>
      </c>
      <c r="Z189">
        <v>1.3421000000000001</v>
      </c>
      <c r="AA189">
        <v>0.52629999999999999</v>
      </c>
      <c r="AB189">
        <v>0.34210000000000002</v>
      </c>
      <c r="AC189">
        <v>2.63E-2</v>
      </c>
      <c r="AD189">
        <v>0.105</v>
      </c>
      <c r="AE189">
        <v>0.105</v>
      </c>
      <c r="AF189">
        <v>0.105</v>
      </c>
      <c r="AG189">
        <v>0</v>
      </c>
      <c r="AH189">
        <v>0.184</v>
      </c>
      <c r="AI189">
        <v>0</v>
      </c>
      <c r="AJ189">
        <v>5.2999999999999999E-2</v>
      </c>
      <c r="AK189">
        <v>5.2999999999999999E-2</v>
      </c>
      <c r="AL189">
        <v>0.316</v>
      </c>
      <c r="AM189">
        <v>2.1579999999999999</v>
      </c>
      <c r="AN189">
        <v>5.2999999999999999E-2</v>
      </c>
      <c r="AO189">
        <v>0</v>
      </c>
      <c r="AR189">
        <f t="shared" si="4"/>
        <v>0.84615384615384603</v>
      </c>
      <c r="AS189">
        <f t="shared" si="5"/>
        <v>5.3796199999999974</v>
      </c>
    </row>
    <row r="190" spans="1:45" x14ac:dyDescent="0.2">
      <c r="A190">
        <v>22.398599999999998</v>
      </c>
      <c r="B190">
        <v>4.6580000000000004</v>
      </c>
      <c r="C190">
        <v>2.5529999999999999</v>
      </c>
      <c r="D190">
        <v>2.3679999999999999</v>
      </c>
      <c r="E190">
        <v>2.8679999999999999</v>
      </c>
      <c r="F190">
        <v>2.3159999999999998</v>
      </c>
      <c r="G190">
        <v>8.5530000000000008</v>
      </c>
      <c r="H190">
        <v>12.683999999999999</v>
      </c>
      <c r="I190">
        <v>2.3159999999999998</v>
      </c>
      <c r="J190">
        <v>1.6839999999999999</v>
      </c>
      <c r="K190">
        <v>1.579</v>
      </c>
      <c r="L190">
        <v>3.7890000000000001</v>
      </c>
      <c r="M190">
        <v>27.210999999999999</v>
      </c>
      <c r="N190">
        <v>16.079000000000001</v>
      </c>
      <c r="O190">
        <v>7.1580000000000004</v>
      </c>
      <c r="P190">
        <v>10.974</v>
      </c>
      <c r="Q190">
        <v>5.6050000000000004</v>
      </c>
      <c r="R190">
        <v>9.0259999999999998</v>
      </c>
      <c r="S190">
        <v>32.526000000000003</v>
      </c>
      <c r="T190">
        <v>13.289</v>
      </c>
      <c r="U190">
        <v>3.1579999999999999</v>
      </c>
      <c r="V190">
        <v>2.5259999999999998</v>
      </c>
      <c r="W190">
        <v>15.132</v>
      </c>
      <c r="X190">
        <v>2.395</v>
      </c>
      <c r="Y190">
        <v>2.105</v>
      </c>
      <c r="Z190">
        <v>1.0526</v>
      </c>
      <c r="AA190">
        <v>0.1842</v>
      </c>
      <c r="AB190">
        <v>0.42109999999999997</v>
      </c>
      <c r="AC190">
        <v>0.1053</v>
      </c>
      <c r="AD190">
        <v>5.2999999999999999E-2</v>
      </c>
      <c r="AE190">
        <v>0.21099999999999999</v>
      </c>
      <c r="AF190">
        <v>5.2999999999999999E-2</v>
      </c>
      <c r="AG190">
        <v>5.2999999999999999E-2</v>
      </c>
      <c r="AH190">
        <v>2.5999999999999999E-2</v>
      </c>
      <c r="AI190">
        <v>7.9000000000000001E-2</v>
      </c>
      <c r="AJ190">
        <v>0.105</v>
      </c>
      <c r="AK190">
        <v>0.13200000000000001</v>
      </c>
      <c r="AL190">
        <v>0.184</v>
      </c>
      <c r="AM190">
        <v>2.1320000000000001</v>
      </c>
      <c r="AN190">
        <v>0</v>
      </c>
      <c r="AO190">
        <v>5.2999999999999999E-2</v>
      </c>
      <c r="AR190">
        <f t="shared" si="4"/>
        <v>0.85068096710241459</v>
      </c>
      <c r="AS190">
        <f t="shared" si="5"/>
        <v>4.9349050000000014</v>
      </c>
    </row>
    <row r="191" spans="1:45" x14ac:dyDescent="0.2">
      <c r="A191">
        <v>22.517700000000001</v>
      </c>
      <c r="B191">
        <v>3.7629999999999999</v>
      </c>
      <c r="C191">
        <v>2.7890000000000001</v>
      </c>
      <c r="D191">
        <v>2.3420000000000001</v>
      </c>
      <c r="E191">
        <v>2.6840000000000002</v>
      </c>
      <c r="F191">
        <v>2.5790000000000002</v>
      </c>
      <c r="G191">
        <v>9.7110000000000003</v>
      </c>
      <c r="H191">
        <v>11.763</v>
      </c>
      <c r="I191">
        <v>2.1840000000000002</v>
      </c>
      <c r="J191">
        <v>1.6319999999999999</v>
      </c>
      <c r="K191">
        <v>1.079</v>
      </c>
      <c r="L191">
        <v>3.1840000000000002</v>
      </c>
      <c r="M191">
        <v>24.395</v>
      </c>
      <c r="N191">
        <v>12.842000000000001</v>
      </c>
      <c r="O191">
        <v>5.2889999999999997</v>
      </c>
      <c r="P191">
        <v>6.4740000000000002</v>
      </c>
      <c r="Q191">
        <v>3.9740000000000002</v>
      </c>
      <c r="R191">
        <v>7.6580000000000004</v>
      </c>
      <c r="S191">
        <v>36.210999999999999</v>
      </c>
      <c r="T191">
        <v>9.5530000000000008</v>
      </c>
      <c r="U191">
        <v>3.395</v>
      </c>
      <c r="V191">
        <v>3.0259999999999998</v>
      </c>
      <c r="W191">
        <v>13.842000000000001</v>
      </c>
      <c r="X191">
        <v>2.7109999999999999</v>
      </c>
      <c r="Y191">
        <v>2.2629999999999999</v>
      </c>
      <c r="Z191">
        <v>0.55259999999999998</v>
      </c>
      <c r="AA191">
        <v>0.28949999999999998</v>
      </c>
      <c r="AB191">
        <v>0.15790000000000001</v>
      </c>
      <c r="AC191">
        <v>0.21049999999999999</v>
      </c>
      <c r="AD191">
        <v>0.105</v>
      </c>
      <c r="AE191">
        <v>0.105</v>
      </c>
      <c r="AF191">
        <v>0</v>
      </c>
      <c r="AG191">
        <v>0</v>
      </c>
      <c r="AH191">
        <v>0.105</v>
      </c>
      <c r="AI191">
        <v>0.158</v>
      </c>
      <c r="AJ191">
        <v>0</v>
      </c>
      <c r="AK191">
        <v>0.158</v>
      </c>
      <c r="AL191">
        <v>0.34200000000000003</v>
      </c>
      <c r="AM191">
        <v>1.6579999999999999</v>
      </c>
      <c r="AN191">
        <v>5.2999999999999999E-2</v>
      </c>
      <c r="AO191">
        <v>0</v>
      </c>
      <c r="AR191">
        <f t="shared" si="4"/>
        <v>0.85520429013072441</v>
      </c>
      <c r="AS191">
        <f t="shared" si="5"/>
        <v>4.4809375000000005</v>
      </c>
    </row>
    <row r="192" spans="1:45" x14ac:dyDescent="0.2">
      <c r="A192">
        <v>22.636800000000001</v>
      </c>
      <c r="B192">
        <v>3.3420000000000001</v>
      </c>
      <c r="C192">
        <v>2.4470000000000001</v>
      </c>
      <c r="D192">
        <v>2.5529999999999999</v>
      </c>
      <c r="E192">
        <v>3.3420000000000001</v>
      </c>
      <c r="F192">
        <v>3.6320000000000001</v>
      </c>
      <c r="G192">
        <v>10.211</v>
      </c>
      <c r="H192">
        <v>10.632</v>
      </c>
      <c r="I192">
        <v>2</v>
      </c>
      <c r="J192">
        <v>2.2109999999999999</v>
      </c>
      <c r="K192">
        <v>1.3160000000000001</v>
      </c>
      <c r="L192">
        <v>4.9470000000000001</v>
      </c>
      <c r="M192">
        <v>23.579000000000001</v>
      </c>
      <c r="N192">
        <v>11.316000000000001</v>
      </c>
      <c r="O192">
        <v>5.7110000000000003</v>
      </c>
      <c r="P192">
        <v>4.9740000000000002</v>
      </c>
      <c r="Q192">
        <v>3.2370000000000001</v>
      </c>
      <c r="R192">
        <v>5.2110000000000003</v>
      </c>
      <c r="S192">
        <v>29.474</v>
      </c>
      <c r="T192">
        <v>7.1840000000000002</v>
      </c>
      <c r="U192">
        <v>2.7109999999999999</v>
      </c>
      <c r="V192">
        <v>2.3420000000000001</v>
      </c>
      <c r="W192">
        <v>13.683999999999999</v>
      </c>
      <c r="X192">
        <v>2.7890000000000001</v>
      </c>
      <c r="Y192">
        <v>3.605</v>
      </c>
      <c r="Z192">
        <v>0.57889999999999997</v>
      </c>
      <c r="AA192">
        <v>0.21049999999999999</v>
      </c>
      <c r="AB192">
        <v>0.5</v>
      </c>
      <c r="AC192">
        <v>5.2600000000000001E-2</v>
      </c>
      <c r="AD192">
        <v>2.5999999999999999E-2</v>
      </c>
      <c r="AE192">
        <v>0</v>
      </c>
      <c r="AF192">
        <v>0</v>
      </c>
      <c r="AG192">
        <v>5.2999999999999999E-2</v>
      </c>
      <c r="AH192">
        <v>0</v>
      </c>
      <c r="AI192">
        <v>0</v>
      </c>
      <c r="AJ192">
        <v>0.105</v>
      </c>
      <c r="AK192">
        <v>5.2999999999999999E-2</v>
      </c>
      <c r="AL192">
        <v>0.105</v>
      </c>
      <c r="AM192">
        <v>1.579</v>
      </c>
      <c r="AN192">
        <v>0.105</v>
      </c>
      <c r="AO192">
        <v>5.2999999999999999E-2</v>
      </c>
      <c r="AR192">
        <f t="shared" si="4"/>
        <v>0.85972761315903412</v>
      </c>
      <c r="AS192">
        <f t="shared" si="5"/>
        <v>4.1467749999999999</v>
      </c>
    </row>
    <row r="193" spans="1:45" x14ac:dyDescent="0.2">
      <c r="A193">
        <v>22.756</v>
      </c>
      <c r="B193">
        <v>3.5259999999999998</v>
      </c>
      <c r="C193">
        <v>2.6579999999999999</v>
      </c>
      <c r="D193">
        <v>2.2890000000000001</v>
      </c>
      <c r="E193">
        <v>2.7890000000000001</v>
      </c>
      <c r="F193">
        <v>3.2890000000000001</v>
      </c>
      <c r="G193">
        <v>13.263</v>
      </c>
      <c r="H193">
        <v>10.157999999999999</v>
      </c>
      <c r="I193">
        <v>2.5529999999999999</v>
      </c>
      <c r="J193">
        <v>1.4470000000000001</v>
      </c>
      <c r="K193">
        <v>1.605</v>
      </c>
      <c r="L193">
        <v>5.1319999999999997</v>
      </c>
      <c r="M193">
        <v>19.841999999999999</v>
      </c>
      <c r="N193">
        <v>8.9469999999999992</v>
      </c>
      <c r="O193">
        <v>5.1580000000000004</v>
      </c>
      <c r="P193">
        <v>2.5259999999999998</v>
      </c>
      <c r="Q193">
        <v>3.4470000000000001</v>
      </c>
      <c r="R193">
        <v>3.4740000000000002</v>
      </c>
      <c r="S193">
        <v>23</v>
      </c>
      <c r="T193">
        <v>6.3419999999999996</v>
      </c>
      <c r="U193">
        <v>2.395</v>
      </c>
      <c r="V193">
        <v>1.7370000000000001</v>
      </c>
      <c r="W193">
        <v>11.868</v>
      </c>
      <c r="X193">
        <v>2.0790000000000002</v>
      </c>
      <c r="Y193">
        <v>2.4209999999999998</v>
      </c>
      <c r="Z193">
        <v>0.44740000000000002</v>
      </c>
      <c r="AA193">
        <v>0.1053</v>
      </c>
      <c r="AB193">
        <v>0.31580000000000003</v>
      </c>
      <c r="AC193">
        <v>5.2600000000000001E-2</v>
      </c>
      <c r="AD193">
        <v>0.105</v>
      </c>
      <c r="AE193">
        <v>0.105</v>
      </c>
      <c r="AF193">
        <v>0</v>
      </c>
      <c r="AG193">
        <v>0</v>
      </c>
      <c r="AH193">
        <v>0.158</v>
      </c>
      <c r="AI193">
        <v>0</v>
      </c>
      <c r="AJ193">
        <v>0</v>
      </c>
      <c r="AK193">
        <v>0</v>
      </c>
      <c r="AL193">
        <v>0</v>
      </c>
      <c r="AM193">
        <v>1.6839999999999999</v>
      </c>
      <c r="AN193">
        <v>0</v>
      </c>
      <c r="AO193">
        <v>5.2999999999999999E-2</v>
      </c>
      <c r="AR193">
        <f t="shared" si="4"/>
        <v>0.86425473410760267</v>
      </c>
      <c r="AS193">
        <f t="shared" si="5"/>
        <v>3.6242774999999989</v>
      </c>
    </row>
    <row r="194" spans="1:45" x14ac:dyDescent="0.2">
      <c r="A194">
        <v>22.8751</v>
      </c>
      <c r="B194">
        <v>3.8159999999999998</v>
      </c>
      <c r="C194">
        <v>2.7629999999999999</v>
      </c>
      <c r="D194">
        <v>3.5529999999999999</v>
      </c>
      <c r="E194">
        <v>3.8159999999999998</v>
      </c>
      <c r="F194">
        <v>4.0259999999999998</v>
      </c>
      <c r="G194">
        <v>15.711</v>
      </c>
      <c r="H194">
        <v>10.157999999999999</v>
      </c>
      <c r="I194">
        <v>2.4209999999999998</v>
      </c>
      <c r="J194">
        <v>1.6579999999999999</v>
      </c>
      <c r="K194">
        <v>2.0259999999999998</v>
      </c>
      <c r="L194">
        <v>4.3159999999999998</v>
      </c>
      <c r="M194">
        <v>15.263</v>
      </c>
      <c r="N194">
        <v>7.3419999999999996</v>
      </c>
      <c r="O194">
        <v>5.7370000000000001</v>
      </c>
      <c r="P194">
        <v>3.2370000000000001</v>
      </c>
      <c r="Q194">
        <v>2.105</v>
      </c>
      <c r="R194">
        <v>2.8679999999999999</v>
      </c>
      <c r="S194">
        <v>16.946999999999999</v>
      </c>
      <c r="T194">
        <v>5.5789999999999997</v>
      </c>
      <c r="U194">
        <v>1.8160000000000001</v>
      </c>
      <c r="V194">
        <v>2.0529999999999999</v>
      </c>
      <c r="W194">
        <v>7.6319999999999997</v>
      </c>
      <c r="X194">
        <v>2.4470000000000001</v>
      </c>
      <c r="Y194">
        <v>2.605</v>
      </c>
      <c r="Z194">
        <v>0.78949999999999998</v>
      </c>
      <c r="AA194">
        <v>0.28949999999999998</v>
      </c>
      <c r="AB194">
        <v>0.21049999999999999</v>
      </c>
      <c r="AC194">
        <v>7.8899999999999998E-2</v>
      </c>
      <c r="AD194">
        <v>0.105</v>
      </c>
      <c r="AE194">
        <v>0.26300000000000001</v>
      </c>
      <c r="AF194">
        <v>5.2999999999999999E-2</v>
      </c>
      <c r="AG194">
        <v>0</v>
      </c>
      <c r="AH194">
        <v>0</v>
      </c>
      <c r="AI194">
        <v>0.13200000000000001</v>
      </c>
      <c r="AJ194">
        <v>0</v>
      </c>
      <c r="AK194">
        <v>5.2999999999999999E-2</v>
      </c>
      <c r="AL194">
        <v>0.34200000000000003</v>
      </c>
      <c r="AM194">
        <v>1.526</v>
      </c>
      <c r="AN194">
        <v>2.5999999999999999E-2</v>
      </c>
      <c r="AO194">
        <v>0</v>
      </c>
      <c r="AR194">
        <f t="shared" si="4"/>
        <v>0.86877805713591227</v>
      </c>
      <c r="AS194">
        <f t="shared" si="5"/>
        <v>3.3440850000000011</v>
      </c>
    </row>
    <row r="195" spans="1:45" x14ac:dyDescent="0.2">
      <c r="A195">
        <v>22.994299999999999</v>
      </c>
      <c r="B195">
        <v>3.2370000000000001</v>
      </c>
      <c r="C195">
        <v>2.3159999999999998</v>
      </c>
      <c r="D195">
        <v>1.921</v>
      </c>
      <c r="E195">
        <v>6.0789999999999997</v>
      </c>
      <c r="F195">
        <v>4.8419999999999996</v>
      </c>
      <c r="G195">
        <v>15.237</v>
      </c>
      <c r="H195">
        <v>10.446999999999999</v>
      </c>
      <c r="I195">
        <v>2.5529999999999999</v>
      </c>
      <c r="J195">
        <v>1.4470000000000001</v>
      </c>
      <c r="K195">
        <v>1.5</v>
      </c>
      <c r="L195">
        <v>5.8680000000000003</v>
      </c>
      <c r="M195">
        <v>12.211</v>
      </c>
      <c r="N195">
        <v>5.9470000000000001</v>
      </c>
      <c r="O195">
        <v>4.1580000000000004</v>
      </c>
      <c r="P195">
        <v>2.895</v>
      </c>
      <c r="Q195">
        <v>1.6579999999999999</v>
      </c>
      <c r="R195">
        <v>2.9209999999999998</v>
      </c>
      <c r="S195">
        <v>13.920999999999999</v>
      </c>
      <c r="T195">
        <v>5.5259999999999998</v>
      </c>
      <c r="U195">
        <v>2</v>
      </c>
      <c r="V195">
        <v>1.421</v>
      </c>
      <c r="W195">
        <v>5.4470000000000001</v>
      </c>
      <c r="X195">
        <v>2.5790000000000002</v>
      </c>
      <c r="Y195">
        <v>2.605</v>
      </c>
      <c r="Z195">
        <v>0.26319999999999999</v>
      </c>
      <c r="AA195">
        <v>0.1053</v>
      </c>
      <c r="AB195">
        <v>0.21049999999999999</v>
      </c>
      <c r="AC195">
        <v>0</v>
      </c>
      <c r="AD195">
        <v>5.2999999999999999E-2</v>
      </c>
      <c r="AE195">
        <v>5.2999999999999999E-2</v>
      </c>
      <c r="AF195">
        <v>0</v>
      </c>
      <c r="AG195">
        <v>7.9000000000000001E-2</v>
      </c>
      <c r="AH195">
        <v>0</v>
      </c>
      <c r="AI195">
        <v>5.2999999999999999E-2</v>
      </c>
      <c r="AJ195">
        <v>0</v>
      </c>
      <c r="AK195">
        <v>7.9000000000000001E-2</v>
      </c>
      <c r="AL195">
        <v>5.2999999999999999E-2</v>
      </c>
      <c r="AM195">
        <v>0.73699999999999999</v>
      </c>
      <c r="AN195">
        <v>7.9000000000000001E-2</v>
      </c>
      <c r="AO195">
        <v>0</v>
      </c>
      <c r="AR195">
        <f t="shared" ref="AR195:AR223" si="6">A195/26.3302</f>
        <v>0.87330517808448083</v>
      </c>
      <c r="AS195">
        <f t="shared" ref="AS195:AS223" si="7">AVERAGE(B195:AO195)</f>
        <v>3.0125249999999992</v>
      </c>
    </row>
    <row r="196" spans="1:45" x14ac:dyDescent="0.2">
      <c r="A196">
        <v>23.113399999999999</v>
      </c>
      <c r="B196">
        <v>3.0790000000000002</v>
      </c>
      <c r="C196">
        <v>3.6840000000000002</v>
      </c>
      <c r="D196">
        <v>2.9470000000000001</v>
      </c>
      <c r="E196">
        <v>4.5789999999999997</v>
      </c>
      <c r="F196">
        <v>4.7889999999999997</v>
      </c>
      <c r="G196">
        <v>16.446999999999999</v>
      </c>
      <c r="H196">
        <v>9.0530000000000008</v>
      </c>
      <c r="I196">
        <v>3.3679999999999999</v>
      </c>
      <c r="J196">
        <v>1.474</v>
      </c>
      <c r="K196">
        <v>1.7629999999999999</v>
      </c>
      <c r="L196">
        <v>6.9470000000000001</v>
      </c>
      <c r="M196">
        <v>9.6839999999999993</v>
      </c>
      <c r="N196">
        <v>5.3419999999999996</v>
      </c>
      <c r="O196">
        <v>3.105</v>
      </c>
      <c r="P196">
        <v>1.7110000000000001</v>
      </c>
      <c r="Q196">
        <v>2.105</v>
      </c>
      <c r="R196">
        <v>1.6319999999999999</v>
      </c>
      <c r="S196">
        <v>8.8680000000000003</v>
      </c>
      <c r="T196">
        <v>4.5</v>
      </c>
      <c r="U196">
        <v>1.395</v>
      </c>
      <c r="V196">
        <v>1.5529999999999999</v>
      </c>
      <c r="W196">
        <v>4.8159999999999998</v>
      </c>
      <c r="X196">
        <v>3.4470000000000001</v>
      </c>
      <c r="Y196">
        <v>2.7109999999999999</v>
      </c>
      <c r="Z196">
        <v>0.36840000000000001</v>
      </c>
      <c r="AA196">
        <v>0.21049999999999999</v>
      </c>
      <c r="AB196">
        <v>0.21049999999999999</v>
      </c>
      <c r="AC196">
        <v>0</v>
      </c>
      <c r="AD196">
        <v>0.105</v>
      </c>
      <c r="AE196">
        <v>0</v>
      </c>
      <c r="AF196">
        <v>5.2999999999999999E-2</v>
      </c>
      <c r="AG196">
        <v>0</v>
      </c>
      <c r="AH196">
        <v>0.105</v>
      </c>
      <c r="AI196">
        <v>5.2999999999999999E-2</v>
      </c>
      <c r="AJ196">
        <v>0</v>
      </c>
      <c r="AK196">
        <v>5.2999999999999999E-2</v>
      </c>
      <c r="AL196">
        <v>0.158</v>
      </c>
      <c r="AM196">
        <v>0.92100000000000004</v>
      </c>
      <c r="AN196">
        <v>5.2999999999999999E-2</v>
      </c>
      <c r="AO196">
        <v>0</v>
      </c>
      <c r="AR196">
        <f t="shared" si="6"/>
        <v>0.87782850111279054</v>
      </c>
      <c r="AS196">
        <f t="shared" si="7"/>
        <v>2.782235</v>
      </c>
    </row>
    <row r="197" spans="1:45" x14ac:dyDescent="0.2">
      <c r="A197">
        <v>23.232500000000002</v>
      </c>
      <c r="B197">
        <v>4.6840000000000002</v>
      </c>
      <c r="C197">
        <v>4.2889999999999997</v>
      </c>
      <c r="D197">
        <v>3.0259999999999998</v>
      </c>
      <c r="E197">
        <v>5.7889999999999997</v>
      </c>
      <c r="F197">
        <v>6.3419999999999996</v>
      </c>
      <c r="G197">
        <v>16.420999999999999</v>
      </c>
      <c r="H197">
        <v>8.9469999999999992</v>
      </c>
      <c r="I197">
        <v>3.105</v>
      </c>
      <c r="J197">
        <v>2.2370000000000001</v>
      </c>
      <c r="K197">
        <v>2.2890000000000001</v>
      </c>
      <c r="L197">
        <v>8.1319999999999997</v>
      </c>
      <c r="M197">
        <v>8.1579999999999995</v>
      </c>
      <c r="N197">
        <v>3.7629999999999999</v>
      </c>
      <c r="O197">
        <v>3.3679999999999999</v>
      </c>
      <c r="P197">
        <v>1.9470000000000001</v>
      </c>
      <c r="Q197">
        <v>1.579</v>
      </c>
      <c r="R197">
        <v>1.579</v>
      </c>
      <c r="S197">
        <v>6.0529999999999999</v>
      </c>
      <c r="T197">
        <v>3.0529999999999999</v>
      </c>
      <c r="U197">
        <v>1.8160000000000001</v>
      </c>
      <c r="V197">
        <v>1.5</v>
      </c>
      <c r="W197">
        <v>4.0259999999999998</v>
      </c>
      <c r="X197">
        <v>3.4740000000000002</v>
      </c>
      <c r="Y197">
        <v>2.5259999999999998</v>
      </c>
      <c r="Z197">
        <v>0.57889999999999997</v>
      </c>
      <c r="AA197">
        <v>0.13159999999999999</v>
      </c>
      <c r="AB197">
        <v>0.13159999999999999</v>
      </c>
      <c r="AC197">
        <v>0</v>
      </c>
      <c r="AD197">
        <v>0</v>
      </c>
      <c r="AE197">
        <v>5.2999999999999999E-2</v>
      </c>
      <c r="AF197">
        <v>5.2999999999999999E-2</v>
      </c>
      <c r="AG197">
        <v>5.2999999999999999E-2</v>
      </c>
      <c r="AH197">
        <v>0</v>
      </c>
      <c r="AI197">
        <v>0</v>
      </c>
      <c r="AJ197">
        <v>5.2999999999999999E-2</v>
      </c>
      <c r="AK197">
        <v>0.105</v>
      </c>
      <c r="AL197">
        <v>5.2999999999999999E-2</v>
      </c>
      <c r="AM197">
        <v>0.78900000000000003</v>
      </c>
      <c r="AN197">
        <v>5.2999999999999999E-2</v>
      </c>
      <c r="AO197">
        <v>0.158</v>
      </c>
      <c r="AR197">
        <f t="shared" si="6"/>
        <v>0.88235182414110036</v>
      </c>
      <c r="AS197">
        <f t="shared" si="7"/>
        <v>2.7578774999999998</v>
      </c>
    </row>
    <row r="198" spans="1:45" x14ac:dyDescent="0.2">
      <c r="A198">
        <v>23.351700000000001</v>
      </c>
      <c r="B198">
        <v>4.4210000000000003</v>
      </c>
      <c r="C198">
        <v>4.3159999999999998</v>
      </c>
      <c r="D198">
        <v>3.395</v>
      </c>
      <c r="E198">
        <v>7.8419999999999996</v>
      </c>
      <c r="F198">
        <v>6.9740000000000002</v>
      </c>
      <c r="G198">
        <v>14.711</v>
      </c>
      <c r="H198">
        <v>9.2110000000000003</v>
      </c>
      <c r="I198">
        <v>4.9470000000000001</v>
      </c>
      <c r="J198">
        <v>2.1579999999999999</v>
      </c>
      <c r="K198">
        <v>3.1840000000000002</v>
      </c>
      <c r="L198">
        <v>9.8160000000000007</v>
      </c>
      <c r="M198">
        <v>6.2370000000000001</v>
      </c>
      <c r="N198">
        <v>3.5</v>
      </c>
      <c r="O198">
        <v>2.5790000000000002</v>
      </c>
      <c r="P198">
        <v>1.8680000000000001</v>
      </c>
      <c r="Q198">
        <v>1.079</v>
      </c>
      <c r="R198">
        <v>2.0259999999999998</v>
      </c>
      <c r="S198">
        <v>5.0789999999999997</v>
      </c>
      <c r="T198">
        <v>2.6840000000000002</v>
      </c>
      <c r="U198">
        <v>1.974</v>
      </c>
      <c r="V198">
        <v>1.2629999999999999</v>
      </c>
      <c r="W198">
        <v>2.7370000000000001</v>
      </c>
      <c r="X198">
        <v>3.1840000000000002</v>
      </c>
      <c r="Y198">
        <v>2.4209999999999998</v>
      </c>
      <c r="Z198">
        <v>0.42109999999999997</v>
      </c>
      <c r="AA198">
        <v>5.2600000000000001E-2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5.2999999999999999E-2</v>
      </c>
      <c r="AJ198">
        <v>0</v>
      </c>
      <c r="AK198">
        <v>0</v>
      </c>
      <c r="AL198">
        <v>0</v>
      </c>
      <c r="AM198">
        <v>0.78900000000000003</v>
      </c>
      <c r="AN198">
        <v>5.2999999999999999E-2</v>
      </c>
      <c r="AO198">
        <v>0.105</v>
      </c>
      <c r="AR198">
        <f t="shared" si="6"/>
        <v>0.88687894508966891</v>
      </c>
      <c r="AS198">
        <f t="shared" si="7"/>
        <v>2.7269924999999988</v>
      </c>
    </row>
    <row r="199" spans="1:45" x14ac:dyDescent="0.2">
      <c r="A199">
        <v>23.470800000000001</v>
      </c>
      <c r="B199">
        <v>6.8159999999999998</v>
      </c>
      <c r="C199">
        <v>4.5259999999999998</v>
      </c>
      <c r="D199">
        <v>3.1840000000000002</v>
      </c>
      <c r="E199">
        <v>14.579000000000001</v>
      </c>
      <c r="F199">
        <v>9.0530000000000008</v>
      </c>
      <c r="G199">
        <v>16.395</v>
      </c>
      <c r="H199">
        <v>8.0259999999999998</v>
      </c>
      <c r="I199">
        <v>4.6319999999999997</v>
      </c>
      <c r="J199">
        <v>1.6579999999999999</v>
      </c>
      <c r="K199">
        <v>2.0259999999999998</v>
      </c>
      <c r="L199">
        <v>12.5</v>
      </c>
      <c r="M199">
        <v>4.6840000000000002</v>
      </c>
      <c r="N199">
        <v>2.8420000000000001</v>
      </c>
      <c r="O199">
        <v>2.2629999999999999</v>
      </c>
      <c r="P199">
        <v>1.4470000000000001</v>
      </c>
      <c r="Q199">
        <v>0.94699999999999995</v>
      </c>
      <c r="R199">
        <v>1.605</v>
      </c>
      <c r="S199">
        <v>4.0789999999999997</v>
      </c>
      <c r="T199">
        <v>2.9470000000000001</v>
      </c>
      <c r="U199">
        <v>1.2370000000000001</v>
      </c>
      <c r="V199">
        <v>1.2110000000000001</v>
      </c>
      <c r="W199">
        <v>2.5790000000000002</v>
      </c>
      <c r="X199">
        <v>2.8679999999999999</v>
      </c>
      <c r="Y199">
        <v>2.3679999999999999</v>
      </c>
      <c r="Z199">
        <v>0.34210000000000002</v>
      </c>
      <c r="AA199">
        <v>0.1842</v>
      </c>
      <c r="AB199">
        <v>0.1053</v>
      </c>
      <c r="AC199">
        <v>5.2600000000000001E-2</v>
      </c>
      <c r="AD199">
        <v>0</v>
      </c>
      <c r="AE199">
        <v>0</v>
      </c>
      <c r="AF199">
        <v>0.105</v>
      </c>
      <c r="AG199">
        <v>0</v>
      </c>
      <c r="AH199">
        <v>0.105</v>
      </c>
      <c r="AI199">
        <v>5.2999999999999999E-2</v>
      </c>
      <c r="AJ199">
        <v>0.105</v>
      </c>
      <c r="AK199">
        <v>7.9000000000000001E-2</v>
      </c>
      <c r="AL199">
        <v>0.316</v>
      </c>
      <c r="AM199">
        <v>0.57899999999999996</v>
      </c>
      <c r="AN199">
        <v>0</v>
      </c>
      <c r="AO199">
        <v>5.2999999999999999E-2</v>
      </c>
      <c r="AR199">
        <f t="shared" si="6"/>
        <v>0.89140226811797862</v>
      </c>
      <c r="AS199">
        <f t="shared" si="7"/>
        <v>2.9137799999999996</v>
      </c>
    </row>
    <row r="200" spans="1:45" x14ac:dyDescent="0.2">
      <c r="A200">
        <v>23.59</v>
      </c>
      <c r="B200">
        <v>6.8680000000000003</v>
      </c>
      <c r="C200">
        <v>6.9740000000000002</v>
      </c>
      <c r="D200">
        <v>4.8159999999999998</v>
      </c>
      <c r="E200">
        <v>22.526</v>
      </c>
      <c r="F200">
        <v>12.211</v>
      </c>
      <c r="G200">
        <v>16.605</v>
      </c>
      <c r="H200">
        <v>10.920999999999999</v>
      </c>
      <c r="I200">
        <v>5.4740000000000002</v>
      </c>
      <c r="J200">
        <v>2.6579999999999999</v>
      </c>
      <c r="K200">
        <v>3.2109999999999999</v>
      </c>
      <c r="L200">
        <v>18.553000000000001</v>
      </c>
      <c r="M200">
        <v>3.1840000000000002</v>
      </c>
      <c r="N200">
        <v>2.6320000000000001</v>
      </c>
      <c r="O200">
        <v>2.1579999999999999</v>
      </c>
      <c r="P200">
        <v>1.3420000000000001</v>
      </c>
      <c r="Q200">
        <v>1</v>
      </c>
      <c r="R200">
        <v>1.474</v>
      </c>
      <c r="S200">
        <v>2.5529999999999999</v>
      </c>
      <c r="T200">
        <v>2.2109999999999999</v>
      </c>
      <c r="U200">
        <v>1</v>
      </c>
      <c r="V200">
        <v>0.97399999999999998</v>
      </c>
      <c r="W200">
        <v>2.8420000000000001</v>
      </c>
      <c r="X200">
        <v>3.0790000000000002</v>
      </c>
      <c r="Y200">
        <v>2.5</v>
      </c>
      <c r="Z200">
        <v>0.21049999999999999</v>
      </c>
      <c r="AA200">
        <v>0.26319999999999999</v>
      </c>
      <c r="AB200">
        <v>0</v>
      </c>
      <c r="AC200">
        <v>5.2600000000000001E-2</v>
      </c>
      <c r="AD200">
        <v>0</v>
      </c>
      <c r="AE200">
        <v>0</v>
      </c>
      <c r="AF200">
        <v>0</v>
      </c>
      <c r="AG200">
        <v>5.2999999999999999E-2</v>
      </c>
      <c r="AH200">
        <v>7.9000000000000001E-2</v>
      </c>
      <c r="AI200">
        <v>0.105</v>
      </c>
      <c r="AJ200">
        <v>0</v>
      </c>
      <c r="AK200">
        <v>0.105</v>
      </c>
      <c r="AL200">
        <v>0.21099999999999999</v>
      </c>
      <c r="AM200">
        <v>0.55300000000000005</v>
      </c>
      <c r="AN200">
        <v>0.105</v>
      </c>
      <c r="AO200">
        <v>0</v>
      </c>
      <c r="AR200">
        <f t="shared" si="6"/>
        <v>0.89592938906654707</v>
      </c>
      <c r="AS200">
        <f t="shared" si="7"/>
        <v>3.4875824999999998</v>
      </c>
    </row>
    <row r="201" spans="1:45" x14ac:dyDescent="0.2">
      <c r="A201">
        <v>23.709099999999999</v>
      </c>
      <c r="B201">
        <v>9.0259999999999998</v>
      </c>
      <c r="C201">
        <v>7.9470000000000001</v>
      </c>
      <c r="D201">
        <v>4.7110000000000003</v>
      </c>
      <c r="E201">
        <v>27.789000000000001</v>
      </c>
      <c r="F201">
        <v>14.868</v>
      </c>
      <c r="G201">
        <v>21.841999999999999</v>
      </c>
      <c r="H201">
        <v>11.079000000000001</v>
      </c>
      <c r="I201">
        <v>6.3159999999999998</v>
      </c>
      <c r="J201">
        <v>3.4740000000000002</v>
      </c>
      <c r="K201">
        <v>3.9740000000000002</v>
      </c>
      <c r="L201">
        <v>24.895</v>
      </c>
      <c r="M201">
        <v>2.1320000000000001</v>
      </c>
      <c r="N201">
        <v>1.7370000000000001</v>
      </c>
      <c r="O201">
        <v>1.3420000000000001</v>
      </c>
      <c r="P201">
        <v>0.81599999999999995</v>
      </c>
      <c r="Q201">
        <v>1.026</v>
      </c>
      <c r="R201">
        <v>1.1319999999999999</v>
      </c>
      <c r="S201">
        <v>2.2629999999999999</v>
      </c>
      <c r="T201">
        <v>1.974</v>
      </c>
      <c r="U201">
        <v>1.1839999999999999</v>
      </c>
      <c r="V201">
        <v>1.105</v>
      </c>
      <c r="W201">
        <v>2.8159999999999998</v>
      </c>
      <c r="X201">
        <v>2.8679999999999999</v>
      </c>
      <c r="Y201">
        <v>1.921</v>
      </c>
      <c r="Z201">
        <v>0.21049999999999999</v>
      </c>
      <c r="AA201">
        <v>0.21049999999999999</v>
      </c>
      <c r="AB201">
        <v>0.1842</v>
      </c>
      <c r="AC201">
        <v>0</v>
      </c>
      <c r="AD201">
        <v>5.2999999999999999E-2</v>
      </c>
      <c r="AE201">
        <v>0</v>
      </c>
      <c r="AF201">
        <v>0.105</v>
      </c>
      <c r="AG201">
        <v>0.105</v>
      </c>
      <c r="AH201">
        <v>0</v>
      </c>
      <c r="AI201">
        <v>5.2999999999999999E-2</v>
      </c>
      <c r="AJ201">
        <v>0</v>
      </c>
      <c r="AK201">
        <v>0.105</v>
      </c>
      <c r="AL201">
        <v>0.105</v>
      </c>
      <c r="AM201">
        <v>0.47399999999999998</v>
      </c>
      <c r="AN201">
        <v>5.2999999999999999E-2</v>
      </c>
      <c r="AO201">
        <v>0</v>
      </c>
      <c r="AR201">
        <f t="shared" si="6"/>
        <v>0.90045271209485678</v>
      </c>
      <c r="AS201">
        <f t="shared" si="7"/>
        <v>3.9973799999999988</v>
      </c>
    </row>
    <row r="202" spans="1:45" x14ac:dyDescent="0.2">
      <c r="A202">
        <v>23.828299999999999</v>
      </c>
      <c r="B202">
        <v>12.553000000000001</v>
      </c>
      <c r="C202">
        <v>13.737</v>
      </c>
      <c r="D202">
        <v>5.6580000000000004</v>
      </c>
      <c r="E202">
        <v>30.763000000000002</v>
      </c>
      <c r="F202">
        <v>22.315999999999999</v>
      </c>
      <c r="G202">
        <v>27.710999999999999</v>
      </c>
      <c r="H202">
        <v>11.183999999999999</v>
      </c>
      <c r="I202">
        <v>7.2629999999999999</v>
      </c>
      <c r="J202">
        <v>3.3679999999999999</v>
      </c>
      <c r="K202">
        <v>5.6840000000000002</v>
      </c>
      <c r="L202">
        <v>34.604999999999997</v>
      </c>
      <c r="M202">
        <v>2.1579999999999999</v>
      </c>
      <c r="N202">
        <v>1.579</v>
      </c>
      <c r="O202">
        <v>1.3680000000000001</v>
      </c>
      <c r="P202">
        <v>1.079</v>
      </c>
      <c r="Q202">
        <v>0.63200000000000001</v>
      </c>
      <c r="R202">
        <v>0.94699999999999995</v>
      </c>
      <c r="S202">
        <v>1.9470000000000001</v>
      </c>
      <c r="T202">
        <v>1.974</v>
      </c>
      <c r="U202">
        <v>1.0529999999999999</v>
      </c>
      <c r="V202">
        <v>0.86799999999999999</v>
      </c>
      <c r="W202">
        <v>1.895</v>
      </c>
      <c r="X202">
        <v>2.8679999999999999</v>
      </c>
      <c r="Y202">
        <v>1.5529999999999999</v>
      </c>
      <c r="Z202">
        <v>0.26319999999999999</v>
      </c>
      <c r="AA202">
        <v>0.1053</v>
      </c>
      <c r="AB202">
        <v>0</v>
      </c>
      <c r="AC202">
        <v>0</v>
      </c>
      <c r="AD202">
        <v>0</v>
      </c>
      <c r="AE202">
        <v>0</v>
      </c>
      <c r="AF202">
        <v>5.2999999999999999E-2</v>
      </c>
      <c r="AG202">
        <v>0</v>
      </c>
      <c r="AH202">
        <v>2.5999999999999999E-2</v>
      </c>
      <c r="AI202">
        <v>0</v>
      </c>
      <c r="AJ202">
        <v>0</v>
      </c>
      <c r="AK202">
        <v>0</v>
      </c>
      <c r="AL202">
        <v>5.2999999999999999E-2</v>
      </c>
      <c r="AM202">
        <v>0.184</v>
      </c>
      <c r="AN202">
        <v>0</v>
      </c>
      <c r="AO202">
        <v>0</v>
      </c>
      <c r="AR202">
        <f t="shared" si="6"/>
        <v>0.90497983304342533</v>
      </c>
      <c r="AS202">
        <f t="shared" si="7"/>
        <v>4.8861875000000001</v>
      </c>
    </row>
    <row r="203" spans="1:45" x14ac:dyDescent="0.2">
      <c r="A203">
        <v>23.947399999999998</v>
      </c>
      <c r="B203">
        <v>17.553000000000001</v>
      </c>
      <c r="C203">
        <v>20.5</v>
      </c>
      <c r="D203">
        <v>7.9210000000000003</v>
      </c>
      <c r="E203">
        <v>34.316000000000003</v>
      </c>
      <c r="F203">
        <v>27.184000000000001</v>
      </c>
      <c r="G203">
        <v>26.605</v>
      </c>
      <c r="H203">
        <v>12.920999999999999</v>
      </c>
      <c r="I203">
        <v>8.7110000000000003</v>
      </c>
      <c r="J203">
        <v>4.7110000000000003</v>
      </c>
      <c r="K203">
        <v>6.3949999999999996</v>
      </c>
      <c r="L203">
        <v>36.947000000000003</v>
      </c>
      <c r="M203">
        <v>1.3680000000000001</v>
      </c>
      <c r="N203">
        <v>1.7629999999999999</v>
      </c>
      <c r="O203">
        <v>1.395</v>
      </c>
      <c r="P203">
        <v>1.3680000000000001</v>
      </c>
      <c r="Q203">
        <v>0.78900000000000003</v>
      </c>
      <c r="R203">
        <v>1.3680000000000001</v>
      </c>
      <c r="S203">
        <v>2.895</v>
      </c>
      <c r="T203">
        <v>1.3160000000000001</v>
      </c>
      <c r="U203">
        <v>1.2110000000000001</v>
      </c>
      <c r="V203">
        <v>1.079</v>
      </c>
      <c r="W203">
        <v>1.5529999999999999</v>
      </c>
      <c r="X203">
        <v>2.8679999999999999</v>
      </c>
      <c r="Y203">
        <v>1.8420000000000001</v>
      </c>
      <c r="Z203">
        <v>0.1842</v>
      </c>
      <c r="AA203">
        <v>2.63E-2</v>
      </c>
      <c r="AB203">
        <v>0.1053</v>
      </c>
      <c r="AC203">
        <v>5.2600000000000001E-2</v>
      </c>
      <c r="AD203">
        <v>5.2999999999999999E-2</v>
      </c>
      <c r="AE203">
        <v>5.2999999999999999E-2</v>
      </c>
      <c r="AF203">
        <v>0</v>
      </c>
      <c r="AG203">
        <v>5.2999999999999999E-2</v>
      </c>
      <c r="AH203">
        <v>2.5999999999999999E-2</v>
      </c>
      <c r="AI203">
        <v>0</v>
      </c>
      <c r="AJ203">
        <v>0.158</v>
      </c>
      <c r="AK203">
        <v>0</v>
      </c>
      <c r="AL203">
        <v>7.9000000000000001E-2</v>
      </c>
      <c r="AM203">
        <v>0.39500000000000002</v>
      </c>
      <c r="AN203">
        <v>5.2999999999999999E-2</v>
      </c>
      <c r="AO203">
        <v>0</v>
      </c>
      <c r="AR203">
        <f t="shared" si="6"/>
        <v>0.90950315607173504</v>
      </c>
      <c r="AS203">
        <f t="shared" si="7"/>
        <v>5.6454350000000009</v>
      </c>
    </row>
    <row r="204" spans="1:45" x14ac:dyDescent="0.2">
      <c r="A204">
        <v>24.066500000000001</v>
      </c>
      <c r="B204">
        <v>21.5</v>
      </c>
      <c r="C204">
        <v>24.736999999999998</v>
      </c>
      <c r="D204">
        <v>8.6579999999999995</v>
      </c>
      <c r="E204">
        <v>35.552999999999997</v>
      </c>
      <c r="F204">
        <v>35.420999999999999</v>
      </c>
      <c r="G204">
        <v>30</v>
      </c>
      <c r="H204">
        <v>14.605</v>
      </c>
      <c r="I204">
        <v>9.2889999999999997</v>
      </c>
      <c r="J204">
        <v>4.7370000000000001</v>
      </c>
      <c r="K204">
        <v>9.3949999999999996</v>
      </c>
      <c r="L204">
        <v>38.579000000000001</v>
      </c>
      <c r="M204">
        <v>0.97399999999999998</v>
      </c>
      <c r="N204">
        <v>1.4470000000000001</v>
      </c>
      <c r="O204">
        <v>1.0529999999999999</v>
      </c>
      <c r="P204">
        <v>0.71099999999999997</v>
      </c>
      <c r="Q204">
        <v>0.94699999999999995</v>
      </c>
      <c r="R204">
        <v>0.71099999999999997</v>
      </c>
      <c r="S204">
        <v>1.8680000000000001</v>
      </c>
      <c r="T204">
        <v>1.7110000000000001</v>
      </c>
      <c r="U204">
        <v>0.84199999999999997</v>
      </c>
      <c r="V204">
        <v>0.68400000000000005</v>
      </c>
      <c r="W204">
        <v>1.2629999999999999</v>
      </c>
      <c r="X204">
        <v>2.9470000000000001</v>
      </c>
      <c r="Y204">
        <v>1.1319999999999999</v>
      </c>
      <c r="Z204">
        <v>5.2600000000000001E-2</v>
      </c>
      <c r="AA204">
        <v>0.1053</v>
      </c>
      <c r="AB204">
        <v>7.8899999999999998E-2</v>
      </c>
      <c r="AC204">
        <v>0</v>
      </c>
      <c r="AD204">
        <v>0.158</v>
      </c>
      <c r="AE204">
        <v>0</v>
      </c>
      <c r="AF204">
        <v>5.2999999999999999E-2</v>
      </c>
      <c r="AG204">
        <v>5.2999999999999999E-2</v>
      </c>
      <c r="AH204">
        <v>5.2999999999999999E-2</v>
      </c>
      <c r="AI204">
        <v>5.2999999999999999E-2</v>
      </c>
      <c r="AJ204">
        <v>5.2999999999999999E-2</v>
      </c>
      <c r="AK204">
        <v>2.5999999999999999E-2</v>
      </c>
      <c r="AL204">
        <v>5.2999999999999999E-2</v>
      </c>
      <c r="AM204">
        <v>0.39500000000000002</v>
      </c>
      <c r="AN204">
        <v>0.105</v>
      </c>
      <c r="AO204">
        <v>0</v>
      </c>
      <c r="AR204">
        <f t="shared" si="6"/>
        <v>0.91402647910004486</v>
      </c>
      <c r="AS204">
        <f t="shared" si="7"/>
        <v>6.2500700000000009</v>
      </c>
    </row>
    <row r="205" spans="1:45" x14ac:dyDescent="0.2">
      <c r="A205">
        <v>24.185700000000001</v>
      </c>
      <c r="B205">
        <v>24.895</v>
      </c>
      <c r="C205">
        <v>25.553000000000001</v>
      </c>
      <c r="D205">
        <v>10.237</v>
      </c>
      <c r="E205">
        <v>37.420999999999999</v>
      </c>
      <c r="F205">
        <v>37.895000000000003</v>
      </c>
      <c r="G205">
        <v>30.789000000000001</v>
      </c>
      <c r="H205">
        <v>19.105</v>
      </c>
      <c r="I205">
        <v>10.157999999999999</v>
      </c>
      <c r="J205">
        <v>9.4740000000000002</v>
      </c>
      <c r="K205">
        <v>13.342000000000001</v>
      </c>
      <c r="L205">
        <v>35.841999999999999</v>
      </c>
      <c r="M205">
        <v>1.2110000000000001</v>
      </c>
      <c r="N205">
        <v>1.079</v>
      </c>
      <c r="O205">
        <v>0.60499999999999998</v>
      </c>
      <c r="P205">
        <v>1.079</v>
      </c>
      <c r="Q205">
        <v>0.44700000000000001</v>
      </c>
      <c r="R205">
        <v>0.84199999999999997</v>
      </c>
      <c r="S205">
        <v>1.3420000000000001</v>
      </c>
      <c r="T205">
        <v>1.2110000000000001</v>
      </c>
      <c r="U205">
        <v>0.76300000000000001</v>
      </c>
      <c r="V205">
        <v>0.5</v>
      </c>
      <c r="W205">
        <v>1.2110000000000001</v>
      </c>
      <c r="X205">
        <v>2.0259999999999998</v>
      </c>
      <c r="Y205">
        <v>1.2889999999999999</v>
      </c>
      <c r="Z205">
        <v>0.21049999999999999</v>
      </c>
      <c r="AA205">
        <v>0</v>
      </c>
      <c r="AB205">
        <v>5.2600000000000001E-2</v>
      </c>
      <c r="AC205">
        <v>0</v>
      </c>
      <c r="AD205">
        <v>0</v>
      </c>
      <c r="AE205">
        <v>0.105</v>
      </c>
      <c r="AF205">
        <v>0</v>
      </c>
      <c r="AG205">
        <v>0</v>
      </c>
      <c r="AH205">
        <v>0.105</v>
      </c>
      <c r="AI205">
        <v>0</v>
      </c>
      <c r="AJ205">
        <v>0</v>
      </c>
      <c r="AK205">
        <v>0.105</v>
      </c>
      <c r="AL205">
        <v>0.105</v>
      </c>
      <c r="AM205">
        <v>0.36799999999999999</v>
      </c>
      <c r="AN205">
        <v>0</v>
      </c>
      <c r="AO205">
        <v>0</v>
      </c>
      <c r="AR205">
        <f t="shared" si="6"/>
        <v>0.91855360004861331</v>
      </c>
      <c r="AS205">
        <f t="shared" si="7"/>
        <v>6.734177500000003</v>
      </c>
    </row>
    <row r="206" spans="1:45" x14ac:dyDescent="0.2">
      <c r="A206">
        <v>24.3048</v>
      </c>
      <c r="B206">
        <v>26.079000000000001</v>
      </c>
      <c r="C206">
        <v>26.946999999999999</v>
      </c>
      <c r="D206">
        <v>11.289</v>
      </c>
      <c r="E206">
        <v>35.5</v>
      </c>
      <c r="F206">
        <v>38.920999999999999</v>
      </c>
      <c r="G206">
        <v>27.974</v>
      </c>
      <c r="H206">
        <v>20.895</v>
      </c>
      <c r="I206">
        <v>11.974</v>
      </c>
      <c r="J206">
        <v>10.816000000000001</v>
      </c>
      <c r="K206">
        <v>20.710999999999999</v>
      </c>
      <c r="L206">
        <v>33.237000000000002</v>
      </c>
      <c r="M206">
        <v>0.81599999999999995</v>
      </c>
      <c r="N206">
        <v>0.89500000000000002</v>
      </c>
      <c r="O206">
        <v>1.1319999999999999</v>
      </c>
      <c r="P206">
        <v>0.42099999999999999</v>
      </c>
      <c r="Q206">
        <v>0.57899999999999996</v>
      </c>
      <c r="R206">
        <v>0.158</v>
      </c>
      <c r="S206">
        <v>1.6579999999999999</v>
      </c>
      <c r="T206">
        <v>1.1839999999999999</v>
      </c>
      <c r="U206">
        <v>0.71099999999999997</v>
      </c>
      <c r="V206">
        <v>0.52600000000000002</v>
      </c>
      <c r="W206">
        <v>1</v>
      </c>
      <c r="X206">
        <v>2.1840000000000002</v>
      </c>
      <c r="Y206">
        <v>0.71099999999999997</v>
      </c>
      <c r="Z206">
        <v>0.1053</v>
      </c>
      <c r="AA206">
        <v>0.1842</v>
      </c>
      <c r="AB206">
        <v>0.1842</v>
      </c>
      <c r="AC206">
        <v>5.2600000000000001E-2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5.2999999999999999E-2</v>
      </c>
      <c r="AJ206">
        <v>0</v>
      </c>
      <c r="AK206">
        <v>5.2999999999999999E-2</v>
      </c>
      <c r="AL206">
        <v>5.2999999999999999E-2</v>
      </c>
      <c r="AM206">
        <v>0.39500000000000002</v>
      </c>
      <c r="AN206">
        <v>0</v>
      </c>
      <c r="AO206">
        <v>5.2999999999999999E-2</v>
      </c>
      <c r="AR206">
        <f t="shared" si="6"/>
        <v>0.92307692307692302</v>
      </c>
      <c r="AS206">
        <f t="shared" si="7"/>
        <v>6.9362824999999999</v>
      </c>
    </row>
    <row r="207" spans="1:45" x14ac:dyDescent="0.2">
      <c r="A207">
        <v>24.423999999999999</v>
      </c>
      <c r="B207">
        <v>32.026000000000003</v>
      </c>
      <c r="C207">
        <v>27.867999999999999</v>
      </c>
      <c r="D207">
        <v>10.895</v>
      </c>
      <c r="E207">
        <v>33.973999999999997</v>
      </c>
      <c r="F207">
        <v>39.895000000000003</v>
      </c>
      <c r="G207">
        <v>27.026</v>
      </c>
      <c r="H207">
        <v>22.236999999999998</v>
      </c>
      <c r="I207">
        <v>12.579000000000001</v>
      </c>
      <c r="J207">
        <v>16.632000000000001</v>
      </c>
      <c r="K207">
        <v>29.079000000000001</v>
      </c>
      <c r="L207">
        <v>24.289000000000001</v>
      </c>
      <c r="M207">
        <v>0.92100000000000004</v>
      </c>
      <c r="N207">
        <v>0.36799999999999999</v>
      </c>
      <c r="O207">
        <v>0.92100000000000004</v>
      </c>
      <c r="P207">
        <v>0.55300000000000005</v>
      </c>
      <c r="Q207">
        <v>0.5</v>
      </c>
      <c r="R207">
        <v>0.44700000000000001</v>
      </c>
      <c r="S207">
        <v>1.895</v>
      </c>
      <c r="T207">
        <v>1.3160000000000001</v>
      </c>
      <c r="U207">
        <v>0.55300000000000005</v>
      </c>
      <c r="V207">
        <v>0.68400000000000005</v>
      </c>
      <c r="W207">
        <v>0.94699999999999995</v>
      </c>
      <c r="X207">
        <v>2.4740000000000002</v>
      </c>
      <c r="Y207">
        <v>0.94699999999999995</v>
      </c>
      <c r="Z207">
        <v>0.1053</v>
      </c>
      <c r="AA207">
        <v>0.1053</v>
      </c>
      <c r="AB207">
        <v>5.2600000000000001E-2</v>
      </c>
      <c r="AC207">
        <v>5.2600000000000001E-2</v>
      </c>
      <c r="AD207">
        <v>0</v>
      </c>
      <c r="AE207">
        <v>0</v>
      </c>
      <c r="AF207">
        <v>0</v>
      </c>
      <c r="AG207">
        <v>0</v>
      </c>
      <c r="AH207">
        <v>5.2999999999999999E-2</v>
      </c>
      <c r="AI207">
        <v>0</v>
      </c>
      <c r="AJ207">
        <v>0</v>
      </c>
      <c r="AK207">
        <v>0</v>
      </c>
      <c r="AL207">
        <v>0</v>
      </c>
      <c r="AM207">
        <v>0.26300000000000001</v>
      </c>
      <c r="AN207">
        <v>0</v>
      </c>
      <c r="AO207">
        <v>2.5999999999999999E-2</v>
      </c>
      <c r="AR207">
        <f t="shared" si="6"/>
        <v>0.92760404402549157</v>
      </c>
      <c r="AS207">
        <f t="shared" si="7"/>
        <v>7.2420949999999991</v>
      </c>
    </row>
    <row r="208" spans="1:45" x14ac:dyDescent="0.2">
      <c r="A208">
        <v>24.543099999999999</v>
      </c>
      <c r="B208">
        <v>34.052999999999997</v>
      </c>
      <c r="C208">
        <v>26.632000000000001</v>
      </c>
      <c r="D208">
        <v>10.868</v>
      </c>
      <c r="E208">
        <v>33.552999999999997</v>
      </c>
      <c r="F208">
        <v>37.683999999999997</v>
      </c>
      <c r="G208">
        <v>30.184000000000001</v>
      </c>
      <c r="H208">
        <v>22.895</v>
      </c>
      <c r="I208">
        <v>12.579000000000001</v>
      </c>
      <c r="J208">
        <v>21.605</v>
      </c>
      <c r="K208">
        <v>31.395</v>
      </c>
      <c r="L208">
        <v>18.236999999999998</v>
      </c>
      <c r="M208">
        <v>0.55300000000000005</v>
      </c>
      <c r="N208">
        <v>0.63200000000000001</v>
      </c>
      <c r="O208">
        <v>0.57899999999999996</v>
      </c>
      <c r="P208">
        <v>0.73699999999999999</v>
      </c>
      <c r="Q208">
        <v>0.34200000000000003</v>
      </c>
      <c r="R208">
        <v>0.44700000000000001</v>
      </c>
      <c r="S208">
        <v>1.1319999999999999</v>
      </c>
      <c r="T208">
        <v>1</v>
      </c>
      <c r="U208">
        <v>0.78900000000000003</v>
      </c>
      <c r="V208">
        <v>0.28899999999999998</v>
      </c>
      <c r="W208">
        <v>0.60499999999999998</v>
      </c>
      <c r="X208">
        <v>2.0790000000000002</v>
      </c>
      <c r="Y208">
        <v>0.36799999999999999</v>
      </c>
      <c r="Z208">
        <v>0.1053</v>
      </c>
      <c r="AA208">
        <v>5.2600000000000001E-2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0.105</v>
      </c>
      <c r="AL208">
        <v>2.5999999999999999E-2</v>
      </c>
      <c r="AM208">
        <v>0.26300000000000001</v>
      </c>
      <c r="AN208">
        <v>5.2999999999999999E-2</v>
      </c>
      <c r="AO208">
        <v>5.2999999999999999E-2</v>
      </c>
      <c r="AR208">
        <f t="shared" si="6"/>
        <v>0.93212736705380128</v>
      </c>
      <c r="AS208">
        <f t="shared" si="7"/>
        <v>7.2473725</v>
      </c>
    </row>
    <row r="209" spans="1:45" x14ac:dyDescent="0.2">
      <c r="A209">
        <v>24.662199999999999</v>
      </c>
      <c r="B209">
        <v>35.262999999999998</v>
      </c>
      <c r="C209">
        <v>28.079000000000001</v>
      </c>
      <c r="D209">
        <v>9.9469999999999992</v>
      </c>
      <c r="E209">
        <v>29.184000000000001</v>
      </c>
      <c r="F209">
        <v>31.158000000000001</v>
      </c>
      <c r="G209">
        <v>29.658000000000001</v>
      </c>
      <c r="H209">
        <v>22.158000000000001</v>
      </c>
      <c r="I209">
        <v>18.658000000000001</v>
      </c>
      <c r="J209">
        <v>26.210999999999999</v>
      </c>
      <c r="K209">
        <v>34.131999999999998</v>
      </c>
      <c r="L209">
        <v>10.316000000000001</v>
      </c>
      <c r="M209">
        <v>0.97399999999999998</v>
      </c>
      <c r="N209">
        <v>0.52600000000000002</v>
      </c>
      <c r="O209">
        <v>0.47399999999999998</v>
      </c>
      <c r="P209">
        <v>0.63200000000000001</v>
      </c>
      <c r="Q209">
        <v>0.47399999999999998</v>
      </c>
      <c r="R209">
        <v>0.63200000000000001</v>
      </c>
      <c r="S209">
        <v>1.3160000000000001</v>
      </c>
      <c r="T209">
        <v>0.68400000000000005</v>
      </c>
      <c r="U209">
        <v>0.5</v>
      </c>
      <c r="V209">
        <v>0.316</v>
      </c>
      <c r="W209">
        <v>0.81599999999999995</v>
      </c>
      <c r="X209">
        <v>2.4740000000000002</v>
      </c>
      <c r="Y209">
        <v>0.63200000000000001</v>
      </c>
      <c r="Z209">
        <v>0.34210000000000002</v>
      </c>
      <c r="AA209">
        <v>0.1053</v>
      </c>
      <c r="AB209">
        <v>0</v>
      </c>
      <c r="AC209">
        <v>5.2600000000000001E-2</v>
      </c>
      <c r="AD209">
        <v>0</v>
      </c>
      <c r="AE209">
        <v>0</v>
      </c>
      <c r="AF209">
        <v>5.2999999999999999E-2</v>
      </c>
      <c r="AG209">
        <v>0.105</v>
      </c>
      <c r="AH209">
        <v>0</v>
      </c>
      <c r="AI209">
        <v>0</v>
      </c>
      <c r="AJ209">
        <v>0</v>
      </c>
      <c r="AK209">
        <v>5.2999999999999999E-2</v>
      </c>
      <c r="AL209">
        <v>5.2999999999999999E-2</v>
      </c>
      <c r="AM209">
        <v>5.2999999999999999E-2</v>
      </c>
      <c r="AN209">
        <v>0</v>
      </c>
      <c r="AO209">
        <v>0</v>
      </c>
      <c r="AR209">
        <f t="shared" si="6"/>
        <v>0.93665069008211088</v>
      </c>
      <c r="AS209">
        <f t="shared" si="7"/>
        <v>7.1507749999999985</v>
      </c>
    </row>
    <row r="210" spans="1:45" x14ac:dyDescent="0.2">
      <c r="A210">
        <v>24.781400000000001</v>
      </c>
      <c r="B210">
        <v>33.316000000000003</v>
      </c>
      <c r="C210">
        <v>27.184000000000001</v>
      </c>
      <c r="D210">
        <v>10.5</v>
      </c>
      <c r="E210">
        <v>21.446999999999999</v>
      </c>
      <c r="F210">
        <v>25.315999999999999</v>
      </c>
      <c r="G210">
        <v>22.026</v>
      </c>
      <c r="H210">
        <v>23.867999999999999</v>
      </c>
      <c r="I210">
        <v>21.710999999999999</v>
      </c>
      <c r="J210">
        <v>26.841999999999999</v>
      </c>
      <c r="K210">
        <v>33.841999999999999</v>
      </c>
      <c r="L210">
        <v>5.3680000000000003</v>
      </c>
      <c r="M210">
        <v>0.68400000000000005</v>
      </c>
      <c r="N210">
        <v>0.57899999999999996</v>
      </c>
      <c r="O210">
        <v>0.63200000000000001</v>
      </c>
      <c r="P210">
        <v>0.21099999999999999</v>
      </c>
      <c r="Q210">
        <v>0.26300000000000001</v>
      </c>
      <c r="R210">
        <v>0.55300000000000005</v>
      </c>
      <c r="S210">
        <v>1.2629999999999999</v>
      </c>
      <c r="T210">
        <v>0.84199999999999997</v>
      </c>
      <c r="U210">
        <v>0.65800000000000003</v>
      </c>
      <c r="V210">
        <v>0.55300000000000005</v>
      </c>
      <c r="W210">
        <v>0.316</v>
      </c>
      <c r="X210">
        <v>1.526</v>
      </c>
      <c r="Y210">
        <v>0.39500000000000002</v>
      </c>
      <c r="Z210">
        <v>0.21049999999999999</v>
      </c>
      <c r="AA210">
        <v>0</v>
      </c>
      <c r="AB210">
        <v>5.2600000000000001E-2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2.5999999999999999E-2</v>
      </c>
      <c r="AI210">
        <v>0.105</v>
      </c>
      <c r="AJ210">
        <v>0</v>
      </c>
      <c r="AK210">
        <v>5.2999999999999999E-2</v>
      </c>
      <c r="AL210">
        <v>0</v>
      </c>
      <c r="AM210">
        <v>0.105</v>
      </c>
      <c r="AN210">
        <v>0</v>
      </c>
      <c r="AO210">
        <v>5.2999999999999999E-2</v>
      </c>
      <c r="AR210">
        <f t="shared" si="6"/>
        <v>0.94117781103067966</v>
      </c>
      <c r="AS210">
        <f t="shared" si="7"/>
        <v>6.512502500000001</v>
      </c>
    </row>
    <row r="211" spans="1:45" x14ac:dyDescent="0.2">
      <c r="A211">
        <v>24.900500000000001</v>
      </c>
      <c r="B211">
        <v>31.079000000000001</v>
      </c>
      <c r="C211">
        <v>27.579000000000001</v>
      </c>
      <c r="D211">
        <v>14.657999999999999</v>
      </c>
      <c r="E211">
        <v>18.341999999999999</v>
      </c>
      <c r="F211">
        <v>18.132000000000001</v>
      </c>
      <c r="G211">
        <v>14.053000000000001</v>
      </c>
      <c r="H211">
        <v>25.053000000000001</v>
      </c>
      <c r="I211">
        <v>26.184000000000001</v>
      </c>
      <c r="J211">
        <v>27.105</v>
      </c>
      <c r="K211">
        <v>29.605</v>
      </c>
      <c r="L211">
        <v>2.8420000000000001</v>
      </c>
      <c r="M211">
        <v>0.316</v>
      </c>
      <c r="N211">
        <v>0.52600000000000002</v>
      </c>
      <c r="O211">
        <v>0.63200000000000001</v>
      </c>
      <c r="P211">
        <v>0.42099999999999999</v>
      </c>
      <c r="Q211">
        <v>0.36799999999999999</v>
      </c>
      <c r="R211">
        <v>0.5</v>
      </c>
      <c r="S211">
        <v>1.2889999999999999</v>
      </c>
      <c r="T211">
        <v>0.57899999999999996</v>
      </c>
      <c r="U211">
        <v>0.57899999999999996</v>
      </c>
      <c r="V211">
        <v>0.52600000000000002</v>
      </c>
      <c r="W211">
        <v>0.39500000000000002</v>
      </c>
      <c r="X211">
        <v>1.5529999999999999</v>
      </c>
      <c r="Y211">
        <v>0.47399999999999998</v>
      </c>
      <c r="Z211">
        <v>0.1053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5.2999999999999999E-2</v>
      </c>
      <c r="AH211">
        <v>0</v>
      </c>
      <c r="AI211">
        <v>0</v>
      </c>
      <c r="AJ211">
        <v>2.5999999999999999E-2</v>
      </c>
      <c r="AK211">
        <v>5.2999999999999999E-2</v>
      </c>
      <c r="AL211">
        <v>0.105</v>
      </c>
      <c r="AM211">
        <v>0.105</v>
      </c>
      <c r="AN211">
        <v>5.2999999999999999E-2</v>
      </c>
      <c r="AO211">
        <v>0.158</v>
      </c>
      <c r="AR211">
        <f t="shared" si="6"/>
        <v>0.94570113405898926</v>
      </c>
      <c r="AS211">
        <f t="shared" si="7"/>
        <v>6.0862074999999995</v>
      </c>
    </row>
    <row r="212" spans="1:45" x14ac:dyDescent="0.2">
      <c r="A212">
        <v>25.0197</v>
      </c>
      <c r="B212">
        <v>22.815999999999999</v>
      </c>
      <c r="C212">
        <v>21.658000000000001</v>
      </c>
      <c r="D212">
        <v>13.632</v>
      </c>
      <c r="E212">
        <v>14.105</v>
      </c>
      <c r="F212">
        <v>12.632</v>
      </c>
      <c r="G212">
        <v>9.5</v>
      </c>
      <c r="H212">
        <v>21.079000000000001</v>
      </c>
      <c r="I212">
        <v>28.815999999999999</v>
      </c>
      <c r="J212">
        <v>20.474</v>
      </c>
      <c r="K212">
        <v>22.079000000000001</v>
      </c>
      <c r="L212">
        <v>2.2629999999999999</v>
      </c>
      <c r="M212">
        <v>0.47399999999999998</v>
      </c>
      <c r="N212">
        <v>0.52600000000000002</v>
      </c>
      <c r="O212">
        <v>0.42099999999999999</v>
      </c>
      <c r="P212">
        <v>0.316</v>
      </c>
      <c r="Q212">
        <v>0.21099999999999999</v>
      </c>
      <c r="R212">
        <v>0.316</v>
      </c>
      <c r="S212">
        <v>0.78900000000000003</v>
      </c>
      <c r="T212">
        <v>0.42099999999999999</v>
      </c>
      <c r="U212">
        <v>0.28899999999999998</v>
      </c>
      <c r="V212">
        <v>0.26300000000000001</v>
      </c>
      <c r="W212">
        <v>0.47399999999999998</v>
      </c>
      <c r="X212">
        <v>1.1319999999999999</v>
      </c>
      <c r="Y212">
        <v>0.42099999999999999</v>
      </c>
      <c r="Z212">
        <v>0.13159999999999999</v>
      </c>
      <c r="AA212">
        <v>5.2600000000000001E-2</v>
      </c>
      <c r="AB212">
        <v>0.1053</v>
      </c>
      <c r="AC212">
        <v>5.2600000000000001E-2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0.105</v>
      </c>
      <c r="AM212">
        <v>0.23699999999999999</v>
      </c>
      <c r="AN212">
        <v>0</v>
      </c>
      <c r="AO212">
        <v>0</v>
      </c>
      <c r="AR212">
        <f t="shared" si="6"/>
        <v>0.95022825500755781</v>
      </c>
      <c r="AS212">
        <f t="shared" si="7"/>
        <v>4.8947774999999991</v>
      </c>
    </row>
    <row r="213" spans="1:45" x14ac:dyDescent="0.2">
      <c r="A213">
        <v>25.1388</v>
      </c>
      <c r="B213">
        <v>17.553000000000001</v>
      </c>
      <c r="C213">
        <v>21.079000000000001</v>
      </c>
      <c r="D213">
        <v>15.289</v>
      </c>
      <c r="E213">
        <v>11.946999999999999</v>
      </c>
      <c r="F213">
        <v>11.053000000000001</v>
      </c>
      <c r="G213">
        <v>6.2629999999999999</v>
      </c>
      <c r="H213">
        <v>16.5</v>
      </c>
      <c r="I213">
        <v>25.289000000000001</v>
      </c>
      <c r="J213">
        <v>14.553000000000001</v>
      </c>
      <c r="K213">
        <v>13</v>
      </c>
      <c r="L213">
        <v>1.6579999999999999</v>
      </c>
      <c r="M213">
        <v>0.316</v>
      </c>
      <c r="N213">
        <v>0.42099999999999999</v>
      </c>
      <c r="O213">
        <v>0.36799999999999999</v>
      </c>
      <c r="P213">
        <v>0.47399999999999998</v>
      </c>
      <c r="Q213">
        <v>0.28899999999999998</v>
      </c>
      <c r="R213">
        <v>0.34200000000000003</v>
      </c>
      <c r="S213">
        <v>1.079</v>
      </c>
      <c r="T213">
        <v>0.28899999999999998</v>
      </c>
      <c r="U213">
        <v>0.34200000000000003</v>
      </c>
      <c r="V213">
        <v>0.23699999999999999</v>
      </c>
      <c r="W213">
        <v>0.28899999999999998</v>
      </c>
      <c r="X213">
        <v>1.2110000000000001</v>
      </c>
      <c r="Y213">
        <v>0.34200000000000003</v>
      </c>
      <c r="Z213">
        <v>0.1053</v>
      </c>
      <c r="AA213">
        <v>5.2600000000000001E-2</v>
      </c>
      <c r="AB213">
        <v>5.2600000000000001E-2</v>
      </c>
      <c r="AC213">
        <v>5.2600000000000001E-2</v>
      </c>
      <c r="AD213">
        <v>0.105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0.105</v>
      </c>
      <c r="AN213">
        <v>0</v>
      </c>
      <c r="AO213">
        <v>0</v>
      </c>
      <c r="AR213">
        <f t="shared" si="6"/>
        <v>0.95475157803586752</v>
      </c>
      <c r="AS213">
        <f t="shared" si="7"/>
        <v>4.0164024999999999</v>
      </c>
    </row>
    <row r="214" spans="1:45" x14ac:dyDescent="0.2">
      <c r="A214">
        <v>25.257999999999999</v>
      </c>
      <c r="B214">
        <v>11.657999999999999</v>
      </c>
      <c r="C214">
        <v>20.920999999999999</v>
      </c>
      <c r="D214">
        <v>10.157999999999999</v>
      </c>
      <c r="E214">
        <v>8.6579999999999995</v>
      </c>
      <c r="F214">
        <v>8.4469999999999992</v>
      </c>
      <c r="G214">
        <v>4.5529999999999999</v>
      </c>
      <c r="H214">
        <v>9.2110000000000003</v>
      </c>
      <c r="I214">
        <v>13.895</v>
      </c>
      <c r="J214">
        <v>8</v>
      </c>
      <c r="K214">
        <v>5.7629999999999999</v>
      </c>
      <c r="L214">
        <v>2.0790000000000002</v>
      </c>
      <c r="M214">
        <v>1.026</v>
      </c>
      <c r="N214">
        <v>0.316</v>
      </c>
      <c r="O214">
        <v>0.44700000000000001</v>
      </c>
      <c r="P214">
        <v>0.39500000000000002</v>
      </c>
      <c r="Q214">
        <v>0.42099999999999999</v>
      </c>
      <c r="R214">
        <v>0.28899999999999998</v>
      </c>
      <c r="S214">
        <v>0.73699999999999999</v>
      </c>
      <c r="T214">
        <v>0.44700000000000001</v>
      </c>
      <c r="U214">
        <v>0.34200000000000003</v>
      </c>
      <c r="V214">
        <v>0.158</v>
      </c>
      <c r="W214">
        <v>0.42099999999999999</v>
      </c>
      <c r="X214">
        <v>0.89500000000000002</v>
      </c>
      <c r="Y214">
        <v>0.42099999999999999</v>
      </c>
      <c r="Z214">
        <v>0.36840000000000001</v>
      </c>
      <c r="AA214">
        <v>0</v>
      </c>
      <c r="AB214">
        <v>2.63E-2</v>
      </c>
      <c r="AC214">
        <v>0</v>
      </c>
      <c r="AD214">
        <v>0.105</v>
      </c>
      <c r="AE214">
        <v>0</v>
      </c>
      <c r="AF214">
        <v>0.105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5.2999999999999999E-2</v>
      </c>
      <c r="AN214">
        <v>7.9000000000000001E-2</v>
      </c>
      <c r="AO214">
        <v>0.105</v>
      </c>
      <c r="AR214">
        <f t="shared" si="6"/>
        <v>0.95927869898443607</v>
      </c>
      <c r="AS214">
        <f t="shared" si="7"/>
        <v>2.7624925</v>
      </c>
    </row>
    <row r="215" spans="1:45" x14ac:dyDescent="0.2">
      <c r="A215">
        <v>25.377099999999999</v>
      </c>
      <c r="B215">
        <v>12.579000000000001</v>
      </c>
      <c r="C215">
        <v>15.553000000000001</v>
      </c>
      <c r="D215">
        <v>8.6050000000000004</v>
      </c>
      <c r="E215">
        <v>7.6050000000000004</v>
      </c>
      <c r="F215">
        <v>6.8949999999999996</v>
      </c>
      <c r="G215">
        <v>5.2629999999999999</v>
      </c>
      <c r="H215">
        <v>6.5</v>
      </c>
      <c r="I215">
        <v>9.8949999999999996</v>
      </c>
      <c r="J215">
        <v>4.7889999999999997</v>
      </c>
      <c r="K215">
        <v>3.895</v>
      </c>
      <c r="L215">
        <v>1.395</v>
      </c>
      <c r="M215">
        <v>0.26300000000000001</v>
      </c>
      <c r="N215">
        <v>0.5</v>
      </c>
      <c r="O215">
        <v>0.34200000000000003</v>
      </c>
      <c r="P215">
        <v>0.78900000000000003</v>
      </c>
      <c r="Q215">
        <v>0.21099999999999999</v>
      </c>
      <c r="R215">
        <v>0.28899999999999998</v>
      </c>
      <c r="S215">
        <v>0.71099999999999997</v>
      </c>
      <c r="T215">
        <v>0.55300000000000005</v>
      </c>
      <c r="U215">
        <v>0.42099999999999999</v>
      </c>
      <c r="V215">
        <v>0.26300000000000001</v>
      </c>
      <c r="W215">
        <v>0.23699999999999999</v>
      </c>
      <c r="X215">
        <v>0.65800000000000003</v>
      </c>
      <c r="Y215">
        <v>0.26300000000000001</v>
      </c>
      <c r="Z215">
        <v>0.1053</v>
      </c>
      <c r="AA215">
        <v>5.2600000000000001E-2</v>
      </c>
      <c r="AB215">
        <v>5.2600000000000001E-2</v>
      </c>
      <c r="AC215">
        <v>0</v>
      </c>
      <c r="AD215">
        <v>5.2999999999999999E-2</v>
      </c>
      <c r="AE215">
        <v>0</v>
      </c>
      <c r="AF215">
        <v>0</v>
      </c>
      <c r="AG215">
        <v>0</v>
      </c>
      <c r="AH215">
        <v>0</v>
      </c>
      <c r="AI215">
        <v>5.2999999999999999E-2</v>
      </c>
      <c r="AJ215">
        <v>0</v>
      </c>
      <c r="AK215">
        <v>0</v>
      </c>
      <c r="AL215">
        <v>0</v>
      </c>
      <c r="AM215">
        <v>0.105</v>
      </c>
      <c r="AN215">
        <v>0</v>
      </c>
      <c r="AO215">
        <v>0</v>
      </c>
      <c r="AR215">
        <f t="shared" si="6"/>
        <v>0.96380202201274567</v>
      </c>
      <c r="AS215">
        <f t="shared" si="7"/>
        <v>2.2223875</v>
      </c>
    </row>
    <row r="216" spans="1:45" x14ac:dyDescent="0.2">
      <c r="A216">
        <v>25.496200000000002</v>
      </c>
      <c r="B216">
        <v>10.895</v>
      </c>
      <c r="C216">
        <v>12.895</v>
      </c>
      <c r="D216">
        <v>5.7110000000000003</v>
      </c>
      <c r="E216">
        <v>7.1580000000000004</v>
      </c>
      <c r="F216">
        <v>5.8949999999999996</v>
      </c>
      <c r="G216">
        <v>3.8159999999999998</v>
      </c>
      <c r="H216">
        <v>4.2110000000000003</v>
      </c>
      <c r="I216">
        <v>5.3680000000000003</v>
      </c>
      <c r="J216">
        <v>3.3679999999999999</v>
      </c>
      <c r="K216">
        <v>3.5529999999999999</v>
      </c>
      <c r="L216">
        <v>1.2629999999999999</v>
      </c>
      <c r="M216">
        <v>0.34200000000000003</v>
      </c>
      <c r="N216">
        <v>0.44700000000000001</v>
      </c>
      <c r="O216">
        <v>0.28899999999999998</v>
      </c>
      <c r="P216">
        <v>0.316</v>
      </c>
      <c r="Q216">
        <v>0.21099999999999999</v>
      </c>
      <c r="R216">
        <v>5.2999999999999999E-2</v>
      </c>
      <c r="S216">
        <v>0.36799999999999999</v>
      </c>
      <c r="T216">
        <v>0.28899999999999998</v>
      </c>
      <c r="U216">
        <v>0.36799999999999999</v>
      </c>
      <c r="V216">
        <v>0.26300000000000001</v>
      </c>
      <c r="W216">
        <v>0.316</v>
      </c>
      <c r="X216">
        <v>0.52600000000000002</v>
      </c>
      <c r="Y216">
        <v>0.23699999999999999</v>
      </c>
      <c r="Z216">
        <v>0.31580000000000003</v>
      </c>
      <c r="AA216">
        <v>0</v>
      </c>
      <c r="AB216">
        <v>5.2600000000000001E-2</v>
      </c>
      <c r="AC216">
        <v>0</v>
      </c>
      <c r="AD216">
        <v>5.2999999999999999E-2</v>
      </c>
      <c r="AE216">
        <v>5.2999999999999999E-2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5.2999999999999999E-2</v>
      </c>
      <c r="AL216">
        <v>0</v>
      </c>
      <c r="AM216">
        <v>0</v>
      </c>
      <c r="AN216">
        <v>0</v>
      </c>
      <c r="AO216">
        <v>0</v>
      </c>
      <c r="AR216">
        <f t="shared" si="6"/>
        <v>0.9683253450410555</v>
      </c>
      <c r="AS216">
        <f t="shared" si="7"/>
        <v>1.7171349999999996</v>
      </c>
    </row>
    <row r="217" spans="1:45" x14ac:dyDescent="0.2">
      <c r="A217">
        <v>25.615400000000001</v>
      </c>
      <c r="B217">
        <v>7.6050000000000004</v>
      </c>
      <c r="C217">
        <v>8.5530000000000008</v>
      </c>
      <c r="D217">
        <v>4.5529999999999999</v>
      </c>
      <c r="E217">
        <v>7.3159999999999998</v>
      </c>
      <c r="F217">
        <v>3.9209999999999998</v>
      </c>
      <c r="G217">
        <v>2.0259999999999998</v>
      </c>
      <c r="H217">
        <v>2.4209999999999998</v>
      </c>
      <c r="I217">
        <v>3.2890000000000001</v>
      </c>
      <c r="J217">
        <v>2</v>
      </c>
      <c r="K217">
        <v>2.395</v>
      </c>
      <c r="L217">
        <v>0.71099999999999997</v>
      </c>
      <c r="M217">
        <v>0.47399999999999998</v>
      </c>
      <c r="N217">
        <v>0.26300000000000001</v>
      </c>
      <c r="O217">
        <v>7.9000000000000001E-2</v>
      </c>
      <c r="P217">
        <v>0.21099999999999999</v>
      </c>
      <c r="Q217">
        <v>0.158</v>
      </c>
      <c r="R217">
        <v>0.39500000000000002</v>
      </c>
      <c r="S217">
        <v>0.68400000000000005</v>
      </c>
      <c r="T217">
        <v>0.36799999999999999</v>
      </c>
      <c r="U217">
        <v>0.28899999999999998</v>
      </c>
      <c r="V217">
        <v>0.26300000000000001</v>
      </c>
      <c r="W217">
        <v>0.26300000000000001</v>
      </c>
      <c r="X217">
        <v>0.44700000000000001</v>
      </c>
      <c r="Y217">
        <v>0.28899999999999998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0.105</v>
      </c>
      <c r="AN217">
        <v>0</v>
      </c>
      <c r="AO217">
        <v>0</v>
      </c>
      <c r="AR217">
        <f t="shared" si="6"/>
        <v>0.97285246598962405</v>
      </c>
      <c r="AS217">
        <f t="shared" si="7"/>
        <v>1.22695</v>
      </c>
    </row>
    <row r="218" spans="1:45" x14ac:dyDescent="0.2">
      <c r="A218">
        <v>25.734500000000001</v>
      </c>
      <c r="B218">
        <v>6.2370000000000001</v>
      </c>
      <c r="C218">
        <v>6.6050000000000004</v>
      </c>
      <c r="D218">
        <v>3.7629999999999999</v>
      </c>
      <c r="E218">
        <v>5.3949999999999996</v>
      </c>
      <c r="F218">
        <v>3.1840000000000002</v>
      </c>
      <c r="G218">
        <v>2.3159999999999998</v>
      </c>
      <c r="H218">
        <v>2.105</v>
      </c>
      <c r="I218">
        <v>2.2370000000000001</v>
      </c>
      <c r="J218">
        <v>1.974</v>
      </c>
      <c r="K218">
        <v>2.4740000000000002</v>
      </c>
      <c r="L218">
        <v>0.57899999999999996</v>
      </c>
      <c r="M218">
        <v>0.21099999999999999</v>
      </c>
      <c r="N218">
        <v>0.23699999999999999</v>
      </c>
      <c r="O218">
        <v>0.55300000000000005</v>
      </c>
      <c r="P218">
        <v>0.184</v>
      </c>
      <c r="Q218">
        <v>0.21099999999999999</v>
      </c>
      <c r="R218">
        <v>0.21099999999999999</v>
      </c>
      <c r="S218">
        <v>0.5</v>
      </c>
      <c r="T218">
        <v>0.47399999999999998</v>
      </c>
      <c r="U218">
        <v>0.36799999999999999</v>
      </c>
      <c r="V218">
        <v>0.42099999999999999</v>
      </c>
      <c r="W218">
        <v>0.316</v>
      </c>
      <c r="X218">
        <v>0.65800000000000003</v>
      </c>
      <c r="Y218">
        <v>0.36799999999999999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2.5999999999999999E-2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5.2999999999999999E-2</v>
      </c>
      <c r="AN218">
        <v>0</v>
      </c>
      <c r="AO218">
        <v>0</v>
      </c>
      <c r="AR218">
        <f t="shared" si="6"/>
        <v>0.97737578901793376</v>
      </c>
      <c r="AS218">
        <f t="shared" si="7"/>
        <v>1.0414999999999996</v>
      </c>
    </row>
    <row r="219" spans="1:45" x14ac:dyDescent="0.2">
      <c r="A219">
        <v>25.8537</v>
      </c>
      <c r="B219">
        <v>4.6580000000000004</v>
      </c>
      <c r="C219">
        <v>5.2110000000000003</v>
      </c>
      <c r="D219">
        <v>3.395</v>
      </c>
      <c r="E219">
        <v>4.9470000000000001</v>
      </c>
      <c r="F219">
        <v>3.2109999999999999</v>
      </c>
      <c r="G219">
        <v>1.395</v>
      </c>
      <c r="H219">
        <v>1.7370000000000001</v>
      </c>
      <c r="I219">
        <v>1.526</v>
      </c>
      <c r="J219">
        <v>1.921</v>
      </c>
      <c r="K219">
        <v>2.2370000000000001</v>
      </c>
      <c r="L219">
        <v>0.63200000000000001</v>
      </c>
      <c r="M219">
        <v>0.21099999999999999</v>
      </c>
      <c r="N219">
        <v>0.60499999999999998</v>
      </c>
      <c r="O219">
        <v>0.36799999999999999</v>
      </c>
      <c r="P219">
        <v>0.26300000000000001</v>
      </c>
      <c r="Q219">
        <v>0</v>
      </c>
      <c r="R219">
        <v>0.44700000000000001</v>
      </c>
      <c r="S219">
        <v>0.44700000000000001</v>
      </c>
      <c r="T219">
        <v>0.26300000000000001</v>
      </c>
      <c r="U219">
        <v>0.21099999999999999</v>
      </c>
      <c r="V219">
        <v>0.158</v>
      </c>
      <c r="W219">
        <v>0.105</v>
      </c>
      <c r="X219">
        <v>0.52600000000000002</v>
      </c>
      <c r="Y219">
        <v>0.21099999999999999</v>
      </c>
      <c r="Z219">
        <v>0</v>
      </c>
      <c r="AA219">
        <v>0</v>
      </c>
      <c r="AB219">
        <v>0.1053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0.105</v>
      </c>
      <c r="AN219">
        <v>0</v>
      </c>
      <c r="AO219">
        <v>5.2999999999999999E-2</v>
      </c>
      <c r="AR219">
        <f t="shared" si="6"/>
        <v>0.98190290996650231</v>
      </c>
      <c r="AS219">
        <f t="shared" si="7"/>
        <v>0.87370749999999975</v>
      </c>
    </row>
    <row r="220" spans="1:45" x14ac:dyDescent="0.2">
      <c r="A220">
        <v>25.972799999999999</v>
      </c>
      <c r="B220">
        <v>5.5529999999999999</v>
      </c>
      <c r="C220">
        <v>5.0529999999999999</v>
      </c>
      <c r="D220">
        <v>2.8159999999999998</v>
      </c>
      <c r="E220">
        <v>4</v>
      </c>
      <c r="F220">
        <v>1.921</v>
      </c>
      <c r="G220">
        <v>1.7110000000000001</v>
      </c>
      <c r="H220">
        <v>1.6579999999999999</v>
      </c>
      <c r="I220">
        <v>1.7889999999999999</v>
      </c>
      <c r="J220">
        <v>1.605</v>
      </c>
      <c r="K220">
        <v>1.7889999999999999</v>
      </c>
      <c r="L220">
        <v>0.65800000000000003</v>
      </c>
      <c r="M220">
        <v>0.57899999999999996</v>
      </c>
      <c r="N220">
        <v>0.184</v>
      </c>
      <c r="O220">
        <v>0.105</v>
      </c>
      <c r="P220">
        <v>0.21099999999999999</v>
      </c>
      <c r="Q220">
        <v>5.2999999999999999E-2</v>
      </c>
      <c r="R220">
        <v>5.2999999999999999E-2</v>
      </c>
      <c r="S220">
        <v>0.52600000000000002</v>
      </c>
      <c r="T220">
        <v>0.42099999999999999</v>
      </c>
      <c r="U220">
        <v>0.47399999999999998</v>
      </c>
      <c r="V220">
        <v>0.21099999999999999</v>
      </c>
      <c r="W220">
        <v>0.158</v>
      </c>
      <c r="X220">
        <v>0.36799999999999999</v>
      </c>
      <c r="Y220">
        <v>7.9000000000000001E-2</v>
      </c>
      <c r="Z220">
        <v>0.23680000000000001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5.2999999999999999E-2</v>
      </c>
      <c r="AM220">
        <v>0.105</v>
      </c>
      <c r="AN220">
        <v>0</v>
      </c>
      <c r="AO220">
        <v>0</v>
      </c>
      <c r="AR220">
        <f t="shared" si="6"/>
        <v>0.98642623299481191</v>
      </c>
      <c r="AS220">
        <f t="shared" si="7"/>
        <v>0.80924499999999999</v>
      </c>
    </row>
    <row r="221" spans="1:45" x14ac:dyDescent="0.2">
      <c r="A221">
        <v>26.091899999999999</v>
      </c>
      <c r="B221">
        <v>3.6840000000000002</v>
      </c>
      <c r="C221">
        <v>4</v>
      </c>
      <c r="D221">
        <v>2.5</v>
      </c>
      <c r="E221">
        <v>3.5790000000000002</v>
      </c>
      <c r="F221">
        <v>2</v>
      </c>
      <c r="G221">
        <v>1.1319999999999999</v>
      </c>
      <c r="H221">
        <v>1.2629999999999999</v>
      </c>
      <c r="I221">
        <v>1.3420000000000001</v>
      </c>
      <c r="J221">
        <v>0.94699999999999995</v>
      </c>
      <c r="K221">
        <v>1.2110000000000001</v>
      </c>
      <c r="L221">
        <v>0.47399999999999998</v>
      </c>
      <c r="M221">
        <v>0.158</v>
      </c>
      <c r="N221">
        <v>0.26300000000000001</v>
      </c>
      <c r="O221">
        <v>0.34200000000000003</v>
      </c>
      <c r="P221">
        <v>0.21099999999999999</v>
      </c>
      <c r="Q221">
        <v>0.26300000000000001</v>
      </c>
      <c r="R221">
        <v>0.23699999999999999</v>
      </c>
      <c r="S221">
        <v>0.36799999999999999</v>
      </c>
      <c r="T221">
        <v>0.26300000000000001</v>
      </c>
      <c r="U221">
        <v>0.36799999999999999</v>
      </c>
      <c r="V221">
        <v>0.105</v>
      </c>
      <c r="W221">
        <v>0.158</v>
      </c>
      <c r="X221">
        <v>0.34200000000000003</v>
      </c>
      <c r="Y221">
        <v>0.23699999999999999</v>
      </c>
      <c r="Z221">
        <v>0</v>
      </c>
      <c r="AA221">
        <v>5.2600000000000001E-2</v>
      </c>
      <c r="AB221">
        <v>0</v>
      </c>
      <c r="AC221">
        <v>0</v>
      </c>
      <c r="AD221">
        <v>0</v>
      </c>
      <c r="AE221">
        <v>5.2999999999999999E-2</v>
      </c>
      <c r="AF221">
        <v>0</v>
      </c>
      <c r="AG221">
        <v>0</v>
      </c>
      <c r="AH221">
        <v>5.2999999999999999E-2</v>
      </c>
      <c r="AI221">
        <v>0</v>
      </c>
      <c r="AJ221">
        <v>0</v>
      </c>
      <c r="AK221">
        <v>0</v>
      </c>
      <c r="AL221">
        <v>0</v>
      </c>
      <c r="AM221">
        <v>0.21099999999999999</v>
      </c>
      <c r="AN221">
        <v>0</v>
      </c>
      <c r="AO221">
        <v>0</v>
      </c>
      <c r="AR221">
        <f t="shared" si="6"/>
        <v>0.99094955602312162</v>
      </c>
      <c r="AS221">
        <f t="shared" si="7"/>
        <v>0.64541499999999996</v>
      </c>
    </row>
    <row r="222" spans="1:45" x14ac:dyDescent="0.2">
      <c r="A222">
        <v>26.211099999999998</v>
      </c>
      <c r="B222">
        <v>3.5529999999999999</v>
      </c>
      <c r="C222">
        <v>3.0529999999999999</v>
      </c>
      <c r="D222">
        <v>2.1579999999999999</v>
      </c>
      <c r="E222">
        <v>3.3679999999999999</v>
      </c>
      <c r="F222">
        <v>1.0529999999999999</v>
      </c>
      <c r="G222">
        <v>0.94699999999999995</v>
      </c>
      <c r="H222">
        <v>1.2889999999999999</v>
      </c>
      <c r="I222">
        <v>1.1839999999999999</v>
      </c>
      <c r="J222">
        <v>1.026</v>
      </c>
      <c r="K222">
        <v>1</v>
      </c>
      <c r="L222">
        <v>0.5</v>
      </c>
      <c r="M222">
        <v>0.21099999999999999</v>
      </c>
      <c r="N222">
        <v>0.26300000000000001</v>
      </c>
      <c r="O222">
        <v>0.105</v>
      </c>
      <c r="P222">
        <v>0.13200000000000001</v>
      </c>
      <c r="Q222">
        <v>0.105</v>
      </c>
      <c r="R222">
        <v>0</v>
      </c>
      <c r="S222">
        <v>0.13200000000000001</v>
      </c>
      <c r="T222">
        <v>0.21099999999999999</v>
      </c>
      <c r="U222">
        <v>0.21099999999999999</v>
      </c>
      <c r="V222">
        <v>0.26300000000000001</v>
      </c>
      <c r="W222">
        <v>0.21099999999999999</v>
      </c>
      <c r="X222">
        <v>0.36799999999999999</v>
      </c>
      <c r="Y222">
        <v>0.105</v>
      </c>
      <c r="Z222">
        <v>0.15790000000000001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5.2999999999999999E-2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R222">
        <f t="shared" si="6"/>
        <v>0.99547667697169018</v>
      </c>
      <c r="AS222">
        <f t="shared" si="7"/>
        <v>0.54147250000000002</v>
      </c>
    </row>
    <row r="223" spans="1:45" x14ac:dyDescent="0.2">
      <c r="A223">
        <v>26.330200000000001</v>
      </c>
      <c r="B223">
        <v>3.2629999999999999</v>
      </c>
      <c r="C223">
        <v>1.9470000000000001</v>
      </c>
      <c r="D223">
        <v>2.2890000000000001</v>
      </c>
      <c r="E223">
        <v>2.0790000000000002</v>
      </c>
      <c r="F223">
        <v>0.97399999999999998</v>
      </c>
      <c r="G223">
        <v>0.92100000000000004</v>
      </c>
      <c r="H223">
        <v>1.4470000000000001</v>
      </c>
      <c r="I223">
        <v>0.97399999999999998</v>
      </c>
      <c r="J223">
        <v>0.71099999999999997</v>
      </c>
      <c r="K223">
        <v>0.97399999999999998</v>
      </c>
      <c r="L223">
        <v>0.44700000000000001</v>
      </c>
      <c r="M223">
        <v>0.28899999999999998</v>
      </c>
      <c r="N223">
        <v>0.23699999999999999</v>
      </c>
      <c r="O223">
        <v>5.2999999999999999E-2</v>
      </c>
      <c r="P223">
        <v>0.316</v>
      </c>
      <c r="Q223">
        <v>0.158</v>
      </c>
      <c r="R223">
        <v>0.42099999999999999</v>
      </c>
      <c r="S223">
        <v>0.21099999999999999</v>
      </c>
      <c r="T223">
        <v>0.105</v>
      </c>
      <c r="U223">
        <v>0.36799999999999999</v>
      </c>
      <c r="V223">
        <v>0.105</v>
      </c>
      <c r="W223">
        <v>0.184</v>
      </c>
      <c r="X223">
        <v>0.39500000000000002</v>
      </c>
      <c r="Y223">
        <v>0.21099999999999999</v>
      </c>
      <c r="Z223">
        <v>0.21049999999999999</v>
      </c>
      <c r="AA223">
        <v>5.2600000000000001E-2</v>
      </c>
      <c r="AB223">
        <v>0</v>
      </c>
      <c r="AC223">
        <v>5.2600000000000001E-2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5.2999999999999999E-2</v>
      </c>
      <c r="AJ223">
        <v>0</v>
      </c>
      <c r="AK223">
        <v>0</v>
      </c>
      <c r="AL223">
        <v>0</v>
      </c>
      <c r="AM223">
        <v>5.2999999999999999E-2</v>
      </c>
      <c r="AN223">
        <v>5.2999999999999999E-2</v>
      </c>
      <c r="AO223">
        <v>0</v>
      </c>
      <c r="AR223">
        <f t="shared" si="6"/>
        <v>1</v>
      </c>
      <c r="AS223">
        <f t="shared" si="7"/>
        <v>0.48884250000000018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2F09-B07E-F147-8877-CDF1EACD4E4B}">
  <dimension ref="A1:AN226"/>
  <sheetViews>
    <sheetView topLeftCell="F1" workbookViewId="0">
      <selection activeCell="AM2" sqref="AM2:AN226"/>
    </sheetView>
  </sheetViews>
  <sheetFormatPr baseColWidth="10" defaultRowHeight="16" x14ac:dyDescent="0.2"/>
  <cols>
    <col min="1" max="36" width="8.1640625" bestFit="1" customWidth="1"/>
  </cols>
  <sheetData>
    <row r="1" spans="1:4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M1" t="s">
        <v>41</v>
      </c>
      <c r="AN1" t="s">
        <v>42</v>
      </c>
    </row>
    <row r="2" spans="1:40" x14ac:dyDescent="0.2">
      <c r="A2">
        <v>0</v>
      </c>
      <c r="B2">
        <v>69.345500000000001</v>
      </c>
      <c r="C2">
        <v>29.7698</v>
      </c>
      <c r="D2">
        <v>20.678999999999998</v>
      </c>
      <c r="E2">
        <v>34.493899999999996</v>
      </c>
      <c r="F2">
        <v>22.5623</v>
      </c>
      <c r="G2">
        <v>7.9324000000000003</v>
      </c>
      <c r="H2">
        <v>16.1022</v>
      </c>
      <c r="I2">
        <v>24.846699999999998</v>
      </c>
      <c r="J2">
        <v>17.103000000000002</v>
      </c>
      <c r="K2">
        <v>12.582000000000001</v>
      </c>
      <c r="L2">
        <v>16.280999999999999</v>
      </c>
      <c r="M2">
        <v>14.684100000000001</v>
      </c>
      <c r="N2">
        <v>10.3544</v>
      </c>
      <c r="O2">
        <v>39.628900000000002</v>
      </c>
      <c r="P2">
        <v>14.632</v>
      </c>
      <c r="Q2">
        <v>5.3982999999999999</v>
      </c>
      <c r="R2">
        <v>7.0591999999999997</v>
      </c>
      <c r="S2">
        <v>21.5228</v>
      </c>
      <c r="T2">
        <v>33.102499999999999</v>
      </c>
      <c r="U2">
        <v>51.564999999999998</v>
      </c>
      <c r="V2">
        <v>49.863700000000001</v>
      </c>
      <c r="W2">
        <v>26.5029</v>
      </c>
      <c r="X2">
        <v>20.254200000000001</v>
      </c>
      <c r="Y2">
        <v>33.5518</v>
      </c>
      <c r="Z2">
        <v>36.750900000000001</v>
      </c>
      <c r="AA2">
        <v>26.665700000000001</v>
      </c>
      <c r="AB2">
        <v>16.062000000000001</v>
      </c>
      <c r="AC2">
        <v>24.323</v>
      </c>
      <c r="AD2">
        <v>44.143999999999998</v>
      </c>
      <c r="AE2">
        <v>30.407699999999998</v>
      </c>
      <c r="AF2">
        <v>29.540099999999999</v>
      </c>
      <c r="AG2">
        <v>35.643999999999998</v>
      </c>
      <c r="AH2">
        <v>24.9574</v>
      </c>
      <c r="AI2">
        <v>45.447000000000003</v>
      </c>
      <c r="AJ2">
        <v>35.014000000000003</v>
      </c>
      <c r="AM2">
        <f>A2/26.6876</f>
        <v>0</v>
      </c>
      <c r="AN2">
        <f>AVERAGE(B2:AJ2)</f>
        <v>27.107811428571431</v>
      </c>
    </row>
    <row r="3" spans="1:40" x14ac:dyDescent="0.2">
      <c r="A3">
        <v>0.1191</v>
      </c>
      <c r="B3">
        <v>72.188599999999994</v>
      </c>
      <c r="C3">
        <v>31.502600000000001</v>
      </c>
      <c r="D3">
        <v>25.7867</v>
      </c>
      <c r="E3">
        <v>37.345999999999997</v>
      </c>
      <c r="F3">
        <v>21.915700000000001</v>
      </c>
      <c r="G3">
        <v>8.3398000000000003</v>
      </c>
      <c r="H3">
        <v>18.2209</v>
      </c>
      <c r="I3">
        <v>24.540099999999999</v>
      </c>
      <c r="J3">
        <v>18.709</v>
      </c>
      <c r="K3">
        <v>14.705</v>
      </c>
      <c r="L3">
        <v>18.227</v>
      </c>
      <c r="M3">
        <v>13.970599999999999</v>
      </c>
      <c r="N3">
        <v>11.561999999999999</v>
      </c>
      <c r="O3">
        <v>36.643599999999999</v>
      </c>
      <c r="P3">
        <v>14.1228</v>
      </c>
      <c r="Q3">
        <v>5.8467000000000002</v>
      </c>
      <c r="R3">
        <v>8.1303000000000001</v>
      </c>
      <c r="S3">
        <v>22.489100000000001</v>
      </c>
      <c r="T3">
        <v>34.718899999999998</v>
      </c>
      <c r="U3">
        <v>53.357999999999997</v>
      </c>
      <c r="V3">
        <v>48.8538</v>
      </c>
      <c r="W3">
        <v>25.125299999999999</v>
      </c>
      <c r="X3">
        <v>20.757200000000001</v>
      </c>
      <c r="Y3">
        <v>32.841900000000003</v>
      </c>
      <c r="Z3">
        <v>38.417400000000001</v>
      </c>
      <c r="AA3">
        <v>26.818899999999999</v>
      </c>
      <c r="AB3">
        <v>16.414000000000001</v>
      </c>
      <c r="AC3">
        <v>23.94</v>
      </c>
      <c r="AD3">
        <v>45.915999999999997</v>
      </c>
      <c r="AE3">
        <v>32.3904</v>
      </c>
      <c r="AF3">
        <v>32.399000000000001</v>
      </c>
      <c r="AG3">
        <v>41.512999999999998</v>
      </c>
      <c r="AH3">
        <v>27.980399999999999</v>
      </c>
      <c r="AI3">
        <v>49.248199999999997</v>
      </c>
      <c r="AJ3">
        <v>37.495199999999997</v>
      </c>
      <c r="AM3">
        <f t="shared" ref="AM3:AM66" si="0">A3/26.6876</f>
        <v>4.4627467438061123E-3</v>
      </c>
      <c r="AN3">
        <f t="shared" ref="AN3:AN66" si="1">AVERAGE(B3:AJ3)</f>
        <v>28.355260000000005</v>
      </c>
    </row>
    <row r="4" spans="1:40" x14ac:dyDescent="0.2">
      <c r="A4">
        <v>0.23830000000000001</v>
      </c>
      <c r="B4">
        <v>78.153099999999995</v>
      </c>
      <c r="C4">
        <v>33.550899999999999</v>
      </c>
      <c r="D4">
        <v>26.559000000000001</v>
      </c>
      <c r="E4">
        <v>37.863</v>
      </c>
      <c r="F4">
        <v>22.463999999999999</v>
      </c>
      <c r="G4">
        <v>6.9678000000000004</v>
      </c>
      <c r="H4">
        <v>16.641200000000001</v>
      </c>
      <c r="I4">
        <v>25.817499999999999</v>
      </c>
      <c r="J4">
        <v>18.806000000000001</v>
      </c>
      <c r="K4">
        <v>14.523999999999999</v>
      </c>
      <c r="L4">
        <v>20.038</v>
      </c>
      <c r="M4">
        <v>13.908099999999999</v>
      </c>
      <c r="N4">
        <v>12.334199999999999</v>
      </c>
      <c r="O4">
        <v>34.731999999999999</v>
      </c>
      <c r="P4">
        <v>13.859400000000001</v>
      </c>
      <c r="Q4">
        <v>7.3301999999999996</v>
      </c>
      <c r="R4">
        <v>10.8851</v>
      </c>
      <c r="S4">
        <v>24.566500000000001</v>
      </c>
      <c r="T4">
        <v>37.398699999999998</v>
      </c>
      <c r="U4">
        <v>54.216000000000001</v>
      </c>
      <c r="V4">
        <v>51.627400000000002</v>
      </c>
      <c r="W4">
        <v>25.552399999999999</v>
      </c>
      <c r="X4">
        <v>20.934999999999999</v>
      </c>
      <c r="Y4">
        <v>31.328800000000001</v>
      </c>
      <c r="Z4">
        <v>38.0946</v>
      </c>
      <c r="AA4">
        <v>27.344000000000001</v>
      </c>
      <c r="AB4">
        <v>17.123000000000001</v>
      </c>
      <c r="AC4">
        <v>24.097999999999999</v>
      </c>
      <c r="AD4">
        <v>44.506</v>
      </c>
      <c r="AE4">
        <v>34.180900000000001</v>
      </c>
      <c r="AF4">
        <v>32.331000000000003</v>
      </c>
      <c r="AG4">
        <v>44.089199999999998</v>
      </c>
      <c r="AH4">
        <v>29.006900000000002</v>
      </c>
      <c r="AI4">
        <v>49.891300000000001</v>
      </c>
      <c r="AJ4">
        <v>35.9313</v>
      </c>
      <c r="AM4">
        <f t="shared" si="0"/>
        <v>8.9292405461712555E-3</v>
      </c>
      <c r="AN4">
        <f t="shared" si="1"/>
        <v>29.047271428571428</v>
      </c>
    </row>
    <row r="5" spans="1:40" x14ac:dyDescent="0.2">
      <c r="A5">
        <v>0.3574</v>
      </c>
      <c r="B5">
        <v>82.358000000000004</v>
      </c>
      <c r="C5">
        <v>39.197699999999998</v>
      </c>
      <c r="D5">
        <v>27.2089</v>
      </c>
      <c r="E5">
        <v>36.517000000000003</v>
      </c>
      <c r="F5">
        <v>24.503299999999999</v>
      </c>
      <c r="G5">
        <v>8.4146999999999998</v>
      </c>
      <c r="H5">
        <v>16.25</v>
      </c>
      <c r="I5">
        <v>26.148099999999999</v>
      </c>
      <c r="J5">
        <v>20.515000000000001</v>
      </c>
      <c r="K5">
        <v>17.385999999999999</v>
      </c>
      <c r="L5">
        <v>18.823</v>
      </c>
      <c r="M5">
        <v>13.551</v>
      </c>
      <c r="N5">
        <v>13.9238</v>
      </c>
      <c r="O5">
        <v>37.798400000000001</v>
      </c>
      <c r="P5">
        <v>13.6557</v>
      </c>
      <c r="Q5">
        <v>9.1883999999999997</v>
      </c>
      <c r="R5">
        <v>11.932399999999999</v>
      </c>
      <c r="S5">
        <v>23.660399999999999</v>
      </c>
      <c r="T5">
        <v>39.204000000000001</v>
      </c>
      <c r="U5">
        <v>57.354999999999997</v>
      </c>
      <c r="V5">
        <v>51.340499999999999</v>
      </c>
      <c r="W5">
        <v>28.4328</v>
      </c>
      <c r="X5">
        <v>21.223400000000002</v>
      </c>
      <c r="Y5">
        <v>28.1403</v>
      </c>
      <c r="Z5">
        <v>37.664700000000003</v>
      </c>
      <c r="AA5">
        <v>28.302399999999999</v>
      </c>
      <c r="AB5">
        <v>18.440000000000001</v>
      </c>
      <c r="AC5">
        <v>22.696999999999999</v>
      </c>
      <c r="AD5">
        <v>44.395000000000003</v>
      </c>
      <c r="AE5">
        <v>33.15</v>
      </c>
      <c r="AF5">
        <v>32.356999999999999</v>
      </c>
      <c r="AG5">
        <v>47.259700000000002</v>
      </c>
      <c r="AH5">
        <v>31.745699999999999</v>
      </c>
      <c r="AI5">
        <v>52.554000000000002</v>
      </c>
      <c r="AJ5">
        <v>36.841500000000003</v>
      </c>
      <c r="AM5">
        <f t="shared" si="0"/>
        <v>1.3391987289977368E-2</v>
      </c>
      <c r="AN5">
        <f t="shared" si="1"/>
        <v>30.060994285714294</v>
      </c>
    </row>
    <row r="6" spans="1:40" x14ac:dyDescent="0.2">
      <c r="A6">
        <v>0.47660000000000002</v>
      </c>
      <c r="B6">
        <v>83.277199999999993</v>
      </c>
      <c r="C6">
        <v>42.738399999999999</v>
      </c>
      <c r="D6">
        <v>29.163599999999999</v>
      </c>
      <c r="E6">
        <v>39.717300000000002</v>
      </c>
      <c r="F6">
        <v>27.214099999999998</v>
      </c>
      <c r="G6">
        <v>10.827999999999999</v>
      </c>
      <c r="H6">
        <v>17.442399999999999</v>
      </c>
      <c r="I6">
        <v>26.671900000000001</v>
      </c>
      <c r="J6">
        <v>23.023</v>
      </c>
      <c r="K6">
        <v>18.562999999999999</v>
      </c>
      <c r="L6">
        <v>19.501999999999999</v>
      </c>
      <c r="M6">
        <v>14.600899999999999</v>
      </c>
      <c r="N6">
        <v>16.058</v>
      </c>
      <c r="O6">
        <v>37.377000000000002</v>
      </c>
      <c r="P6">
        <v>13.8055</v>
      </c>
      <c r="Q6">
        <v>11.613099999999999</v>
      </c>
      <c r="R6">
        <v>14.0129</v>
      </c>
      <c r="S6">
        <v>24.262799999999999</v>
      </c>
      <c r="T6">
        <v>43.035800000000002</v>
      </c>
      <c r="U6">
        <v>57.7</v>
      </c>
      <c r="V6">
        <v>57.787700000000001</v>
      </c>
      <c r="W6">
        <v>31.640999999999998</v>
      </c>
      <c r="X6">
        <v>22.841000000000001</v>
      </c>
      <c r="Y6">
        <v>26.978000000000002</v>
      </c>
      <c r="Z6">
        <v>37.378100000000003</v>
      </c>
      <c r="AA6">
        <v>30.859100000000002</v>
      </c>
      <c r="AB6">
        <v>21.356999999999999</v>
      </c>
      <c r="AC6">
        <v>25.981999999999999</v>
      </c>
      <c r="AD6">
        <v>48.034999999999997</v>
      </c>
      <c r="AE6">
        <v>36.786299999999997</v>
      </c>
      <c r="AF6">
        <v>33.305100000000003</v>
      </c>
      <c r="AG6">
        <v>49.228900000000003</v>
      </c>
      <c r="AH6">
        <v>33.851599999999998</v>
      </c>
      <c r="AI6">
        <v>53.226100000000002</v>
      </c>
      <c r="AJ6">
        <v>38.846899999999998</v>
      </c>
      <c r="AM6">
        <f t="shared" si="0"/>
        <v>1.7858481092342511E-2</v>
      </c>
      <c r="AN6">
        <f t="shared" si="1"/>
        <v>31.963162857142851</v>
      </c>
    </row>
    <row r="7" spans="1:40" x14ac:dyDescent="0.2">
      <c r="A7">
        <v>0.59570000000000001</v>
      </c>
      <c r="B7">
        <v>87.450199999999995</v>
      </c>
      <c r="C7">
        <v>46.658999999999999</v>
      </c>
      <c r="D7">
        <v>31.823599999999999</v>
      </c>
      <c r="E7">
        <v>38.237499999999997</v>
      </c>
      <c r="F7">
        <v>27.3323</v>
      </c>
      <c r="G7">
        <v>10.661199999999999</v>
      </c>
      <c r="H7">
        <v>17.160599999999999</v>
      </c>
      <c r="I7">
        <v>27.1221</v>
      </c>
      <c r="J7">
        <v>25.28</v>
      </c>
      <c r="K7">
        <v>21.17</v>
      </c>
      <c r="L7">
        <v>22.173999999999999</v>
      </c>
      <c r="M7">
        <v>17.831399999999999</v>
      </c>
      <c r="N7">
        <v>18.519100000000002</v>
      </c>
      <c r="O7">
        <v>39.241399999999999</v>
      </c>
      <c r="P7">
        <v>13.824999999999999</v>
      </c>
      <c r="Q7">
        <v>14.4451</v>
      </c>
      <c r="R7">
        <v>18.399699999999999</v>
      </c>
      <c r="S7">
        <v>25.7057</v>
      </c>
      <c r="T7">
        <v>45.731000000000002</v>
      </c>
      <c r="U7">
        <v>64.698999999999998</v>
      </c>
      <c r="V7">
        <v>59.979900000000001</v>
      </c>
      <c r="W7">
        <v>34.033200000000001</v>
      </c>
      <c r="X7">
        <v>23.556000000000001</v>
      </c>
      <c r="Y7">
        <v>26.905899999999999</v>
      </c>
      <c r="Z7">
        <v>36.431199999999997</v>
      </c>
      <c r="AA7">
        <v>32.6905</v>
      </c>
      <c r="AB7">
        <v>20.962</v>
      </c>
      <c r="AC7">
        <v>29.85</v>
      </c>
      <c r="AD7">
        <v>47.244999999999997</v>
      </c>
      <c r="AE7">
        <v>38.524299999999997</v>
      </c>
      <c r="AF7">
        <v>30.059200000000001</v>
      </c>
      <c r="AG7">
        <v>51.672499999999999</v>
      </c>
      <c r="AH7">
        <v>37.066800000000001</v>
      </c>
      <c r="AI7">
        <v>53.042999999999999</v>
      </c>
      <c r="AJ7">
        <v>40.442100000000003</v>
      </c>
      <c r="AM7">
        <f t="shared" si="0"/>
        <v>2.2321227836148625E-2</v>
      </c>
      <c r="AN7">
        <f t="shared" si="1"/>
        <v>33.597985714285713</v>
      </c>
    </row>
    <row r="8" spans="1:40" x14ac:dyDescent="0.2">
      <c r="A8">
        <v>0.71479999999999999</v>
      </c>
      <c r="B8">
        <v>90.257300000000001</v>
      </c>
      <c r="C8">
        <v>53.909599999999998</v>
      </c>
      <c r="D8">
        <v>32.215200000000003</v>
      </c>
      <c r="E8">
        <v>41.555399999999999</v>
      </c>
      <c r="F8">
        <v>30.5611</v>
      </c>
      <c r="G8">
        <v>11.012600000000001</v>
      </c>
      <c r="H8">
        <v>17.973500000000001</v>
      </c>
      <c r="I8">
        <v>28.006499999999999</v>
      </c>
      <c r="J8">
        <v>26.748000000000001</v>
      </c>
      <c r="K8">
        <v>23.053999999999998</v>
      </c>
      <c r="L8">
        <v>28.99</v>
      </c>
      <c r="M8">
        <v>20.4861</v>
      </c>
      <c r="N8">
        <v>21.523099999999999</v>
      </c>
      <c r="O8">
        <v>37.609000000000002</v>
      </c>
      <c r="P8">
        <v>15.37</v>
      </c>
      <c r="Q8">
        <v>17.762</v>
      </c>
      <c r="R8">
        <v>20.600999999999999</v>
      </c>
      <c r="S8">
        <v>23.567499999999999</v>
      </c>
      <c r="T8">
        <v>46.869100000000003</v>
      </c>
      <c r="U8">
        <v>63.095999999999997</v>
      </c>
      <c r="V8">
        <v>62.446100000000001</v>
      </c>
      <c r="W8">
        <v>40.841200000000001</v>
      </c>
      <c r="X8">
        <v>25.772200000000002</v>
      </c>
      <c r="Y8">
        <v>27.7546</v>
      </c>
      <c r="Z8">
        <v>36.122399999999999</v>
      </c>
      <c r="AA8">
        <v>39.186399999999999</v>
      </c>
      <c r="AB8">
        <v>23.538</v>
      </c>
      <c r="AC8">
        <v>30.742999999999999</v>
      </c>
      <c r="AD8">
        <v>49.334000000000003</v>
      </c>
      <c r="AE8">
        <v>39.567</v>
      </c>
      <c r="AF8">
        <v>30.686599999999999</v>
      </c>
      <c r="AG8">
        <v>49.527700000000003</v>
      </c>
      <c r="AH8">
        <v>41.896099999999997</v>
      </c>
      <c r="AI8">
        <v>57.313200000000002</v>
      </c>
      <c r="AJ8">
        <v>45.499499999999998</v>
      </c>
      <c r="AM8">
        <f t="shared" si="0"/>
        <v>2.6783974579954736E-2</v>
      </c>
      <c r="AN8">
        <f t="shared" si="1"/>
        <v>35.75414285714286</v>
      </c>
    </row>
    <row r="9" spans="1:40" x14ac:dyDescent="0.2">
      <c r="A9">
        <v>0.83399999999999996</v>
      </c>
      <c r="B9">
        <v>94.955699999999993</v>
      </c>
      <c r="C9">
        <v>58.683900000000001</v>
      </c>
      <c r="D9">
        <v>33.637599999999999</v>
      </c>
      <c r="E9">
        <v>43.9499</v>
      </c>
      <c r="F9">
        <v>29.388100000000001</v>
      </c>
      <c r="G9">
        <v>12.1151</v>
      </c>
      <c r="H9">
        <v>20.1677</v>
      </c>
      <c r="I9">
        <v>28.296099999999999</v>
      </c>
      <c r="J9">
        <v>31.666</v>
      </c>
      <c r="K9">
        <v>28.218</v>
      </c>
      <c r="L9">
        <v>30.753</v>
      </c>
      <c r="M9">
        <v>23.569600000000001</v>
      </c>
      <c r="N9">
        <v>26.689599999999999</v>
      </c>
      <c r="O9">
        <v>33.904200000000003</v>
      </c>
      <c r="P9">
        <v>16.451599999999999</v>
      </c>
      <c r="Q9">
        <v>20.2529</v>
      </c>
      <c r="R9">
        <v>24.712</v>
      </c>
      <c r="S9">
        <v>23.953600000000002</v>
      </c>
      <c r="T9">
        <v>51.659100000000002</v>
      </c>
      <c r="U9">
        <v>65.468999999999994</v>
      </c>
      <c r="V9">
        <v>64.39</v>
      </c>
      <c r="W9">
        <v>43.710999999999999</v>
      </c>
      <c r="X9">
        <v>27.971399999999999</v>
      </c>
      <c r="Y9">
        <v>26.0075</v>
      </c>
      <c r="Z9">
        <v>38.5488</v>
      </c>
      <c r="AA9">
        <v>42.844299999999997</v>
      </c>
      <c r="AB9">
        <v>25.956</v>
      </c>
      <c r="AC9">
        <v>33.243000000000002</v>
      </c>
      <c r="AD9">
        <v>51.1</v>
      </c>
      <c r="AE9">
        <v>39.892499999999998</v>
      </c>
      <c r="AF9">
        <v>31.677600000000002</v>
      </c>
      <c r="AG9">
        <v>51.6965</v>
      </c>
      <c r="AH9">
        <v>49.488799999999998</v>
      </c>
      <c r="AI9">
        <v>56.319000000000003</v>
      </c>
      <c r="AJ9">
        <v>47.779699999999998</v>
      </c>
      <c r="AM9">
        <f t="shared" si="0"/>
        <v>3.1250468382319881E-2</v>
      </c>
      <c r="AN9">
        <f t="shared" si="1"/>
        <v>37.974822857142861</v>
      </c>
    </row>
    <row r="10" spans="1:40" x14ac:dyDescent="0.2">
      <c r="A10">
        <v>0.95309999999999995</v>
      </c>
      <c r="B10">
        <v>94.655100000000004</v>
      </c>
      <c r="C10">
        <v>66.284499999999994</v>
      </c>
      <c r="D10">
        <v>35.277500000000003</v>
      </c>
      <c r="E10">
        <v>44.755099999999999</v>
      </c>
      <c r="F10">
        <v>28.5899</v>
      </c>
      <c r="G10">
        <v>13.7464</v>
      </c>
      <c r="H10">
        <v>20.7394</v>
      </c>
      <c r="I10">
        <v>30.1372</v>
      </c>
      <c r="J10">
        <v>36.192</v>
      </c>
      <c r="K10">
        <v>33.764000000000003</v>
      </c>
      <c r="L10">
        <v>42.573</v>
      </c>
      <c r="M10">
        <v>28.773099999999999</v>
      </c>
      <c r="N10">
        <v>29.971399999999999</v>
      </c>
      <c r="O10">
        <v>32.359200000000001</v>
      </c>
      <c r="P10">
        <v>18.6983</v>
      </c>
      <c r="Q10">
        <v>26.3858</v>
      </c>
      <c r="R10">
        <v>28.863099999999999</v>
      </c>
      <c r="S10">
        <v>23.3948</v>
      </c>
      <c r="T10">
        <v>60.4465</v>
      </c>
      <c r="U10">
        <v>65.692999999999998</v>
      </c>
      <c r="V10">
        <v>63.062600000000003</v>
      </c>
      <c r="W10">
        <v>45.592500000000001</v>
      </c>
      <c r="X10">
        <v>31.204799999999999</v>
      </c>
      <c r="Y10">
        <v>26.270900000000001</v>
      </c>
      <c r="Z10">
        <v>40.339300000000001</v>
      </c>
      <c r="AA10">
        <v>46.730499999999999</v>
      </c>
      <c r="AB10">
        <v>28.89</v>
      </c>
      <c r="AC10">
        <v>35.884999999999998</v>
      </c>
      <c r="AD10">
        <v>51.618000000000002</v>
      </c>
      <c r="AE10">
        <v>39.866900000000001</v>
      </c>
      <c r="AF10">
        <v>33.6708</v>
      </c>
      <c r="AG10">
        <v>52.748899999999999</v>
      </c>
      <c r="AH10">
        <v>53.795400000000001</v>
      </c>
      <c r="AI10">
        <v>56.056199999999997</v>
      </c>
      <c r="AJ10">
        <v>47.941899999999997</v>
      </c>
      <c r="AM10">
        <f t="shared" si="0"/>
        <v>3.5713215126125991E-2</v>
      </c>
      <c r="AN10">
        <f t="shared" si="1"/>
        <v>40.427800000000005</v>
      </c>
    </row>
    <row r="11" spans="1:40" x14ac:dyDescent="0.2">
      <c r="A11">
        <v>1.0723</v>
      </c>
      <c r="B11">
        <v>97.337999999999994</v>
      </c>
      <c r="C11">
        <v>69.061300000000003</v>
      </c>
      <c r="D11">
        <v>38.229500000000002</v>
      </c>
      <c r="E11">
        <v>42.202300000000001</v>
      </c>
      <c r="F11">
        <v>29.683900000000001</v>
      </c>
      <c r="G11">
        <v>15.6973</v>
      </c>
      <c r="H11">
        <v>24.434699999999999</v>
      </c>
      <c r="I11">
        <v>36.776200000000003</v>
      </c>
      <c r="J11">
        <v>45.055999999999997</v>
      </c>
      <c r="K11">
        <v>40.83</v>
      </c>
      <c r="L11">
        <v>47.677999999999997</v>
      </c>
      <c r="M11">
        <v>34.483800000000002</v>
      </c>
      <c r="N11">
        <v>33.129600000000003</v>
      </c>
      <c r="O11">
        <v>31.995999999999999</v>
      </c>
      <c r="P11">
        <v>21.575600000000001</v>
      </c>
      <c r="Q11">
        <v>32.947699999999998</v>
      </c>
      <c r="R11">
        <v>34.016300000000001</v>
      </c>
      <c r="S11">
        <v>25.726299999999998</v>
      </c>
      <c r="T11">
        <v>64.591800000000006</v>
      </c>
      <c r="U11">
        <v>60.677999999999997</v>
      </c>
      <c r="V11">
        <v>62.801499999999997</v>
      </c>
      <c r="W11">
        <v>48.830599999999997</v>
      </c>
      <c r="X11">
        <v>33.079099999999997</v>
      </c>
      <c r="Y11">
        <v>28.795400000000001</v>
      </c>
      <c r="Z11">
        <v>40.985900000000001</v>
      </c>
      <c r="AA11">
        <v>53.285200000000003</v>
      </c>
      <c r="AB11">
        <v>31.533999999999999</v>
      </c>
      <c r="AC11">
        <v>38.521000000000001</v>
      </c>
      <c r="AD11">
        <v>59.136000000000003</v>
      </c>
      <c r="AE11">
        <v>40.9131</v>
      </c>
      <c r="AF11">
        <v>39.525599999999997</v>
      </c>
      <c r="AG11">
        <v>51.478900000000003</v>
      </c>
      <c r="AH11">
        <v>59.817100000000003</v>
      </c>
      <c r="AI11">
        <v>57.581000000000003</v>
      </c>
      <c r="AJ11">
        <v>54.002000000000002</v>
      </c>
      <c r="AM11">
        <f t="shared" si="0"/>
        <v>4.0179708928491133E-2</v>
      </c>
      <c r="AN11">
        <f t="shared" si="1"/>
        <v>43.611962857142856</v>
      </c>
    </row>
    <row r="12" spans="1:40" x14ac:dyDescent="0.2">
      <c r="A12">
        <v>1.1914</v>
      </c>
      <c r="B12">
        <v>93.509600000000006</v>
      </c>
      <c r="C12">
        <v>70.139200000000002</v>
      </c>
      <c r="D12">
        <v>39.508800000000001</v>
      </c>
      <c r="E12">
        <v>47.873899999999999</v>
      </c>
      <c r="F12">
        <v>29.4298</v>
      </c>
      <c r="G12">
        <v>18.403400000000001</v>
      </c>
      <c r="H12">
        <v>28.142299999999999</v>
      </c>
      <c r="I12">
        <v>44.2226</v>
      </c>
      <c r="J12">
        <v>52.872</v>
      </c>
      <c r="K12">
        <v>49.276000000000003</v>
      </c>
      <c r="L12">
        <v>60.564</v>
      </c>
      <c r="M12">
        <v>41.8446</v>
      </c>
      <c r="N12">
        <v>35.440300000000001</v>
      </c>
      <c r="O12">
        <v>30.087399999999999</v>
      </c>
      <c r="P12">
        <v>24.8262</v>
      </c>
      <c r="Q12">
        <v>35.974400000000003</v>
      </c>
      <c r="R12">
        <v>40.338000000000001</v>
      </c>
      <c r="S12">
        <v>31.2653</v>
      </c>
      <c r="T12">
        <v>72.273300000000006</v>
      </c>
      <c r="U12">
        <v>59.628999999999998</v>
      </c>
      <c r="V12">
        <v>66.766300000000001</v>
      </c>
      <c r="W12">
        <v>54.0152</v>
      </c>
      <c r="X12">
        <v>34.8215</v>
      </c>
      <c r="Y12">
        <v>32.477499999999999</v>
      </c>
      <c r="Z12">
        <v>44.7806</v>
      </c>
      <c r="AA12">
        <v>57.387999999999998</v>
      </c>
      <c r="AB12">
        <v>36.161000000000001</v>
      </c>
      <c r="AC12">
        <v>44.173000000000002</v>
      </c>
      <c r="AD12">
        <v>63.686999999999998</v>
      </c>
      <c r="AE12">
        <v>42.722900000000003</v>
      </c>
      <c r="AF12">
        <v>41.502099999999999</v>
      </c>
      <c r="AG12">
        <v>51.127600000000001</v>
      </c>
      <c r="AH12">
        <v>61.813000000000002</v>
      </c>
      <c r="AI12">
        <v>61.351700000000001</v>
      </c>
      <c r="AJ12">
        <v>56.118099999999998</v>
      </c>
      <c r="AM12">
        <f t="shared" si="0"/>
        <v>4.464245567229725E-2</v>
      </c>
      <c r="AN12">
        <f t="shared" si="1"/>
        <v>47.272159999999992</v>
      </c>
    </row>
    <row r="13" spans="1:40" x14ac:dyDescent="0.2">
      <c r="A13">
        <v>1.3106</v>
      </c>
      <c r="B13">
        <v>97.635599999999997</v>
      </c>
      <c r="C13">
        <v>72.5886</v>
      </c>
      <c r="D13">
        <v>43.653300000000002</v>
      </c>
      <c r="E13">
        <v>49.817300000000003</v>
      </c>
      <c r="F13">
        <v>31.526800000000001</v>
      </c>
      <c r="G13">
        <v>20.243400000000001</v>
      </c>
      <c r="H13">
        <v>31.117699999999999</v>
      </c>
      <c r="I13">
        <v>47.773800000000001</v>
      </c>
      <c r="J13">
        <v>60.746000000000002</v>
      </c>
      <c r="K13">
        <v>56.963000000000001</v>
      </c>
      <c r="L13">
        <v>70.974000000000004</v>
      </c>
      <c r="M13">
        <v>47.877000000000002</v>
      </c>
      <c r="N13">
        <v>39.677399999999999</v>
      </c>
      <c r="O13">
        <v>29.7028</v>
      </c>
      <c r="P13">
        <v>25.903300000000002</v>
      </c>
      <c r="Q13">
        <v>40.872900000000001</v>
      </c>
      <c r="R13">
        <v>44.910600000000002</v>
      </c>
      <c r="S13">
        <v>31.556899999999999</v>
      </c>
      <c r="T13">
        <v>75.913499999999999</v>
      </c>
      <c r="U13">
        <v>59.841999999999999</v>
      </c>
      <c r="V13">
        <v>65.145899999999997</v>
      </c>
      <c r="W13">
        <v>59.061300000000003</v>
      </c>
      <c r="X13">
        <v>35.867600000000003</v>
      </c>
      <c r="Y13">
        <v>32.097700000000003</v>
      </c>
      <c r="Z13">
        <v>46.0505</v>
      </c>
      <c r="AA13">
        <v>62.416200000000003</v>
      </c>
      <c r="AB13">
        <v>42.540999999999997</v>
      </c>
      <c r="AC13">
        <v>50.459000000000003</v>
      </c>
      <c r="AD13">
        <v>65.006</v>
      </c>
      <c r="AE13">
        <v>44.119500000000002</v>
      </c>
      <c r="AF13">
        <v>41.373399999999997</v>
      </c>
      <c r="AG13">
        <v>50.358400000000003</v>
      </c>
      <c r="AH13">
        <v>63.066400000000002</v>
      </c>
      <c r="AI13">
        <v>62.573999999999998</v>
      </c>
      <c r="AJ13">
        <v>59.797899999999998</v>
      </c>
      <c r="AM13">
        <f t="shared" si="0"/>
        <v>4.9108949474662392E-2</v>
      </c>
      <c r="AN13">
        <f t="shared" si="1"/>
        <v>50.263734285714293</v>
      </c>
    </row>
    <row r="14" spans="1:40" x14ac:dyDescent="0.2">
      <c r="A14">
        <v>1.4297</v>
      </c>
      <c r="B14">
        <v>95.202299999999994</v>
      </c>
      <c r="C14">
        <v>78.032499999999999</v>
      </c>
      <c r="D14">
        <v>48.586799999999997</v>
      </c>
      <c r="E14">
        <v>49.870899999999999</v>
      </c>
      <c r="F14">
        <v>32.424300000000002</v>
      </c>
      <c r="G14">
        <v>23.6678</v>
      </c>
      <c r="H14">
        <v>35.426600000000001</v>
      </c>
      <c r="I14">
        <v>53.792499999999997</v>
      </c>
      <c r="J14">
        <v>73.513999999999996</v>
      </c>
      <c r="K14">
        <v>64.387</v>
      </c>
      <c r="L14">
        <v>80.174000000000007</v>
      </c>
      <c r="M14">
        <v>53.437199999999997</v>
      </c>
      <c r="N14">
        <v>45.213900000000002</v>
      </c>
      <c r="O14">
        <v>29.051200000000001</v>
      </c>
      <c r="P14">
        <v>31.274699999999999</v>
      </c>
      <c r="Q14">
        <v>44.7164</v>
      </c>
      <c r="R14">
        <v>52.195599999999999</v>
      </c>
      <c r="S14">
        <v>31.5167</v>
      </c>
      <c r="T14">
        <v>76.828699999999998</v>
      </c>
      <c r="U14">
        <v>66.781999999999996</v>
      </c>
      <c r="V14">
        <v>66.206299999999999</v>
      </c>
      <c r="W14">
        <v>63.115200000000002</v>
      </c>
      <c r="X14">
        <v>37.334099999999999</v>
      </c>
      <c r="Y14">
        <v>32.8752</v>
      </c>
      <c r="Z14">
        <v>47.0702</v>
      </c>
      <c r="AA14">
        <v>63.573700000000002</v>
      </c>
      <c r="AB14">
        <v>46.875999999999998</v>
      </c>
      <c r="AC14">
        <v>58.926000000000002</v>
      </c>
      <c r="AD14">
        <v>73.347999999999999</v>
      </c>
      <c r="AE14">
        <v>45.951000000000001</v>
      </c>
      <c r="AF14">
        <v>45.887500000000003</v>
      </c>
      <c r="AG14">
        <v>50.858199999999997</v>
      </c>
      <c r="AH14">
        <v>66.722200000000001</v>
      </c>
      <c r="AI14">
        <v>64.958500000000001</v>
      </c>
      <c r="AJ14">
        <v>58.395400000000002</v>
      </c>
      <c r="AM14">
        <f t="shared" si="0"/>
        <v>5.3571696218468502E-2</v>
      </c>
      <c r="AN14">
        <f t="shared" si="1"/>
        <v>53.948359999999994</v>
      </c>
    </row>
    <row r="15" spans="1:40" x14ac:dyDescent="0.2">
      <c r="A15">
        <v>1.5488</v>
      </c>
      <c r="B15">
        <v>94.75</v>
      </c>
      <c r="C15">
        <v>78.941000000000003</v>
      </c>
      <c r="D15">
        <v>50.825000000000003</v>
      </c>
      <c r="E15">
        <v>52.118699999999997</v>
      </c>
      <c r="F15">
        <v>34.638599999999997</v>
      </c>
      <c r="G15">
        <v>24.7212</v>
      </c>
      <c r="H15">
        <v>38.192100000000003</v>
      </c>
      <c r="I15">
        <v>56.363199999999999</v>
      </c>
      <c r="J15">
        <v>80.248999999999995</v>
      </c>
      <c r="K15">
        <v>73.081000000000003</v>
      </c>
      <c r="L15">
        <v>85.212000000000003</v>
      </c>
      <c r="M15">
        <v>57.587699999999998</v>
      </c>
      <c r="N15">
        <v>47.6145</v>
      </c>
      <c r="O15">
        <v>30.013400000000001</v>
      </c>
      <c r="P15">
        <v>34.7592</v>
      </c>
      <c r="Q15">
        <v>44.486600000000003</v>
      </c>
      <c r="R15">
        <v>60.259900000000002</v>
      </c>
      <c r="S15">
        <v>33.387099999999997</v>
      </c>
      <c r="T15">
        <v>82.078000000000003</v>
      </c>
      <c r="U15">
        <v>69.89</v>
      </c>
      <c r="V15">
        <v>66.946600000000004</v>
      </c>
      <c r="W15">
        <v>66.863299999999995</v>
      </c>
      <c r="X15">
        <v>38.352699999999999</v>
      </c>
      <c r="Y15">
        <v>36.021000000000001</v>
      </c>
      <c r="Z15">
        <v>49.910499999999999</v>
      </c>
      <c r="AA15">
        <v>63.083300000000001</v>
      </c>
      <c r="AB15">
        <v>45.991999999999997</v>
      </c>
      <c r="AC15">
        <v>65.950999999999993</v>
      </c>
      <c r="AD15">
        <v>76.816999999999993</v>
      </c>
      <c r="AE15">
        <v>49.315600000000003</v>
      </c>
      <c r="AF15">
        <v>51.994100000000003</v>
      </c>
      <c r="AG15">
        <v>49.343699999999998</v>
      </c>
      <c r="AH15">
        <v>67.664100000000005</v>
      </c>
      <c r="AI15">
        <v>64.830600000000004</v>
      </c>
      <c r="AJ15">
        <v>62.470799999999997</v>
      </c>
      <c r="AM15">
        <f t="shared" si="0"/>
        <v>5.8034442962274613E-2</v>
      </c>
      <c r="AN15">
        <f t="shared" si="1"/>
        <v>56.706414285714288</v>
      </c>
    </row>
    <row r="16" spans="1:40" x14ac:dyDescent="0.2">
      <c r="A16">
        <v>1.6679999999999999</v>
      </c>
      <c r="B16">
        <v>91.198499999999996</v>
      </c>
      <c r="C16">
        <v>77.616100000000003</v>
      </c>
      <c r="D16">
        <v>53.373399999999997</v>
      </c>
      <c r="E16">
        <v>53.1143</v>
      </c>
      <c r="F16">
        <v>36.525100000000002</v>
      </c>
      <c r="G16">
        <v>30.2606</v>
      </c>
      <c r="H16">
        <v>42.237200000000001</v>
      </c>
      <c r="I16">
        <v>57.977800000000002</v>
      </c>
      <c r="J16">
        <v>87.016999999999996</v>
      </c>
      <c r="K16">
        <v>82.823999999999998</v>
      </c>
      <c r="L16">
        <v>92.644000000000005</v>
      </c>
      <c r="M16">
        <v>63.042299999999997</v>
      </c>
      <c r="N16">
        <v>47.064399999999999</v>
      </c>
      <c r="O16">
        <v>31.3307</v>
      </c>
      <c r="P16">
        <v>36.561500000000002</v>
      </c>
      <c r="Q16">
        <v>47.692300000000003</v>
      </c>
      <c r="R16">
        <v>65.558899999999994</v>
      </c>
      <c r="S16">
        <v>35.020499999999998</v>
      </c>
      <c r="T16">
        <v>81.100800000000007</v>
      </c>
      <c r="U16">
        <v>72.114999999999995</v>
      </c>
      <c r="V16">
        <v>69.293000000000006</v>
      </c>
      <c r="W16">
        <v>69.198899999999995</v>
      </c>
      <c r="X16">
        <v>41.169600000000003</v>
      </c>
      <c r="Y16">
        <v>39.354799999999997</v>
      </c>
      <c r="Z16">
        <v>54.089199999999998</v>
      </c>
      <c r="AA16">
        <v>64.769099999999995</v>
      </c>
      <c r="AB16">
        <v>52.308999999999997</v>
      </c>
      <c r="AC16">
        <v>73.021000000000001</v>
      </c>
      <c r="AD16">
        <v>79.92</v>
      </c>
      <c r="AE16">
        <v>51.753700000000002</v>
      </c>
      <c r="AF16">
        <v>62.092100000000002</v>
      </c>
      <c r="AG16">
        <v>48.168199999999999</v>
      </c>
      <c r="AH16">
        <v>73.804400000000001</v>
      </c>
      <c r="AI16">
        <v>67.086299999999994</v>
      </c>
      <c r="AJ16">
        <v>68.457800000000006</v>
      </c>
      <c r="AM16">
        <f t="shared" si="0"/>
        <v>6.2500936764639761E-2</v>
      </c>
      <c r="AN16">
        <f t="shared" si="1"/>
        <v>59.964614285714291</v>
      </c>
    </row>
    <row r="17" spans="1:40" x14ac:dyDescent="0.2">
      <c r="A17">
        <v>1.7870999999999999</v>
      </c>
      <c r="B17">
        <v>91.439800000000005</v>
      </c>
      <c r="C17">
        <v>77.777199999999993</v>
      </c>
      <c r="D17">
        <v>57.627800000000001</v>
      </c>
      <c r="E17">
        <v>51.651200000000003</v>
      </c>
      <c r="F17">
        <v>38.8994</v>
      </c>
      <c r="G17">
        <v>34.560200000000002</v>
      </c>
      <c r="H17">
        <v>42.598399999999998</v>
      </c>
      <c r="I17">
        <v>59.216000000000001</v>
      </c>
      <c r="J17">
        <v>89.959000000000003</v>
      </c>
      <c r="K17">
        <v>90.513999999999996</v>
      </c>
      <c r="L17">
        <v>92.685000000000002</v>
      </c>
      <c r="M17">
        <v>63.987000000000002</v>
      </c>
      <c r="N17">
        <v>45.557499999999997</v>
      </c>
      <c r="O17">
        <v>34.290999999999997</v>
      </c>
      <c r="P17">
        <v>37.992699999999999</v>
      </c>
      <c r="Q17">
        <v>49.2042</v>
      </c>
      <c r="R17">
        <v>70.335499999999996</v>
      </c>
      <c r="S17">
        <v>38.660699999999999</v>
      </c>
      <c r="T17">
        <v>85.038200000000003</v>
      </c>
      <c r="U17">
        <v>80.010000000000005</v>
      </c>
      <c r="V17">
        <v>67.011300000000006</v>
      </c>
      <c r="W17">
        <v>69.9696</v>
      </c>
      <c r="X17">
        <v>44.832000000000001</v>
      </c>
      <c r="Y17">
        <v>40.735999999999997</v>
      </c>
      <c r="Z17">
        <v>57.787999999999997</v>
      </c>
      <c r="AA17">
        <v>64.304100000000005</v>
      </c>
      <c r="AB17">
        <v>60.988</v>
      </c>
      <c r="AC17">
        <v>78.569000000000003</v>
      </c>
      <c r="AD17">
        <v>85.894000000000005</v>
      </c>
      <c r="AE17">
        <v>57.017699999999998</v>
      </c>
      <c r="AF17">
        <v>71.209800000000001</v>
      </c>
      <c r="AG17">
        <v>51.410800000000002</v>
      </c>
      <c r="AH17">
        <v>81.834100000000007</v>
      </c>
      <c r="AI17">
        <v>70.254999999999995</v>
      </c>
      <c r="AJ17">
        <v>67.738699999999994</v>
      </c>
      <c r="AM17">
        <f t="shared" si="0"/>
        <v>6.6963683508445865E-2</v>
      </c>
      <c r="AN17">
        <f t="shared" si="1"/>
        <v>62.901797142857156</v>
      </c>
    </row>
    <row r="18" spans="1:40" x14ac:dyDescent="0.2">
      <c r="A18">
        <v>1.9063000000000001</v>
      </c>
      <c r="B18">
        <v>93.489099999999993</v>
      </c>
      <c r="C18">
        <v>74.488100000000003</v>
      </c>
      <c r="D18">
        <v>55.238900000000001</v>
      </c>
      <c r="E18">
        <v>53.037799999999997</v>
      </c>
      <c r="F18">
        <v>38.156300000000002</v>
      </c>
      <c r="G18">
        <v>36.9437</v>
      </c>
      <c r="H18">
        <v>43.43</v>
      </c>
      <c r="I18">
        <v>60.912999999999997</v>
      </c>
      <c r="J18">
        <v>93.141999999999996</v>
      </c>
      <c r="K18">
        <v>94.334000000000003</v>
      </c>
      <c r="L18">
        <v>94.296999999999997</v>
      </c>
      <c r="M18">
        <v>65.254300000000001</v>
      </c>
      <c r="N18">
        <v>47.859400000000001</v>
      </c>
      <c r="O18">
        <v>39.772300000000001</v>
      </c>
      <c r="P18">
        <v>42.695099999999996</v>
      </c>
      <c r="Q18">
        <v>50.238999999999997</v>
      </c>
      <c r="R18">
        <v>74.076499999999996</v>
      </c>
      <c r="S18">
        <v>43.702599999999997</v>
      </c>
      <c r="T18">
        <v>89.125600000000006</v>
      </c>
      <c r="U18">
        <v>87.686000000000007</v>
      </c>
      <c r="V18">
        <v>65.411000000000001</v>
      </c>
      <c r="W18">
        <v>75.568399999999997</v>
      </c>
      <c r="X18">
        <v>46.862699999999997</v>
      </c>
      <c r="Y18">
        <v>40.235999999999997</v>
      </c>
      <c r="Z18">
        <v>56.846600000000002</v>
      </c>
      <c r="AA18">
        <v>64.224500000000006</v>
      </c>
      <c r="AB18">
        <v>69.126999999999995</v>
      </c>
      <c r="AC18">
        <v>87.536000000000001</v>
      </c>
      <c r="AD18">
        <v>89.881</v>
      </c>
      <c r="AE18">
        <v>65.333600000000004</v>
      </c>
      <c r="AF18">
        <v>78.973200000000006</v>
      </c>
      <c r="AG18">
        <v>54.265700000000002</v>
      </c>
      <c r="AH18">
        <v>81.733400000000003</v>
      </c>
      <c r="AI18">
        <v>72.8827</v>
      </c>
      <c r="AJ18">
        <v>71.879800000000003</v>
      </c>
      <c r="AM18">
        <f t="shared" si="0"/>
        <v>7.1430177310811013E-2</v>
      </c>
      <c r="AN18">
        <f t="shared" si="1"/>
        <v>65.675494285714308</v>
      </c>
    </row>
    <row r="19" spans="1:40" x14ac:dyDescent="0.2">
      <c r="A19">
        <v>2.0253999999999999</v>
      </c>
      <c r="B19">
        <v>87.538200000000003</v>
      </c>
      <c r="C19">
        <v>72.617000000000004</v>
      </c>
      <c r="D19">
        <v>57.909199999999998</v>
      </c>
      <c r="E19">
        <v>50.820900000000002</v>
      </c>
      <c r="F19">
        <v>39.916400000000003</v>
      </c>
      <c r="G19">
        <v>36.281199999999998</v>
      </c>
      <c r="H19">
        <v>43.013300000000001</v>
      </c>
      <c r="I19">
        <v>57.469200000000001</v>
      </c>
      <c r="J19">
        <v>95.869</v>
      </c>
      <c r="K19">
        <v>102.687</v>
      </c>
      <c r="L19">
        <v>93.275000000000006</v>
      </c>
      <c r="M19">
        <v>70.456599999999995</v>
      </c>
      <c r="N19">
        <v>47.575499999999998</v>
      </c>
      <c r="O19">
        <v>41.336300000000001</v>
      </c>
      <c r="P19">
        <v>42.497199999999999</v>
      </c>
      <c r="Q19">
        <v>52.698399999999999</v>
      </c>
      <c r="R19">
        <v>77.020300000000006</v>
      </c>
      <c r="S19">
        <v>46.674300000000002</v>
      </c>
      <c r="T19">
        <v>89.759</v>
      </c>
      <c r="U19">
        <v>90.867999999999995</v>
      </c>
      <c r="V19">
        <v>63.228099999999998</v>
      </c>
      <c r="W19">
        <v>74.167000000000002</v>
      </c>
      <c r="X19">
        <v>49.776299999999999</v>
      </c>
      <c r="Y19">
        <v>44.353400000000001</v>
      </c>
      <c r="Z19">
        <v>56.2</v>
      </c>
      <c r="AA19">
        <v>61.145400000000002</v>
      </c>
      <c r="AB19">
        <v>80.191000000000003</v>
      </c>
      <c r="AC19">
        <v>91.183999999999997</v>
      </c>
      <c r="AD19">
        <v>86.379000000000005</v>
      </c>
      <c r="AE19">
        <v>69.232799999999997</v>
      </c>
      <c r="AF19">
        <v>82.623699999999999</v>
      </c>
      <c r="AG19">
        <v>54.273099999999999</v>
      </c>
      <c r="AH19">
        <v>84.522199999999998</v>
      </c>
      <c r="AI19">
        <v>76.137900000000002</v>
      </c>
      <c r="AJ19">
        <v>75.093100000000007</v>
      </c>
      <c r="AM19">
        <f t="shared" si="0"/>
        <v>7.5892924054617117E-2</v>
      </c>
      <c r="AN19">
        <f t="shared" si="1"/>
        <v>66.993971428571427</v>
      </c>
    </row>
    <row r="20" spans="1:40" x14ac:dyDescent="0.2">
      <c r="A20">
        <v>2.1444999999999999</v>
      </c>
      <c r="B20">
        <v>87.347700000000003</v>
      </c>
      <c r="C20">
        <v>74.070300000000003</v>
      </c>
      <c r="D20">
        <v>60.2425</v>
      </c>
      <c r="E20">
        <v>49.127200000000002</v>
      </c>
      <c r="F20">
        <v>41.310699999999997</v>
      </c>
      <c r="G20">
        <v>37.510599999999997</v>
      </c>
      <c r="H20">
        <v>45.377200000000002</v>
      </c>
      <c r="I20">
        <v>52.521500000000003</v>
      </c>
      <c r="J20">
        <v>100.405</v>
      </c>
      <c r="K20">
        <v>111.137</v>
      </c>
      <c r="L20">
        <v>100.214</v>
      </c>
      <c r="M20">
        <v>70.669300000000007</v>
      </c>
      <c r="N20">
        <v>45.357599999999998</v>
      </c>
      <c r="O20">
        <v>42.875</v>
      </c>
      <c r="P20">
        <v>45.051600000000001</v>
      </c>
      <c r="Q20">
        <v>51.987099999999998</v>
      </c>
      <c r="R20">
        <v>80.5518</v>
      </c>
      <c r="S20">
        <v>46.8155</v>
      </c>
      <c r="T20">
        <v>89.916700000000006</v>
      </c>
      <c r="U20">
        <v>93.564999999999998</v>
      </c>
      <c r="V20">
        <v>64.996399999999994</v>
      </c>
      <c r="W20">
        <v>69.5655</v>
      </c>
      <c r="X20">
        <v>49.5657</v>
      </c>
      <c r="Y20">
        <v>45.274099999999997</v>
      </c>
      <c r="Z20">
        <v>54.707500000000003</v>
      </c>
      <c r="AA20">
        <v>61.151299999999999</v>
      </c>
      <c r="AB20">
        <v>90.703000000000003</v>
      </c>
      <c r="AC20">
        <v>98.905000000000001</v>
      </c>
      <c r="AD20">
        <v>88.950999999999993</v>
      </c>
      <c r="AE20">
        <v>75.239400000000003</v>
      </c>
      <c r="AF20">
        <v>88.731700000000004</v>
      </c>
      <c r="AG20">
        <v>58.654400000000003</v>
      </c>
      <c r="AH20">
        <v>81.812799999999996</v>
      </c>
      <c r="AI20">
        <v>78.067099999999996</v>
      </c>
      <c r="AJ20">
        <v>77.278099999999995</v>
      </c>
      <c r="AM20">
        <f t="shared" si="0"/>
        <v>8.0355670798423234E-2</v>
      </c>
      <c r="AN20">
        <f t="shared" si="1"/>
        <v>68.847322857142856</v>
      </c>
    </row>
    <row r="21" spans="1:40" x14ac:dyDescent="0.2">
      <c r="A21">
        <v>2.2637</v>
      </c>
      <c r="B21">
        <v>84.257000000000005</v>
      </c>
      <c r="C21">
        <v>72.119100000000003</v>
      </c>
      <c r="D21">
        <v>55.671599999999998</v>
      </c>
      <c r="E21">
        <v>50.018300000000004</v>
      </c>
      <c r="F21">
        <v>42.52</v>
      </c>
      <c r="G21">
        <v>37.820399999999999</v>
      </c>
      <c r="H21">
        <v>47.532499999999999</v>
      </c>
      <c r="I21">
        <v>51.110700000000001</v>
      </c>
      <c r="J21">
        <v>100.48399999999999</v>
      </c>
      <c r="K21">
        <v>105.57599999999999</v>
      </c>
      <c r="L21">
        <v>89.897999999999996</v>
      </c>
      <c r="M21">
        <v>66.5578</v>
      </c>
      <c r="N21">
        <v>50.034700000000001</v>
      </c>
      <c r="O21">
        <v>42.110300000000002</v>
      </c>
      <c r="P21">
        <v>43.970399999999998</v>
      </c>
      <c r="Q21">
        <v>50.783499999999997</v>
      </c>
      <c r="R21">
        <v>84.227699999999999</v>
      </c>
      <c r="S21">
        <v>50.598799999999997</v>
      </c>
      <c r="T21">
        <v>95.065200000000004</v>
      </c>
      <c r="U21">
        <v>98.27</v>
      </c>
      <c r="V21">
        <v>65.960700000000003</v>
      </c>
      <c r="W21">
        <v>68.298299999999998</v>
      </c>
      <c r="X21">
        <v>51.268000000000001</v>
      </c>
      <c r="Y21">
        <v>46.992699999999999</v>
      </c>
      <c r="Z21">
        <v>49.760199999999998</v>
      </c>
      <c r="AA21">
        <v>59.654699999999998</v>
      </c>
      <c r="AB21">
        <v>95.671000000000006</v>
      </c>
      <c r="AC21">
        <v>102.70099999999999</v>
      </c>
      <c r="AD21">
        <v>93.007000000000005</v>
      </c>
      <c r="AE21">
        <v>79.160499999999999</v>
      </c>
      <c r="AF21">
        <v>91.7166</v>
      </c>
      <c r="AG21">
        <v>60.198700000000002</v>
      </c>
      <c r="AH21">
        <v>81.406099999999995</v>
      </c>
      <c r="AI21">
        <v>78.090400000000002</v>
      </c>
      <c r="AJ21">
        <v>79.736400000000003</v>
      </c>
      <c r="AM21">
        <f t="shared" si="0"/>
        <v>8.4822164600788383E-2</v>
      </c>
      <c r="AN21">
        <f t="shared" si="1"/>
        <v>69.207094285714291</v>
      </c>
    </row>
    <row r="22" spans="1:40" x14ac:dyDescent="0.2">
      <c r="A22">
        <v>2.3828</v>
      </c>
      <c r="B22">
        <v>81.093000000000004</v>
      </c>
      <c r="C22">
        <v>71.161100000000005</v>
      </c>
      <c r="D22">
        <v>55.343899999999998</v>
      </c>
      <c r="E22">
        <v>49.533099999999997</v>
      </c>
      <c r="F22">
        <v>43.637500000000003</v>
      </c>
      <c r="G22">
        <v>42.046500000000002</v>
      </c>
      <c r="H22">
        <v>48.816099999999999</v>
      </c>
      <c r="I22">
        <v>50.1736</v>
      </c>
      <c r="J22">
        <v>102.883</v>
      </c>
      <c r="K22">
        <v>105.041</v>
      </c>
      <c r="L22">
        <v>84.534000000000006</v>
      </c>
      <c r="M22">
        <v>63.1111</v>
      </c>
      <c r="N22">
        <v>48.747799999999998</v>
      </c>
      <c r="O22">
        <v>48.492899999999999</v>
      </c>
      <c r="P22">
        <v>47.716299999999997</v>
      </c>
      <c r="Q22">
        <v>52.057200000000002</v>
      </c>
      <c r="R22">
        <v>83.485600000000005</v>
      </c>
      <c r="S22">
        <v>54.257300000000001</v>
      </c>
      <c r="T22">
        <v>91.961299999999994</v>
      </c>
      <c r="U22">
        <v>100.336</v>
      </c>
      <c r="V22">
        <v>67.142899999999997</v>
      </c>
      <c r="W22">
        <v>64.717100000000002</v>
      </c>
      <c r="X22">
        <v>52.304200000000002</v>
      </c>
      <c r="Y22">
        <v>47.8673</v>
      </c>
      <c r="Z22">
        <v>50.873399999999997</v>
      </c>
      <c r="AA22">
        <v>57.977899999999998</v>
      </c>
      <c r="AB22">
        <v>101.907</v>
      </c>
      <c r="AC22">
        <v>102.04</v>
      </c>
      <c r="AD22">
        <v>102.154</v>
      </c>
      <c r="AE22">
        <v>78.699399999999997</v>
      </c>
      <c r="AF22">
        <v>91.786699999999996</v>
      </c>
      <c r="AG22">
        <v>62.213500000000003</v>
      </c>
      <c r="AH22">
        <v>76.786100000000005</v>
      </c>
      <c r="AI22">
        <v>79.413600000000002</v>
      </c>
      <c r="AJ22">
        <v>77.565899999999999</v>
      </c>
      <c r="AM22">
        <f t="shared" si="0"/>
        <v>8.92849113445945E-2</v>
      </c>
      <c r="AN22">
        <f t="shared" si="1"/>
        <v>69.653637142857136</v>
      </c>
    </row>
    <row r="23" spans="1:40" x14ac:dyDescent="0.2">
      <c r="A23">
        <v>2.5019999999999998</v>
      </c>
      <c r="B23">
        <v>88.766099999999994</v>
      </c>
      <c r="C23">
        <v>72.4953</v>
      </c>
      <c r="D23">
        <v>55.114699999999999</v>
      </c>
      <c r="E23">
        <v>49.7029</v>
      </c>
      <c r="F23">
        <v>40.459699999999998</v>
      </c>
      <c r="G23">
        <v>41.652200000000001</v>
      </c>
      <c r="H23">
        <v>48.474600000000002</v>
      </c>
      <c r="I23">
        <v>44.639299999999999</v>
      </c>
      <c r="J23">
        <v>100.636</v>
      </c>
      <c r="K23">
        <v>104.84699999999999</v>
      </c>
      <c r="L23">
        <v>80.174999999999997</v>
      </c>
      <c r="M23">
        <v>58.913699999999999</v>
      </c>
      <c r="N23">
        <v>47.516300000000001</v>
      </c>
      <c r="O23">
        <v>53.1295</v>
      </c>
      <c r="P23">
        <v>52.556399999999996</v>
      </c>
      <c r="Q23">
        <v>50.605699999999999</v>
      </c>
      <c r="R23">
        <v>85.4559</v>
      </c>
      <c r="S23">
        <v>59.959299999999999</v>
      </c>
      <c r="T23">
        <v>93.392700000000005</v>
      </c>
      <c r="U23">
        <v>102.339</v>
      </c>
      <c r="V23">
        <v>73.328500000000005</v>
      </c>
      <c r="W23">
        <v>67.272999999999996</v>
      </c>
      <c r="X23">
        <v>51.9587</v>
      </c>
      <c r="Y23">
        <v>47.698500000000003</v>
      </c>
      <c r="Z23">
        <v>48.164900000000003</v>
      </c>
      <c r="AA23">
        <v>55.240499999999997</v>
      </c>
      <c r="AB23">
        <v>99.492999999999995</v>
      </c>
      <c r="AC23">
        <v>106.09099999999999</v>
      </c>
      <c r="AD23">
        <v>102.289</v>
      </c>
      <c r="AE23">
        <v>82.848100000000002</v>
      </c>
      <c r="AF23">
        <v>94.921999999999997</v>
      </c>
      <c r="AG23">
        <v>66.382400000000004</v>
      </c>
      <c r="AH23">
        <v>77.134399999999999</v>
      </c>
      <c r="AI23">
        <v>83.447199999999995</v>
      </c>
      <c r="AJ23">
        <v>79.66</v>
      </c>
      <c r="AM23">
        <f t="shared" si="0"/>
        <v>9.3751405146959635E-2</v>
      </c>
      <c r="AN23">
        <f t="shared" si="1"/>
        <v>70.478928571428554</v>
      </c>
    </row>
    <row r="24" spans="1:40" x14ac:dyDescent="0.2">
      <c r="A24">
        <v>2.6211000000000002</v>
      </c>
      <c r="B24">
        <v>83.653800000000004</v>
      </c>
      <c r="C24">
        <v>71.509799999999998</v>
      </c>
      <c r="D24">
        <v>59.127299999999998</v>
      </c>
      <c r="E24">
        <v>49.260199999999998</v>
      </c>
      <c r="F24">
        <v>37.9801</v>
      </c>
      <c r="G24">
        <v>43.183799999999998</v>
      </c>
      <c r="H24">
        <v>49.625599999999999</v>
      </c>
      <c r="I24">
        <v>46.633000000000003</v>
      </c>
      <c r="J24">
        <v>98.915999999999997</v>
      </c>
      <c r="K24">
        <v>101.07599999999999</v>
      </c>
      <c r="L24">
        <v>83.501999999999995</v>
      </c>
      <c r="M24">
        <v>59.573799999999999</v>
      </c>
      <c r="N24">
        <v>46.921300000000002</v>
      </c>
      <c r="O24">
        <v>53.0364</v>
      </c>
      <c r="P24">
        <v>51.533099999999997</v>
      </c>
      <c r="Q24">
        <v>51.3752</v>
      </c>
      <c r="R24">
        <v>81.663399999999996</v>
      </c>
      <c r="S24">
        <v>68.767700000000005</v>
      </c>
      <c r="T24">
        <v>91.607299999999995</v>
      </c>
      <c r="U24">
        <v>99.694999999999993</v>
      </c>
      <c r="V24">
        <v>77.498400000000004</v>
      </c>
      <c r="W24">
        <v>66.162899999999993</v>
      </c>
      <c r="X24">
        <v>54.051400000000001</v>
      </c>
      <c r="Y24">
        <v>48.466900000000003</v>
      </c>
      <c r="Z24">
        <v>46.300899999999999</v>
      </c>
      <c r="AA24">
        <v>50.442399999999999</v>
      </c>
      <c r="AB24">
        <v>99.573999999999998</v>
      </c>
      <c r="AC24">
        <v>107.032</v>
      </c>
      <c r="AD24">
        <v>103.29</v>
      </c>
      <c r="AE24">
        <v>85.516400000000004</v>
      </c>
      <c r="AF24">
        <v>96.298900000000003</v>
      </c>
      <c r="AG24">
        <v>70.659899999999993</v>
      </c>
      <c r="AH24">
        <v>82.175600000000003</v>
      </c>
      <c r="AI24">
        <v>85.150599999999997</v>
      </c>
      <c r="AJ24">
        <v>78.958299999999994</v>
      </c>
      <c r="AM24">
        <f t="shared" si="0"/>
        <v>9.8214151890765752E-2</v>
      </c>
      <c r="AN24">
        <f t="shared" si="1"/>
        <v>70.863411428571411</v>
      </c>
    </row>
    <row r="25" spans="1:40" x14ac:dyDescent="0.2">
      <c r="A25">
        <v>2.7402000000000002</v>
      </c>
      <c r="B25">
        <v>86.548699999999997</v>
      </c>
      <c r="C25">
        <v>73.102800000000002</v>
      </c>
      <c r="D25">
        <v>61.968200000000003</v>
      </c>
      <c r="E25">
        <v>48.999899999999997</v>
      </c>
      <c r="F25">
        <v>41.008499999999998</v>
      </c>
      <c r="G25">
        <v>42.926099999999998</v>
      </c>
      <c r="H25">
        <v>46.554299999999998</v>
      </c>
      <c r="I25">
        <v>44.545900000000003</v>
      </c>
      <c r="J25">
        <v>92.716999999999999</v>
      </c>
      <c r="K25">
        <v>98.486999999999995</v>
      </c>
      <c r="L25">
        <v>76.600999999999999</v>
      </c>
      <c r="M25">
        <v>51.736400000000003</v>
      </c>
      <c r="N25">
        <v>43.159300000000002</v>
      </c>
      <c r="O25">
        <v>51.2393</v>
      </c>
      <c r="P25">
        <v>49.925899999999999</v>
      </c>
      <c r="Q25">
        <v>50.162599999999998</v>
      </c>
      <c r="R25">
        <v>77.3596</v>
      </c>
      <c r="S25">
        <v>73.646100000000004</v>
      </c>
      <c r="T25">
        <v>89.574100000000001</v>
      </c>
      <c r="U25">
        <v>101.55500000000001</v>
      </c>
      <c r="V25">
        <v>80.014600000000002</v>
      </c>
      <c r="W25">
        <v>65.968299999999999</v>
      </c>
      <c r="X25">
        <v>54.948999999999998</v>
      </c>
      <c r="Y25">
        <v>48.5456</v>
      </c>
      <c r="Z25">
        <v>43.034100000000002</v>
      </c>
      <c r="AA25">
        <v>46.6355</v>
      </c>
      <c r="AB25">
        <v>101.401</v>
      </c>
      <c r="AC25">
        <v>113.166</v>
      </c>
      <c r="AD25">
        <v>103.45699999999999</v>
      </c>
      <c r="AE25">
        <v>88.078100000000006</v>
      </c>
      <c r="AF25">
        <v>98.998500000000007</v>
      </c>
      <c r="AG25">
        <v>74.542400000000001</v>
      </c>
      <c r="AH25">
        <v>77.981399999999994</v>
      </c>
      <c r="AI25">
        <v>83.637900000000002</v>
      </c>
      <c r="AJ25">
        <v>81.810400000000001</v>
      </c>
      <c r="AM25">
        <f t="shared" si="0"/>
        <v>0.10267689863457187</v>
      </c>
      <c r="AN25">
        <f t="shared" si="1"/>
        <v>70.401071428571427</v>
      </c>
    </row>
    <row r="26" spans="1:40" x14ac:dyDescent="0.2">
      <c r="A26">
        <v>2.8593999999999999</v>
      </c>
      <c r="B26">
        <v>86.723399999999998</v>
      </c>
      <c r="C26">
        <v>69.501900000000006</v>
      </c>
      <c r="D26">
        <v>61.967399999999998</v>
      </c>
      <c r="E26">
        <v>47.271799999999999</v>
      </c>
      <c r="F26">
        <v>39.119999999999997</v>
      </c>
      <c r="G26">
        <v>40.135599999999997</v>
      </c>
      <c r="H26">
        <v>42.129199999999997</v>
      </c>
      <c r="I26">
        <v>41.943300000000001</v>
      </c>
      <c r="J26">
        <v>92.262</v>
      </c>
      <c r="K26">
        <v>94.617999999999995</v>
      </c>
      <c r="L26">
        <v>75.186999999999998</v>
      </c>
      <c r="M26">
        <v>48.132399999999997</v>
      </c>
      <c r="N26">
        <v>40.516199999999998</v>
      </c>
      <c r="O26">
        <v>45.195500000000003</v>
      </c>
      <c r="P26">
        <v>46.341900000000003</v>
      </c>
      <c r="Q26">
        <v>49.948799999999999</v>
      </c>
      <c r="R26">
        <v>71.463899999999995</v>
      </c>
      <c r="S26">
        <v>77.843599999999995</v>
      </c>
      <c r="T26">
        <v>83.95</v>
      </c>
      <c r="U26">
        <v>103.66500000000001</v>
      </c>
      <c r="V26">
        <v>82.908600000000007</v>
      </c>
      <c r="W26">
        <v>65.651799999999994</v>
      </c>
      <c r="X26">
        <v>52.723799999999997</v>
      </c>
      <c r="Y26">
        <v>55.208599999999997</v>
      </c>
      <c r="Z26">
        <v>42.466000000000001</v>
      </c>
      <c r="AA26">
        <v>43.417700000000004</v>
      </c>
      <c r="AB26">
        <v>101.402</v>
      </c>
      <c r="AC26">
        <v>110.051</v>
      </c>
      <c r="AD26">
        <v>108.202</v>
      </c>
      <c r="AE26">
        <v>92.423599999999993</v>
      </c>
      <c r="AF26">
        <v>96.964299999999994</v>
      </c>
      <c r="AG26">
        <v>77.587599999999995</v>
      </c>
      <c r="AH26">
        <v>78.326800000000006</v>
      </c>
      <c r="AI26">
        <v>85.003100000000003</v>
      </c>
      <c r="AJ26">
        <v>78.129400000000004</v>
      </c>
      <c r="AM26">
        <f t="shared" si="0"/>
        <v>0.107143392436937</v>
      </c>
      <c r="AN26">
        <f t="shared" si="1"/>
        <v>69.382377142857123</v>
      </c>
    </row>
    <row r="27" spans="1:40" x14ac:dyDescent="0.2">
      <c r="A27">
        <v>2.9784999999999999</v>
      </c>
      <c r="B27">
        <v>91.270300000000006</v>
      </c>
      <c r="C27">
        <v>71.062700000000007</v>
      </c>
      <c r="D27">
        <v>64.39</v>
      </c>
      <c r="E27">
        <v>44.0824</v>
      </c>
      <c r="F27">
        <v>35.763100000000001</v>
      </c>
      <c r="G27">
        <v>39.452500000000001</v>
      </c>
      <c r="H27">
        <v>40.7408</v>
      </c>
      <c r="I27">
        <v>40.850099999999998</v>
      </c>
      <c r="J27">
        <v>86.986000000000004</v>
      </c>
      <c r="K27">
        <v>99.521000000000001</v>
      </c>
      <c r="L27">
        <v>76.117000000000004</v>
      </c>
      <c r="M27">
        <v>47.430999999999997</v>
      </c>
      <c r="N27">
        <v>37.316000000000003</v>
      </c>
      <c r="O27">
        <v>41.5047</v>
      </c>
      <c r="P27">
        <v>48.861800000000002</v>
      </c>
      <c r="Q27">
        <v>51.049900000000001</v>
      </c>
      <c r="R27">
        <v>70.134299999999996</v>
      </c>
      <c r="S27">
        <v>76.717200000000005</v>
      </c>
      <c r="T27">
        <v>78.328100000000006</v>
      </c>
      <c r="U27">
        <v>99.456000000000003</v>
      </c>
      <c r="V27">
        <v>87.309799999999996</v>
      </c>
      <c r="W27">
        <v>66.245900000000006</v>
      </c>
      <c r="X27">
        <v>53.67</v>
      </c>
      <c r="Y27">
        <v>57.5336</v>
      </c>
      <c r="Z27">
        <v>44.729799999999997</v>
      </c>
      <c r="AA27">
        <v>38.386800000000001</v>
      </c>
      <c r="AB27">
        <v>94.480999999999995</v>
      </c>
      <c r="AC27">
        <v>110.88</v>
      </c>
      <c r="AD27">
        <v>109.246</v>
      </c>
      <c r="AE27">
        <v>93.7697</v>
      </c>
      <c r="AF27">
        <v>90.842299999999994</v>
      </c>
      <c r="AG27">
        <v>80.354699999999994</v>
      </c>
      <c r="AH27">
        <v>76.682599999999994</v>
      </c>
      <c r="AI27">
        <v>79.087500000000006</v>
      </c>
      <c r="AJ27">
        <v>74.848399999999998</v>
      </c>
      <c r="AM27">
        <f t="shared" si="0"/>
        <v>0.11160613918074311</v>
      </c>
      <c r="AN27">
        <f t="shared" si="1"/>
        <v>68.5458</v>
      </c>
    </row>
    <row r="28" spans="1:40" x14ac:dyDescent="0.2">
      <c r="A28">
        <v>3.0977000000000001</v>
      </c>
      <c r="B28">
        <v>92.712199999999996</v>
      </c>
      <c r="C28">
        <v>67.398399999999995</v>
      </c>
      <c r="D28">
        <v>66.3887</v>
      </c>
      <c r="E28">
        <v>42.336799999999997</v>
      </c>
      <c r="F28">
        <v>34.914299999999997</v>
      </c>
      <c r="G28">
        <v>39.683100000000003</v>
      </c>
      <c r="H28">
        <v>39.714599999999997</v>
      </c>
      <c r="I28">
        <v>41.868400000000001</v>
      </c>
      <c r="J28">
        <v>82.554000000000002</v>
      </c>
      <c r="K28">
        <v>96.114000000000004</v>
      </c>
      <c r="L28">
        <v>68.881</v>
      </c>
      <c r="M28">
        <v>48.002800000000001</v>
      </c>
      <c r="N28">
        <v>38.791200000000003</v>
      </c>
      <c r="O28">
        <v>41.276800000000001</v>
      </c>
      <c r="P28">
        <v>46.606000000000002</v>
      </c>
      <c r="Q28">
        <v>47.380899999999997</v>
      </c>
      <c r="R28">
        <v>65.915700000000001</v>
      </c>
      <c r="S28">
        <v>78.869</v>
      </c>
      <c r="T28">
        <v>68.786100000000005</v>
      </c>
      <c r="U28">
        <v>98.873999999999995</v>
      </c>
      <c r="V28">
        <v>87.998999999999995</v>
      </c>
      <c r="W28">
        <v>62.485599999999998</v>
      </c>
      <c r="X28">
        <v>54.045200000000001</v>
      </c>
      <c r="Y28">
        <v>57.502099999999999</v>
      </c>
      <c r="Z28">
        <v>41.457999999999998</v>
      </c>
      <c r="AA28">
        <v>33.3812</v>
      </c>
      <c r="AB28">
        <v>90.707999999999998</v>
      </c>
      <c r="AC28">
        <v>112.18300000000001</v>
      </c>
      <c r="AD28">
        <v>109.63200000000001</v>
      </c>
      <c r="AE28">
        <v>94.332099999999997</v>
      </c>
      <c r="AF28">
        <v>84.971699999999998</v>
      </c>
      <c r="AG28">
        <v>80.414699999999996</v>
      </c>
      <c r="AH28">
        <v>73.527000000000001</v>
      </c>
      <c r="AI28">
        <v>75.280799999999999</v>
      </c>
      <c r="AJ28">
        <v>74.975099999999998</v>
      </c>
      <c r="AM28">
        <f t="shared" si="0"/>
        <v>0.11607263298310827</v>
      </c>
      <c r="AN28">
        <f t="shared" si="1"/>
        <v>66.856100000000012</v>
      </c>
    </row>
    <row r="29" spans="1:40" x14ac:dyDescent="0.2">
      <c r="A29">
        <v>3.2168000000000001</v>
      </c>
      <c r="B29">
        <v>94.216999999999999</v>
      </c>
      <c r="C29">
        <v>64.120099999999994</v>
      </c>
      <c r="D29">
        <v>69.432400000000001</v>
      </c>
      <c r="E29">
        <v>41.674399999999999</v>
      </c>
      <c r="F29">
        <v>33.836799999999997</v>
      </c>
      <c r="G29">
        <v>36.707000000000001</v>
      </c>
      <c r="H29">
        <v>38.712299999999999</v>
      </c>
      <c r="I29">
        <v>34.404699999999998</v>
      </c>
      <c r="J29">
        <v>78.932000000000002</v>
      </c>
      <c r="K29">
        <v>95.096000000000004</v>
      </c>
      <c r="L29">
        <v>70.396000000000001</v>
      </c>
      <c r="M29">
        <v>48.635599999999997</v>
      </c>
      <c r="N29">
        <v>33.059800000000003</v>
      </c>
      <c r="O29">
        <v>39.7592</v>
      </c>
      <c r="P29">
        <v>44.013599999999997</v>
      </c>
      <c r="Q29">
        <v>47.582700000000003</v>
      </c>
      <c r="R29">
        <v>61.192900000000002</v>
      </c>
      <c r="S29">
        <v>73.569999999999993</v>
      </c>
      <c r="T29">
        <v>64.898799999999994</v>
      </c>
      <c r="U29">
        <v>99.605999999999995</v>
      </c>
      <c r="V29">
        <v>87.363600000000005</v>
      </c>
      <c r="W29">
        <v>64.350899999999996</v>
      </c>
      <c r="X29">
        <v>52.8249</v>
      </c>
      <c r="Y29">
        <v>58.8553</v>
      </c>
      <c r="Z29">
        <v>39.831899999999997</v>
      </c>
      <c r="AA29">
        <v>30.081499999999998</v>
      </c>
      <c r="AB29">
        <v>89.975999999999999</v>
      </c>
      <c r="AC29">
        <v>112.465</v>
      </c>
      <c r="AD29">
        <v>109.44799999999999</v>
      </c>
      <c r="AE29">
        <v>96.879900000000006</v>
      </c>
      <c r="AF29">
        <v>83.099699999999999</v>
      </c>
      <c r="AG29">
        <v>82.498900000000006</v>
      </c>
      <c r="AH29">
        <v>74.426599999999993</v>
      </c>
      <c r="AI29">
        <v>73.839600000000004</v>
      </c>
      <c r="AJ29">
        <v>75.475200000000001</v>
      </c>
      <c r="AM29">
        <f t="shared" si="0"/>
        <v>0.12053537972691437</v>
      </c>
      <c r="AN29">
        <f t="shared" si="1"/>
        <v>65.750408571428522</v>
      </c>
    </row>
    <row r="30" spans="1:40" x14ac:dyDescent="0.2">
      <c r="A30">
        <v>3.3359999999999999</v>
      </c>
      <c r="B30">
        <v>94.656400000000005</v>
      </c>
      <c r="C30">
        <v>64.380899999999997</v>
      </c>
      <c r="D30">
        <v>72.569100000000006</v>
      </c>
      <c r="E30">
        <v>41.196800000000003</v>
      </c>
      <c r="F30">
        <v>36.001399999999997</v>
      </c>
      <c r="G30">
        <v>32.884900000000002</v>
      </c>
      <c r="H30">
        <v>38.149900000000002</v>
      </c>
      <c r="I30">
        <v>38.557899999999997</v>
      </c>
      <c r="J30">
        <v>77.367999999999995</v>
      </c>
      <c r="K30">
        <v>93.384</v>
      </c>
      <c r="L30">
        <v>67.201999999999998</v>
      </c>
      <c r="M30">
        <v>46.347700000000003</v>
      </c>
      <c r="N30">
        <v>31.3353</v>
      </c>
      <c r="O30">
        <v>38.036799999999999</v>
      </c>
      <c r="P30">
        <v>45.437100000000001</v>
      </c>
      <c r="Q30">
        <v>47.338700000000003</v>
      </c>
      <c r="R30">
        <v>60.232100000000003</v>
      </c>
      <c r="S30">
        <v>71.361599999999996</v>
      </c>
      <c r="T30">
        <v>60.494900000000001</v>
      </c>
      <c r="U30">
        <v>95.751000000000005</v>
      </c>
      <c r="V30">
        <v>81.794300000000007</v>
      </c>
      <c r="W30">
        <v>62.043599999999998</v>
      </c>
      <c r="X30">
        <v>53.6738</v>
      </c>
      <c r="Y30">
        <v>59.9328</v>
      </c>
      <c r="Z30">
        <v>37.8947</v>
      </c>
      <c r="AA30">
        <v>26.717600000000001</v>
      </c>
      <c r="AB30">
        <v>83.391000000000005</v>
      </c>
      <c r="AC30">
        <v>109.446</v>
      </c>
      <c r="AD30">
        <v>110.498</v>
      </c>
      <c r="AE30">
        <v>92.492999999999995</v>
      </c>
      <c r="AF30">
        <v>73.986000000000004</v>
      </c>
      <c r="AG30">
        <v>77.645399999999995</v>
      </c>
      <c r="AH30">
        <v>78.777699999999996</v>
      </c>
      <c r="AI30">
        <v>72.751800000000003</v>
      </c>
      <c r="AJ30">
        <v>77.185000000000002</v>
      </c>
      <c r="AM30">
        <f t="shared" si="0"/>
        <v>0.12500187352927952</v>
      </c>
      <c r="AN30">
        <f t="shared" si="1"/>
        <v>64.311920000000001</v>
      </c>
    </row>
    <row r="31" spans="1:40" x14ac:dyDescent="0.2">
      <c r="A31">
        <v>3.4550999999999998</v>
      </c>
      <c r="B31">
        <v>98.069000000000003</v>
      </c>
      <c r="C31">
        <v>61.056600000000003</v>
      </c>
      <c r="D31">
        <v>71.484800000000007</v>
      </c>
      <c r="E31">
        <v>42.603700000000003</v>
      </c>
      <c r="F31">
        <v>37.313800000000001</v>
      </c>
      <c r="G31">
        <v>31.627099999999999</v>
      </c>
      <c r="H31">
        <v>33.911499999999997</v>
      </c>
      <c r="I31">
        <v>36.148299999999999</v>
      </c>
      <c r="J31">
        <v>73.555999999999997</v>
      </c>
      <c r="K31">
        <v>95.525000000000006</v>
      </c>
      <c r="L31">
        <v>64.876999999999995</v>
      </c>
      <c r="M31">
        <v>39.585599999999999</v>
      </c>
      <c r="N31">
        <v>30.003</v>
      </c>
      <c r="O31">
        <v>35.683199999999999</v>
      </c>
      <c r="P31">
        <v>45.48</v>
      </c>
      <c r="Q31">
        <v>48.859099999999998</v>
      </c>
      <c r="R31">
        <v>58.3489</v>
      </c>
      <c r="S31">
        <v>66.492199999999997</v>
      </c>
      <c r="T31">
        <v>54.017800000000001</v>
      </c>
      <c r="U31">
        <v>91.879000000000005</v>
      </c>
      <c r="V31">
        <v>77.789299999999997</v>
      </c>
      <c r="W31">
        <v>62.069699999999997</v>
      </c>
      <c r="X31">
        <v>51.933900000000001</v>
      </c>
      <c r="Y31">
        <v>54.865699999999997</v>
      </c>
      <c r="Z31">
        <v>35.915300000000002</v>
      </c>
      <c r="AA31">
        <v>22.988399999999999</v>
      </c>
      <c r="AB31">
        <v>77.283000000000001</v>
      </c>
      <c r="AC31">
        <v>109.985</v>
      </c>
      <c r="AD31">
        <v>111.58</v>
      </c>
      <c r="AE31">
        <v>88.322900000000004</v>
      </c>
      <c r="AF31">
        <v>65.796000000000006</v>
      </c>
      <c r="AG31">
        <v>77.935400000000001</v>
      </c>
      <c r="AH31">
        <v>79.493200000000002</v>
      </c>
      <c r="AI31">
        <v>72.669499999999999</v>
      </c>
      <c r="AJ31">
        <v>72.938000000000002</v>
      </c>
      <c r="AM31">
        <f t="shared" si="0"/>
        <v>0.12946462027308561</v>
      </c>
      <c r="AN31">
        <f t="shared" si="1"/>
        <v>62.231054285714279</v>
      </c>
    </row>
    <row r="32" spans="1:40" x14ac:dyDescent="0.2">
      <c r="A32">
        <v>3.5741999999999998</v>
      </c>
      <c r="B32">
        <v>96.176699999999997</v>
      </c>
      <c r="C32">
        <v>64.208299999999994</v>
      </c>
      <c r="D32">
        <v>71.935500000000005</v>
      </c>
      <c r="E32">
        <v>44.44</v>
      </c>
      <c r="F32">
        <v>36.839500000000001</v>
      </c>
      <c r="G32">
        <v>29.915500000000002</v>
      </c>
      <c r="H32">
        <v>34.367800000000003</v>
      </c>
      <c r="I32">
        <v>35.9176</v>
      </c>
      <c r="J32">
        <v>73.162000000000006</v>
      </c>
      <c r="K32">
        <v>95.040999999999997</v>
      </c>
      <c r="L32">
        <v>61.603999999999999</v>
      </c>
      <c r="M32">
        <v>39.970399999999998</v>
      </c>
      <c r="N32">
        <v>34.124499999999998</v>
      </c>
      <c r="O32">
        <v>34.404299999999999</v>
      </c>
      <c r="P32">
        <v>44.4758</v>
      </c>
      <c r="Q32">
        <v>48.1875</v>
      </c>
      <c r="R32">
        <v>55.332599999999999</v>
      </c>
      <c r="S32">
        <v>58.141199999999998</v>
      </c>
      <c r="T32">
        <v>49.936700000000002</v>
      </c>
      <c r="U32">
        <v>84.84</v>
      </c>
      <c r="V32">
        <v>74.328900000000004</v>
      </c>
      <c r="W32">
        <v>61.145200000000003</v>
      </c>
      <c r="X32">
        <v>50.659300000000002</v>
      </c>
      <c r="Y32">
        <v>58.0533</v>
      </c>
      <c r="Z32">
        <v>34.86</v>
      </c>
      <c r="AA32">
        <v>20.539899999999999</v>
      </c>
      <c r="AB32">
        <v>76.290000000000006</v>
      </c>
      <c r="AC32">
        <v>106.241</v>
      </c>
      <c r="AD32">
        <v>110.833</v>
      </c>
      <c r="AE32">
        <v>88.0017</v>
      </c>
      <c r="AF32">
        <v>53.784999999999997</v>
      </c>
      <c r="AG32">
        <v>80.408100000000005</v>
      </c>
      <c r="AH32">
        <v>80.676299999999998</v>
      </c>
      <c r="AI32">
        <v>71.872600000000006</v>
      </c>
      <c r="AJ32">
        <v>74.534599999999998</v>
      </c>
      <c r="AM32">
        <f t="shared" si="0"/>
        <v>0.13392736701689173</v>
      </c>
      <c r="AN32">
        <f t="shared" si="1"/>
        <v>61.007137142857147</v>
      </c>
    </row>
    <row r="33" spans="1:40" x14ac:dyDescent="0.2">
      <c r="A33">
        <v>3.6934</v>
      </c>
      <c r="B33">
        <v>97.820999999999998</v>
      </c>
      <c r="C33">
        <v>62.073099999999997</v>
      </c>
      <c r="D33">
        <v>75.859700000000004</v>
      </c>
      <c r="E33">
        <v>45.669199999999996</v>
      </c>
      <c r="F33">
        <v>37.264200000000002</v>
      </c>
      <c r="G33">
        <v>32.182400000000001</v>
      </c>
      <c r="H33">
        <v>29.92</v>
      </c>
      <c r="I33">
        <v>34.785600000000002</v>
      </c>
      <c r="J33">
        <v>74.043999999999997</v>
      </c>
      <c r="K33">
        <v>94.111999999999995</v>
      </c>
      <c r="L33">
        <v>63.281999999999996</v>
      </c>
      <c r="M33">
        <v>41.389699999999998</v>
      </c>
      <c r="N33">
        <v>30.6616</v>
      </c>
      <c r="O33">
        <v>31.142600000000002</v>
      </c>
      <c r="P33">
        <v>39.485799999999998</v>
      </c>
      <c r="Q33">
        <v>46.869399999999999</v>
      </c>
      <c r="R33">
        <v>55.296100000000003</v>
      </c>
      <c r="S33">
        <v>51.769199999999998</v>
      </c>
      <c r="T33">
        <v>50.114100000000001</v>
      </c>
      <c r="U33">
        <v>79.929000000000002</v>
      </c>
      <c r="V33">
        <v>69.189899999999994</v>
      </c>
      <c r="W33">
        <v>62.729799999999997</v>
      </c>
      <c r="X33">
        <v>50.467500000000001</v>
      </c>
      <c r="Y33">
        <v>57.095599999999997</v>
      </c>
      <c r="Z33">
        <v>35.070700000000002</v>
      </c>
      <c r="AA33">
        <v>18.079999999999998</v>
      </c>
      <c r="AB33">
        <v>69.962000000000003</v>
      </c>
      <c r="AC33">
        <v>101.217</v>
      </c>
      <c r="AD33">
        <v>112.045</v>
      </c>
      <c r="AE33">
        <v>87.876300000000001</v>
      </c>
      <c r="AF33">
        <v>44.328299999999999</v>
      </c>
      <c r="AG33">
        <v>77.096699999999998</v>
      </c>
      <c r="AH33">
        <v>79.778000000000006</v>
      </c>
      <c r="AI33">
        <v>70.1965</v>
      </c>
      <c r="AJ33">
        <v>78.028800000000004</v>
      </c>
      <c r="AM33">
        <f t="shared" si="0"/>
        <v>0.13839386081925689</v>
      </c>
      <c r="AN33">
        <f t="shared" si="1"/>
        <v>59.62379428571429</v>
      </c>
    </row>
    <row r="34" spans="1:40" x14ac:dyDescent="0.2">
      <c r="A34">
        <v>3.8125</v>
      </c>
      <c r="B34">
        <v>93.193700000000007</v>
      </c>
      <c r="C34">
        <v>60.067399999999999</v>
      </c>
      <c r="D34">
        <v>71.832599999999999</v>
      </c>
      <c r="E34">
        <v>43.162999999999997</v>
      </c>
      <c r="F34">
        <v>38.411099999999998</v>
      </c>
      <c r="G34">
        <v>30.976099999999999</v>
      </c>
      <c r="H34">
        <v>30.7681</v>
      </c>
      <c r="I34">
        <v>36.268999999999998</v>
      </c>
      <c r="J34">
        <v>68.412999999999997</v>
      </c>
      <c r="K34">
        <v>91.486000000000004</v>
      </c>
      <c r="L34">
        <v>59.503999999999998</v>
      </c>
      <c r="M34">
        <v>38.923200000000001</v>
      </c>
      <c r="N34">
        <v>35.294899999999998</v>
      </c>
      <c r="O34">
        <v>30.293800000000001</v>
      </c>
      <c r="P34">
        <v>38.809899999999999</v>
      </c>
      <c r="Q34">
        <v>49.023699999999998</v>
      </c>
      <c r="R34">
        <v>55.791899999999998</v>
      </c>
      <c r="S34">
        <v>46.559399999999997</v>
      </c>
      <c r="T34">
        <v>41.844999999999999</v>
      </c>
      <c r="U34">
        <v>73.721000000000004</v>
      </c>
      <c r="V34">
        <v>64.288399999999996</v>
      </c>
      <c r="W34">
        <v>58.629600000000003</v>
      </c>
      <c r="X34">
        <v>54.292200000000001</v>
      </c>
      <c r="Y34">
        <v>56.018599999999999</v>
      </c>
      <c r="Z34">
        <v>34.032899999999998</v>
      </c>
      <c r="AA34">
        <v>16.335699999999999</v>
      </c>
      <c r="AB34">
        <v>69.27</v>
      </c>
      <c r="AC34">
        <v>102.584</v>
      </c>
      <c r="AD34">
        <v>110.818</v>
      </c>
      <c r="AE34">
        <v>82.813900000000004</v>
      </c>
      <c r="AF34">
        <v>40.803100000000001</v>
      </c>
      <c r="AG34">
        <v>75.936999999999998</v>
      </c>
      <c r="AH34">
        <v>77.103999999999999</v>
      </c>
      <c r="AI34">
        <v>70.553600000000003</v>
      </c>
      <c r="AJ34">
        <v>81.091300000000004</v>
      </c>
      <c r="AM34">
        <f t="shared" si="0"/>
        <v>0.14285660756306301</v>
      </c>
      <c r="AN34">
        <f t="shared" si="1"/>
        <v>57.969117142857144</v>
      </c>
    </row>
    <row r="35" spans="1:40" x14ac:dyDescent="0.2">
      <c r="A35">
        <v>3.9317000000000002</v>
      </c>
      <c r="B35">
        <v>90.278300000000002</v>
      </c>
      <c r="C35">
        <v>58.029600000000002</v>
      </c>
      <c r="D35">
        <v>72.276700000000005</v>
      </c>
      <c r="E35">
        <v>46.2029</v>
      </c>
      <c r="F35">
        <v>37.490900000000003</v>
      </c>
      <c r="G35">
        <v>32.084699999999998</v>
      </c>
      <c r="H35">
        <v>26.1495</v>
      </c>
      <c r="I35">
        <v>34.5867</v>
      </c>
      <c r="J35">
        <v>66.975999999999999</v>
      </c>
      <c r="K35">
        <v>86.944000000000003</v>
      </c>
      <c r="L35">
        <v>58.234000000000002</v>
      </c>
      <c r="M35">
        <v>37.630200000000002</v>
      </c>
      <c r="N35">
        <v>37.0227</v>
      </c>
      <c r="O35">
        <v>27.863900000000001</v>
      </c>
      <c r="P35">
        <v>35.820099999999996</v>
      </c>
      <c r="Q35">
        <v>51.807200000000002</v>
      </c>
      <c r="R35">
        <v>52.099400000000003</v>
      </c>
      <c r="S35">
        <v>43.808900000000001</v>
      </c>
      <c r="T35">
        <v>37.339300000000001</v>
      </c>
      <c r="U35">
        <v>64.251999999999995</v>
      </c>
      <c r="V35">
        <v>59.201000000000001</v>
      </c>
      <c r="W35">
        <v>56.1614</v>
      </c>
      <c r="X35">
        <v>54.2759</v>
      </c>
      <c r="Y35">
        <v>52.253300000000003</v>
      </c>
      <c r="Z35">
        <v>32.456699999999998</v>
      </c>
      <c r="AA35">
        <v>14.214700000000001</v>
      </c>
      <c r="AB35">
        <v>65.058999999999997</v>
      </c>
      <c r="AC35">
        <v>103.17400000000001</v>
      </c>
      <c r="AD35">
        <v>108.569</v>
      </c>
      <c r="AE35">
        <v>79.037499999999994</v>
      </c>
      <c r="AF35">
        <v>37.059899999999999</v>
      </c>
      <c r="AG35">
        <v>75.577799999999996</v>
      </c>
      <c r="AH35">
        <v>78.531800000000004</v>
      </c>
      <c r="AI35">
        <v>68.278199999999998</v>
      </c>
      <c r="AJ35">
        <v>79.562700000000007</v>
      </c>
      <c r="AM35">
        <f t="shared" si="0"/>
        <v>0.14732310136542814</v>
      </c>
      <c r="AN35">
        <f t="shared" si="1"/>
        <v>56.008854285714278</v>
      </c>
    </row>
    <row r="36" spans="1:40" x14ac:dyDescent="0.2">
      <c r="A36">
        <v>4.0507999999999997</v>
      </c>
      <c r="B36">
        <v>86.109700000000004</v>
      </c>
      <c r="C36">
        <v>54.021299999999997</v>
      </c>
      <c r="D36">
        <v>73.940399999999997</v>
      </c>
      <c r="E36">
        <v>43.826000000000001</v>
      </c>
      <c r="F36">
        <v>36.197299999999998</v>
      </c>
      <c r="G36">
        <v>28.606999999999999</v>
      </c>
      <c r="H36">
        <v>27.369199999999999</v>
      </c>
      <c r="I36">
        <v>32.422400000000003</v>
      </c>
      <c r="J36">
        <v>57.54</v>
      </c>
      <c r="K36">
        <v>86.281000000000006</v>
      </c>
      <c r="L36">
        <v>58.332000000000001</v>
      </c>
      <c r="M36">
        <v>34.844499999999996</v>
      </c>
      <c r="N36">
        <v>37.3401</v>
      </c>
      <c r="O36">
        <v>26.8154</v>
      </c>
      <c r="P36">
        <v>32.440600000000003</v>
      </c>
      <c r="Q36">
        <v>48.7363</v>
      </c>
      <c r="R36">
        <v>49.076999999999998</v>
      </c>
      <c r="S36">
        <v>40.397599999999997</v>
      </c>
      <c r="T36">
        <v>36.271700000000003</v>
      </c>
      <c r="U36">
        <v>49.484000000000002</v>
      </c>
      <c r="V36">
        <v>54.057400000000001</v>
      </c>
      <c r="W36">
        <v>54.9328</v>
      </c>
      <c r="X36">
        <v>53.332500000000003</v>
      </c>
      <c r="Y36">
        <v>49.263800000000003</v>
      </c>
      <c r="Z36">
        <v>31.2087</v>
      </c>
      <c r="AA36">
        <v>12.161799999999999</v>
      </c>
      <c r="AB36">
        <v>61.698999999999998</v>
      </c>
      <c r="AC36">
        <v>102.486</v>
      </c>
      <c r="AD36">
        <v>106.089</v>
      </c>
      <c r="AE36">
        <v>69.019400000000005</v>
      </c>
      <c r="AF36">
        <v>31.064499999999999</v>
      </c>
      <c r="AG36">
        <v>76.730900000000005</v>
      </c>
      <c r="AH36">
        <v>79.689700000000002</v>
      </c>
      <c r="AI36">
        <v>71.898399999999995</v>
      </c>
      <c r="AJ36">
        <v>78.688100000000006</v>
      </c>
      <c r="AM36">
        <f t="shared" si="0"/>
        <v>0.15178584810923423</v>
      </c>
      <c r="AN36">
        <f t="shared" si="1"/>
        <v>53.49644285714286</v>
      </c>
    </row>
    <row r="37" spans="1:40" x14ac:dyDescent="0.2">
      <c r="A37">
        <v>4.1699000000000002</v>
      </c>
      <c r="B37">
        <v>81.834400000000002</v>
      </c>
      <c r="C37">
        <v>51.672600000000003</v>
      </c>
      <c r="D37">
        <v>76.814099999999996</v>
      </c>
      <c r="E37">
        <v>46.177300000000002</v>
      </c>
      <c r="F37">
        <v>39.0077</v>
      </c>
      <c r="G37">
        <v>27.1633</v>
      </c>
      <c r="H37">
        <v>24.299700000000001</v>
      </c>
      <c r="I37">
        <v>29.2864</v>
      </c>
      <c r="J37">
        <v>52.756999999999998</v>
      </c>
      <c r="K37">
        <v>85.453999999999994</v>
      </c>
      <c r="L37">
        <v>57.164000000000001</v>
      </c>
      <c r="M37">
        <v>38.918300000000002</v>
      </c>
      <c r="N37">
        <v>40.798999999999999</v>
      </c>
      <c r="O37">
        <v>27.043900000000001</v>
      </c>
      <c r="P37">
        <v>29.4666</v>
      </c>
      <c r="Q37">
        <v>48.186300000000003</v>
      </c>
      <c r="R37">
        <v>46.064300000000003</v>
      </c>
      <c r="S37">
        <v>33.901400000000002</v>
      </c>
      <c r="T37">
        <v>31.956099999999999</v>
      </c>
      <c r="U37">
        <v>39.122999999999998</v>
      </c>
      <c r="V37">
        <v>53.353700000000003</v>
      </c>
      <c r="W37">
        <v>50.981400000000001</v>
      </c>
      <c r="X37">
        <v>50.984200000000001</v>
      </c>
      <c r="Y37">
        <v>48.6126</v>
      </c>
      <c r="Z37">
        <v>29.109300000000001</v>
      </c>
      <c r="AA37">
        <v>11.609400000000001</v>
      </c>
      <c r="AB37">
        <v>58.533000000000001</v>
      </c>
      <c r="AC37">
        <v>109.334</v>
      </c>
      <c r="AD37">
        <v>103.85</v>
      </c>
      <c r="AE37">
        <v>61.6511</v>
      </c>
      <c r="AF37">
        <v>28.257000000000001</v>
      </c>
      <c r="AG37">
        <v>77.383700000000005</v>
      </c>
      <c r="AH37">
        <v>82.297700000000006</v>
      </c>
      <c r="AI37">
        <v>71.191199999999995</v>
      </c>
      <c r="AJ37">
        <v>80.741699999999994</v>
      </c>
      <c r="AM37">
        <f t="shared" si="0"/>
        <v>0.15624859485304038</v>
      </c>
      <c r="AN37">
        <f t="shared" si="1"/>
        <v>52.142268571428573</v>
      </c>
    </row>
    <row r="38" spans="1:40" x14ac:dyDescent="0.2">
      <c r="A38">
        <v>4.2891000000000004</v>
      </c>
      <c r="B38">
        <v>73.287899999999993</v>
      </c>
      <c r="C38">
        <v>48.587400000000002</v>
      </c>
      <c r="D38">
        <v>73.065700000000007</v>
      </c>
      <c r="E38">
        <v>45.163800000000002</v>
      </c>
      <c r="F38">
        <v>36.0182</v>
      </c>
      <c r="G38">
        <v>26.695799999999998</v>
      </c>
      <c r="H38">
        <v>21.4373</v>
      </c>
      <c r="I38">
        <v>30.3583</v>
      </c>
      <c r="J38">
        <v>51.258000000000003</v>
      </c>
      <c r="K38">
        <v>78.796000000000006</v>
      </c>
      <c r="L38">
        <v>49.463000000000001</v>
      </c>
      <c r="M38">
        <v>38.2699</v>
      </c>
      <c r="N38">
        <v>45.284399999999998</v>
      </c>
      <c r="O38">
        <v>22.624300000000002</v>
      </c>
      <c r="P38">
        <v>27.400300000000001</v>
      </c>
      <c r="Q38">
        <v>46.015999999999998</v>
      </c>
      <c r="R38">
        <v>39.850499999999997</v>
      </c>
      <c r="S38">
        <v>32.819600000000001</v>
      </c>
      <c r="T38">
        <v>29.925000000000001</v>
      </c>
      <c r="U38">
        <v>34.630000000000003</v>
      </c>
      <c r="V38">
        <v>50.749299999999998</v>
      </c>
      <c r="W38">
        <v>50.524299999999997</v>
      </c>
      <c r="X38">
        <v>48.079700000000003</v>
      </c>
      <c r="Y38">
        <v>40.975700000000003</v>
      </c>
      <c r="Z38">
        <v>25.9971</v>
      </c>
      <c r="AA38">
        <v>12.625299999999999</v>
      </c>
      <c r="AB38">
        <v>53.552999999999997</v>
      </c>
      <c r="AC38">
        <v>109.744</v>
      </c>
      <c r="AD38">
        <v>104.247</v>
      </c>
      <c r="AE38">
        <v>51.7836</v>
      </c>
      <c r="AF38">
        <v>27.157399999999999</v>
      </c>
      <c r="AG38">
        <v>72.368099999999998</v>
      </c>
      <c r="AH38">
        <v>77.801699999999997</v>
      </c>
      <c r="AI38">
        <v>73.011499999999998</v>
      </c>
      <c r="AJ38">
        <v>80.810699999999997</v>
      </c>
      <c r="AM38">
        <f t="shared" si="0"/>
        <v>0.16071508865540551</v>
      </c>
      <c r="AN38">
        <f t="shared" si="1"/>
        <v>49.439422857142851</v>
      </c>
    </row>
    <row r="39" spans="1:40" x14ac:dyDescent="0.2">
      <c r="A39">
        <v>4.4081999999999999</v>
      </c>
      <c r="B39">
        <v>70.666499999999999</v>
      </c>
      <c r="C39">
        <v>46.156700000000001</v>
      </c>
      <c r="D39">
        <v>72.220500000000001</v>
      </c>
      <c r="E39">
        <v>46.463000000000001</v>
      </c>
      <c r="F39">
        <v>37.653199999999998</v>
      </c>
      <c r="G39">
        <v>25.902100000000001</v>
      </c>
      <c r="H39">
        <v>23.154800000000002</v>
      </c>
      <c r="I39">
        <v>28.7681</v>
      </c>
      <c r="J39">
        <v>51.444000000000003</v>
      </c>
      <c r="K39">
        <v>76.212999999999994</v>
      </c>
      <c r="L39">
        <v>49.584000000000003</v>
      </c>
      <c r="M39">
        <v>39.964199999999998</v>
      </c>
      <c r="N39">
        <v>43.514000000000003</v>
      </c>
      <c r="O39">
        <v>22.593699999999998</v>
      </c>
      <c r="P39">
        <v>26.376100000000001</v>
      </c>
      <c r="Q39">
        <v>45.046300000000002</v>
      </c>
      <c r="R39">
        <v>39.013399999999997</v>
      </c>
      <c r="S39">
        <v>30.3719</v>
      </c>
      <c r="T39">
        <v>23.863900000000001</v>
      </c>
      <c r="U39">
        <v>29.364000000000001</v>
      </c>
      <c r="V39">
        <v>44.400199999999998</v>
      </c>
      <c r="W39">
        <v>48.243200000000002</v>
      </c>
      <c r="X39">
        <v>44.514600000000002</v>
      </c>
      <c r="Y39">
        <v>36.2714</v>
      </c>
      <c r="Z39">
        <v>24.053899999999999</v>
      </c>
      <c r="AA39">
        <v>11.986800000000001</v>
      </c>
      <c r="AB39">
        <v>47.518000000000001</v>
      </c>
      <c r="AC39">
        <v>106.899</v>
      </c>
      <c r="AD39">
        <v>96.872</v>
      </c>
      <c r="AE39">
        <v>42.528799999999997</v>
      </c>
      <c r="AF39">
        <v>24.653500000000001</v>
      </c>
      <c r="AG39">
        <v>68.533500000000004</v>
      </c>
      <c r="AH39">
        <v>76.360500000000002</v>
      </c>
      <c r="AI39">
        <v>73.541799999999995</v>
      </c>
      <c r="AJ39">
        <v>79.246499999999997</v>
      </c>
      <c r="AM39">
        <f t="shared" si="0"/>
        <v>0.1651778353992116</v>
      </c>
      <c r="AN39">
        <f t="shared" si="1"/>
        <v>47.25591714285715</v>
      </c>
    </row>
    <row r="40" spans="1:40" x14ac:dyDescent="0.2">
      <c r="A40">
        <v>4.5274000000000001</v>
      </c>
      <c r="B40">
        <v>65.642499999999998</v>
      </c>
      <c r="C40">
        <v>42.339100000000002</v>
      </c>
      <c r="D40">
        <v>67.860399999999998</v>
      </c>
      <c r="E40">
        <v>42.716799999999999</v>
      </c>
      <c r="F40">
        <v>34.418999999999997</v>
      </c>
      <c r="G40">
        <v>26.677800000000001</v>
      </c>
      <c r="H40">
        <v>19.490600000000001</v>
      </c>
      <c r="I40">
        <v>31.137799999999999</v>
      </c>
      <c r="J40">
        <v>51.045000000000002</v>
      </c>
      <c r="K40">
        <v>70.328999999999994</v>
      </c>
      <c r="L40">
        <v>48.220999999999997</v>
      </c>
      <c r="M40">
        <v>40.544400000000003</v>
      </c>
      <c r="N40">
        <v>43.466200000000001</v>
      </c>
      <c r="O40">
        <v>19.895700000000001</v>
      </c>
      <c r="P40">
        <v>24.6569</v>
      </c>
      <c r="Q40">
        <v>41.904699999999998</v>
      </c>
      <c r="R40">
        <v>36.853999999999999</v>
      </c>
      <c r="S40">
        <v>29.9621</v>
      </c>
      <c r="T40">
        <v>18.902999999999999</v>
      </c>
      <c r="U40">
        <v>25.497</v>
      </c>
      <c r="V40">
        <v>40.484699999999997</v>
      </c>
      <c r="W40">
        <v>44.688899999999997</v>
      </c>
      <c r="X40">
        <v>39.014899999999997</v>
      </c>
      <c r="Y40">
        <v>28.8705</v>
      </c>
      <c r="Z40">
        <v>21.2317</v>
      </c>
      <c r="AA40">
        <v>9.7841000000000005</v>
      </c>
      <c r="AB40">
        <v>45.067</v>
      </c>
      <c r="AC40">
        <v>106.134</v>
      </c>
      <c r="AD40">
        <v>86.432000000000002</v>
      </c>
      <c r="AE40">
        <v>31.496700000000001</v>
      </c>
      <c r="AF40">
        <v>22.327999999999999</v>
      </c>
      <c r="AG40">
        <v>59.813499999999998</v>
      </c>
      <c r="AH40">
        <v>76.186000000000007</v>
      </c>
      <c r="AI40">
        <v>75.052999999999997</v>
      </c>
      <c r="AJ40">
        <v>78.040999999999997</v>
      </c>
      <c r="AM40">
        <f t="shared" si="0"/>
        <v>0.16964432920157677</v>
      </c>
      <c r="AN40">
        <f t="shared" si="1"/>
        <v>44.176828571428558</v>
      </c>
    </row>
    <row r="41" spans="1:40" x14ac:dyDescent="0.2">
      <c r="A41">
        <v>4.6464999999999996</v>
      </c>
      <c r="B41">
        <v>60.786700000000003</v>
      </c>
      <c r="C41">
        <v>36.271799999999999</v>
      </c>
      <c r="D41">
        <v>64.760199999999998</v>
      </c>
      <c r="E41">
        <v>42.952399999999997</v>
      </c>
      <c r="F41">
        <v>34.519399999999997</v>
      </c>
      <c r="G41">
        <v>23.409600000000001</v>
      </c>
      <c r="H41">
        <v>18.346599999999999</v>
      </c>
      <c r="I41">
        <v>28.263200000000001</v>
      </c>
      <c r="J41">
        <v>50.871000000000002</v>
      </c>
      <c r="K41">
        <v>67.861000000000004</v>
      </c>
      <c r="L41">
        <v>50.323</v>
      </c>
      <c r="M41">
        <v>40.497700000000002</v>
      </c>
      <c r="N41">
        <v>44.3947</v>
      </c>
      <c r="O41">
        <v>21.372199999999999</v>
      </c>
      <c r="P41">
        <v>23.273599999999998</v>
      </c>
      <c r="Q41">
        <v>36.302799999999998</v>
      </c>
      <c r="R41">
        <v>35.573399999999999</v>
      </c>
      <c r="S41">
        <v>29.570599999999999</v>
      </c>
      <c r="T41">
        <v>17.8933</v>
      </c>
      <c r="U41">
        <v>23.169</v>
      </c>
      <c r="V41">
        <v>38.606099999999998</v>
      </c>
      <c r="W41">
        <v>36.507899999999999</v>
      </c>
      <c r="X41">
        <v>36.8491</v>
      </c>
      <c r="Y41">
        <v>24.4739</v>
      </c>
      <c r="Z41">
        <v>20.501899999999999</v>
      </c>
      <c r="AA41">
        <v>10.2742</v>
      </c>
      <c r="AB41">
        <v>39.816000000000003</v>
      </c>
      <c r="AC41">
        <v>106.023</v>
      </c>
      <c r="AD41">
        <v>79.465000000000003</v>
      </c>
      <c r="AE41">
        <v>26.593800000000002</v>
      </c>
      <c r="AF41">
        <v>20.746300000000002</v>
      </c>
      <c r="AG41">
        <v>53.853400000000001</v>
      </c>
      <c r="AH41">
        <v>72.618099999999998</v>
      </c>
      <c r="AI41">
        <v>77.331699999999998</v>
      </c>
      <c r="AJ41">
        <v>77.651499999999999</v>
      </c>
      <c r="AM41">
        <f t="shared" si="0"/>
        <v>0.17410707594538286</v>
      </c>
      <c r="AN41">
        <f t="shared" si="1"/>
        <v>42.04925999999999</v>
      </c>
    </row>
    <row r="42" spans="1:40" x14ac:dyDescent="0.2">
      <c r="A42">
        <v>4.7656999999999998</v>
      </c>
      <c r="B42">
        <v>56.113500000000002</v>
      </c>
      <c r="C42">
        <v>31.904800000000002</v>
      </c>
      <c r="D42">
        <v>57.662799999999997</v>
      </c>
      <c r="E42">
        <v>41.809100000000001</v>
      </c>
      <c r="F42">
        <v>35.543399999999998</v>
      </c>
      <c r="G42">
        <v>23.480799999999999</v>
      </c>
      <c r="H42">
        <v>18.617599999999999</v>
      </c>
      <c r="I42">
        <v>27.576499999999999</v>
      </c>
      <c r="J42">
        <v>53.414000000000001</v>
      </c>
      <c r="K42">
        <v>67.683999999999997</v>
      </c>
      <c r="L42">
        <v>50.552</v>
      </c>
      <c r="M42">
        <v>41.025700000000001</v>
      </c>
      <c r="N42">
        <v>45.294800000000002</v>
      </c>
      <c r="O42">
        <v>19.863399999999999</v>
      </c>
      <c r="P42">
        <v>22.4223</v>
      </c>
      <c r="Q42">
        <v>32.718400000000003</v>
      </c>
      <c r="R42">
        <v>34.067500000000003</v>
      </c>
      <c r="S42">
        <v>26.498899999999999</v>
      </c>
      <c r="T42">
        <v>14.671900000000001</v>
      </c>
      <c r="U42">
        <v>23.331</v>
      </c>
      <c r="V42">
        <v>34.757899999999999</v>
      </c>
      <c r="W42">
        <v>31.331</v>
      </c>
      <c r="X42">
        <v>30.717300000000002</v>
      </c>
      <c r="Y42">
        <v>19.225899999999999</v>
      </c>
      <c r="Z42">
        <v>20.514500000000002</v>
      </c>
      <c r="AA42">
        <v>10.158099999999999</v>
      </c>
      <c r="AB42">
        <v>36.142000000000003</v>
      </c>
      <c r="AC42">
        <v>106.56</v>
      </c>
      <c r="AD42">
        <v>70.524000000000001</v>
      </c>
      <c r="AE42">
        <v>22.060700000000001</v>
      </c>
      <c r="AF42">
        <v>17.299600000000002</v>
      </c>
      <c r="AG42">
        <v>48.714799999999997</v>
      </c>
      <c r="AH42">
        <v>68.6113</v>
      </c>
      <c r="AI42">
        <v>78.896699999999996</v>
      </c>
      <c r="AJ42">
        <v>81.901600000000002</v>
      </c>
      <c r="AM42">
        <f t="shared" si="0"/>
        <v>0.17857356974774802</v>
      </c>
      <c r="AN42">
        <f t="shared" si="1"/>
        <v>40.047651428571434</v>
      </c>
    </row>
    <row r="43" spans="1:40" x14ac:dyDescent="0.2">
      <c r="A43">
        <v>4.8848000000000003</v>
      </c>
      <c r="B43">
        <v>46.334600000000002</v>
      </c>
      <c r="C43">
        <v>26.0044</v>
      </c>
      <c r="D43">
        <v>50.563299999999998</v>
      </c>
      <c r="E43">
        <v>36.192599999999999</v>
      </c>
      <c r="F43">
        <v>32.475900000000003</v>
      </c>
      <c r="G43">
        <v>23.612400000000001</v>
      </c>
      <c r="H43">
        <v>19.143799999999999</v>
      </c>
      <c r="I43">
        <v>24.718699999999998</v>
      </c>
      <c r="J43">
        <v>50.607999999999997</v>
      </c>
      <c r="K43">
        <v>67.096000000000004</v>
      </c>
      <c r="L43">
        <v>49.298999999999999</v>
      </c>
      <c r="M43">
        <v>39.523400000000002</v>
      </c>
      <c r="N43">
        <v>41.110799999999998</v>
      </c>
      <c r="O43">
        <v>18.864599999999999</v>
      </c>
      <c r="P43">
        <v>21.887599999999999</v>
      </c>
      <c r="Q43">
        <v>32.225900000000003</v>
      </c>
      <c r="R43">
        <v>29.8111</v>
      </c>
      <c r="S43">
        <v>25.4941</v>
      </c>
      <c r="T43">
        <v>12.5776</v>
      </c>
      <c r="U43">
        <v>23.786000000000001</v>
      </c>
      <c r="V43">
        <v>30.742799999999999</v>
      </c>
      <c r="W43">
        <v>25.161300000000001</v>
      </c>
      <c r="X43">
        <v>29.9087</v>
      </c>
      <c r="Y43">
        <v>17.091799999999999</v>
      </c>
      <c r="Z43">
        <v>21.0136</v>
      </c>
      <c r="AA43">
        <v>8.8774999999999995</v>
      </c>
      <c r="AB43">
        <v>31.376000000000001</v>
      </c>
      <c r="AC43">
        <v>99.572999999999993</v>
      </c>
      <c r="AD43">
        <v>62.277999999999999</v>
      </c>
      <c r="AE43">
        <v>18.008900000000001</v>
      </c>
      <c r="AF43">
        <v>15.795999999999999</v>
      </c>
      <c r="AG43">
        <v>46.219200000000001</v>
      </c>
      <c r="AH43">
        <v>68.2727</v>
      </c>
      <c r="AI43">
        <v>75.779200000000003</v>
      </c>
      <c r="AJ43">
        <v>78.710899999999995</v>
      </c>
      <c r="AM43">
        <f t="shared" si="0"/>
        <v>0.18303631649155414</v>
      </c>
      <c r="AN43">
        <f t="shared" si="1"/>
        <v>37.146839999999997</v>
      </c>
    </row>
    <row r="44" spans="1:40" x14ac:dyDescent="0.2">
      <c r="A44">
        <v>5.0038999999999998</v>
      </c>
      <c r="B44">
        <v>38.751600000000003</v>
      </c>
      <c r="C44">
        <v>21.5763</v>
      </c>
      <c r="D44">
        <v>40.7986</v>
      </c>
      <c r="E44">
        <v>35.768000000000001</v>
      </c>
      <c r="F44">
        <v>33.816000000000003</v>
      </c>
      <c r="G44">
        <v>22.5121</v>
      </c>
      <c r="H44">
        <v>16.870699999999999</v>
      </c>
      <c r="I44">
        <v>22.059699999999999</v>
      </c>
      <c r="J44">
        <v>46.037999999999997</v>
      </c>
      <c r="K44">
        <v>59.472000000000001</v>
      </c>
      <c r="L44">
        <v>47.009</v>
      </c>
      <c r="M44">
        <v>43.587200000000003</v>
      </c>
      <c r="N44">
        <v>44.296300000000002</v>
      </c>
      <c r="O44">
        <v>18.344200000000001</v>
      </c>
      <c r="P44">
        <v>19.743099999999998</v>
      </c>
      <c r="Q44">
        <v>28.392299999999999</v>
      </c>
      <c r="R44">
        <v>30.220700000000001</v>
      </c>
      <c r="S44">
        <v>24.177399999999999</v>
      </c>
      <c r="T44">
        <v>13.2227</v>
      </c>
      <c r="U44">
        <v>25.696999999999999</v>
      </c>
      <c r="V44">
        <v>26.667400000000001</v>
      </c>
      <c r="W44">
        <v>19.605599999999999</v>
      </c>
      <c r="X44">
        <v>25.572299999999998</v>
      </c>
      <c r="Y44">
        <v>18.440200000000001</v>
      </c>
      <c r="Z44">
        <v>22.072299999999998</v>
      </c>
      <c r="AA44">
        <v>9.7133000000000003</v>
      </c>
      <c r="AB44">
        <v>27.815999999999999</v>
      </c>
      <c r="AC44">
        <v>93.95</v>
      </c>
      <c r="AD44">
        <v>48.945999999999998</v>
      </c>
      <c r="AE44">
        <v>15.2403</v>
      </c>
      <c r="AF44">
        <v>11.940899999999999</v>
      </c>
      <c r="AG44">
        <v>42.331899999999997</v>
      </c>
      <c r="AH44">
        <v>70.948999999999998</v>
      </c>
      <c r="AI44">
        <v>79.366200000000006</v>
      </c>
      <c r="AJ44">
        <v>77.274000000000001</v>
      </c>
      <c r="AM44">
        <f t="shared" si="0"/>
        <v>0.18749906323536022</v>
      </c>
      <c r="AN44">
        <f t="shared" si="1"/>
        <v>34.921094285714283</v>
      </c>
    </row>
    <row r="45" spans="1:40" x14ac:dyDescent="0.2">
      <c r="A45">
        <v>5.1231</v>
      </c>
      <c r="B45">
        <v>32.810200000000002</v>
      </c>
      <c r="C45">
        <v>16.460999999999999</v>
      </c>
      <c r="D45">
        <v>33.707000000000001</v>
      </c>
      <c r="E45">
        <v>37.034199999999998</v>
      </c>
      <c r="F45">
        <v>31.518000000000001</v>
      </c>
      <c r="G45">
        <v>21.325199999999999</v>
      </c>
      <c r="H45">
        <v>14.354799999999999</v>
      </c>
      <c r="I45">
        <v>20.014099999999999</v>
      </c>
      <c r="J45">
        <v>35.537999999999997</v>
      </c>
      <c r="K45">
        <v>59.072000000000003</v>
      </c>
      <c r="L45">
        <v>42.872</v>
      </c>
      <c r="M45">
        <v>41.802900000000001</v>
      </c>
      <c r="N45">
        <v>41.336100000000002</v>
      </c>
      <c r="O45">
        <v>18.6828</v>
      </c>
      <c r="P45">
        <v>19.1751</v>
      </c>
      <c r="Q45">
        <v>27.089700000000001</v>
      </c>
      <c r="R45">
        <v>27.6053</v>
      </c>
      <c r="S45">
        <v>21.322600000000001</v>
      </c>
      <c r="T45">
        <v>10.9405</v>
      </c>
      <c r="U45">
        <v>23.949000000000002</v>
      </c>
      <c r="V45">
        <v>21.563800000000001</v>
      </c>
      <c r="W45">
        <v>17.2392</v>
      </c>
      <c r="X45">
        <v>23.015000000000001</v>
      </c>
      <c r="Y45">
        <v>16.324200000000001</v>
      </c>
      <c r="Z45">
        <v>19.908200000000001</v>
      </c>
      <c r="AA45">
        <v>8.4972999999999992</v>
      </c>
      <c r="AB45">
        <v>25.09</v>
      </c>
      <c r="AC45">
        <v>90.231999999999999</v>
      </c>
      <c r="AD45">
        <v>40.231000000000002</v>
      </c>
      <c r="AE45">
        <v>15.200900000000001</v>
      </c>
      <c r="AF45">
        <v>10.148899999999999</v>
      </c>
      <c r="AG45">
        <v>39.526400000000002</v>
      </c>
      <c r="AH45">
        <v>66.842100000000002</v>
      </c>
      <c r="AI45">
        <v>79.739500000000007</v>
      </c>
      <c r="AJ45">
        <v>72.593800000000002</v>
      </c>
      <c r="AM45">
        <f t="shared" si="0"/>
        <v>0.19196555703772539</v>
      </c>
      <c r="AN45">
        <f t="shared" si="1"/>
        <v>32.078937142857143</v>
      </c>
    </row>
    <row r="46" spans="1:40" x14ac:dyDescent="0.2">
      <c r="A46">
        <v>5.2422000000000004</v>
      </c>
      <c r="B46">
        <v>26.202300000000001</v>
      </c>
      <c r="C46">
        <v>12.014699999999999</v>
      </c>
      <c r="D46">
        <v>24.089099999999998</v>
      </c>
      <c r="E46">
        <v>35.372300000000003</v>
      </c>
      <c r="F46">
        <v>31.4712</v>
      </c>
      <c r="G46">
        <v>18.720099999999999</v>
      </c>
      <c r="H46">
        <v>12.5832</v>
      </c>
      <c r="I46">
        <v>19.29</v>
      </c>
      <c r="J46">
        <v>25.954000000000001</v>
      </c>
      <c r="K46">
        <v>53.798999999999999</v>
      </c>
      <c r="L46">
        <v>42.44</v>
      </c>
      <c r="M46">
        <v>32.413600000000002</v>
      </c>
      <c r="N46">
        <v>42.267099999999999</v>
      </c>
      <c r="O46">
        <v>18.613800000000001</v>
      </c>
      <c r="P46">
        <v>18.509399999999999</v>
      </c>
      <c r="Q46">
        <v>23.557400000000001</v>
      </c>
      <c r="R46">
        <v>21.706900000000001</v>
      </c>
      <c r="S46">
        <v>20.078800000000001</v>
      </c>
      <c r="T46">
        <v>9.1898</v>
      </c>
      <c r="U46">
        <v>21.654</v>
      </c>
      <c r="V46">
        <v>19.114999999999998</v>
      </c>
      <c r="W46">
        <v>15.459899999999999</v>
      </c>
      <c r="X46">
        <v>19.177399999999999</v>
      </c>
      <c r="Y46">
        <v>15.957100000000001</v>
      </c>
      <c r="Z46">
        <v>19.915700000000001</v>
      </c>
      <c r="AA46">
        <v>8.3302999999999994</v>
      </c>
      <c r="AB46">
        <v>21.57</v>
      </c>
      <c r="AC46">
        <v>86.320999999999998</v>
      </c>
      <c r="AD46">
        <v>32.311999999999998</v>
      </c>
      <c r="AE46">
        <v>15.295500000000001</v>
      </c>
      <c r="AF46">
        <v>8.1847999999999992</v>
      </c>
      <c r="AG46">
        <v>38.912799999999997</v>
      </c>
      <c r="AH46">
        <v>68.463200000000001</v>
      </c>
      <c r="AI46">
        <v>80.673100000000005</v>
      </c>
      <c r="AJ46">
        <v>72.234899999999996</v>
      </c>
      <c r="AM46">
        <f t="shared" si="0"/>
        <v>0.1964283037815315</v>
      </c>
      <c r="AN46">
        <f t="shared" si="1"/>
        <v>29.48141142857143</v>
      </c>
    </row>
    <row r="47" spans="1:40" x14ac:dyDescent="0.2">
      <c r="A47">
        <v>5.3613999999999997</v>
      </c>
      <c r="B47">
        <v>20.472999999999999</v>
      </c>
      <c r="C47">
        <v>9.548</v>
      </c>
      <c r="D47">
        <v>18.0002</v>
      </c>
      <c r="E47">
        <v>33.899299999999997</v>
      </c>
      <c r="F47">
        <v>31.718900000000001</v>
      </c>
      <c r="G47">
        <v>12.8635</v>
      </c>
      <c r="H47">
        <v>11.569100000000001</v>
      </c>
      <c r="I47">
        <v>15.510199999999999</v>
      </c>
      <c r="J47">
        <v>17.559999999999999</v>
      </c>
      <c r="K47">
        <v>48.49</v>
      </c>
      <c r="L47">
        <v>37.387</v>
      </c>
      <c r="M47">
        <v>29.5152</v>
      </c>
      <c r="N47">
        <v>35.7258</v>
      </c>
      <c r="O47">
        <v>15.873100000000001</v>
      </c>
      <c r="P47">
        <v>17.7257</v>
      </c>
      <c r="Q47">
        <v>22.388100000000001</v>
      </c>
      <c r="R47">
        <v>20.4635</v>
      </c>
      <c r="S47">
        <v>22.777899999999999</v>
      </c>
      <c r="T47">
        <v>8.6896000000000004</v>
      </c>
      <c r="U47">
        <v>20.065000000000001</v>
      </c>
      <c r="V47">
        <v>16.026399999999999</v>
      </c>
      <c r="W47">
        <v>12.0176</v>
      </c>
      <c r="X47">
        <v>15.861800000000001</v>
      </c>
      <c r="Y47">
        <v>14.5124</v>
      </c>
      <c r="Z47">
        <v>18.251100000000001</v>
      </c>
      <c r="AA47">
        <v>7.1932</v>
      </c>
      <c r="AB47">
        <v>21.725999999999999</v>
      </c>
      <c r="AC47">
        <v>78.346999999999994</v>
      </c>
      <c r="AD47">
        <v>26.477</v>
      </c>
      <c r="AE47">
        <v>13.2834</v>
      </c>
      <c r="AF47">
        <v>5.8963000000000001</v>
      </c>
      <c r="AG47">
        <v>34.2331</v>
      </c>
      <c r="AH47">
        <v>66.863799999999998</v>
      </c>
      <c r="AI47">
        <v>79.552199999999999</v>
      </c>
      <c r="AJ47">
        <v>71.944699999999997</v>
      </c>
      <c r="AM47">
        <f t="shared" si="0"/>
        <v>0.20089479758389664</v>
      </c>
      <c r="AN47">
        <f t="shared" si="1"/>
        <v>26.640831428571431</v>
      </c>
    </row>
    <row r="48" spans="1:40" x14ac:dyDescent="0.2">
      <c r="A48">
        <v>5.4805000000000001</v>
      </c>
      <c r="B48">
        <v>17.4162</v>
      </c>
      <c r="C48">
        <v>7.9132999999999996</v>
      </c>
      <c r="D48">
        <v>12.6694</v>
      </c>
      <c r="E48">
        <v>28.795000000000002</v>
      </c>
      <c r="F48">
        <v>31.5215</v>
      </c>
      <c r="G48">
        <v>10.448</v>
      </c>
      <c r="H48">
        <v>9.3013999999999992</v>
      </c>
      <c r="I48">
        <v>15.6233</v>
      </c>
      <c r="J48">
        <v>13.41</v>
      </c>
      <c r="K48">
        <v>41.287999999999997</v>
      </c>
      <c r="L48">
        <v>31.315999999999999</v>
      </c>
      <c r="M48">
        <v>25.406199999999998</v>
      </c>
      <c r="N48">
        <v>35.735700000000001</v>
      </c>
      <c r="O48">
        <v>14.3034</v>
      </c>
      <c r="P48">
        <v>16.4404</v>
      </c>
      <c r="Q48">
        <v>21.0443</v>
      </c>
      <c r="R48">
        <v>21.190200000000001</v>
      </c>
      <c r="S48">
        <v>17.868400000000001</v>
      </c>
      <c r="T48">
        <v>6.5991999999999997</v>
      </c>
      <c r="U48">
        <v>18.329000000000001</v>
      </c>
      <c r="V48">
        <v>13.644399999999999</v>
      </c>
      <c r="W48">
        <v>10.198</v>
      </c>
      <c r="X48">
        <v>12.8445</v>
      </c>
      <c r="Y48">
        <v>14.2475</v>
      </c>
      <c r="Z48">
        <v>17.0566</v>
      </c>
      <c r="AA48">
        <v>5.3041</v>
      </c>
      <c r="AB48">
        <v>20.896000000000001</v>
      </c>
      <c r="AC48">
        <v>73.245000000000005</v>
      </c>
      <c r="AD48">
        <v>22.047000000000001</v>
      </c>
      <c r="AE48">
        <v>11.2135</v>
      </c>
      <c r="AF48">
        <v>4.0911999999999997</v>
      </c>
      <c r="AG48">
        <v>32.511400000000002</v>
      </c>
      <c r="AH48">
        <v>66.178799999999995</v>
      </c>
      <c r="AI48">
        <v>81.614000000000004</v>
      </c>
      <c r="AJ48">
        <v>70.817300000000003</v>
      </c>
      <c r="AM48">
        <f t="shared" si="0"/>
        <v>0.20535754432770276</v>
      </c>
      <c r="AN48">
        <f t="shared" si="1"/>
        <v>24.357948571428572</v>
      </c>
    </row>
    <row r="49" spans="1:40" x14ac:dyDescent="0.2">
      <c r="A49">
        <v>5.5995999999999997</v>
      </c>
      <c r="B49">
        <v>13.656000000000001</v>
      </c>
      <c r="C49">
        <v>7.1746999999999996</v>
      </c>
      <c r="D49">
        <v>9.0121000000000002</v>
      </c>
      <c r="E49">
        <v>26.0441</v>
      </c>
      <c r="F49">
        <v>33.668199999999999</v>
      </c>
      <c r="G49">
        <v>6.4728000000000003</v>
      </c>
      <c r="H49">
        <v>9.0577000000000005</v>
      </c>
      <c r="I49">
        <v>15.659700000000001</v>
      </c>
      <c r="J49">
        <v>10.78</v>
      </c>
      <c r="K49">
        <v>34.951999999999998</v>
      </c>
      <c r="L49">
        <v>23.658999999999999</v>
      </c>
      <c r="M49">
        <v>21.876300000000001</v>
      </c>
      <c r="N49">
        <v>32.552100000000003</v>
      </c>
      <c r="O49">
        <v>13.483700000000001</v>
      </c>
      <c r="P49">
        <v>14.442399999999999</v>
      </c>
      <c r="Q49">
        <v>20.413</v>
      </c>
      <c r="R49">
        <v>18.245999999999999</v>
      </c>
      <c r="S49">
        <v>16.377199999999998</v>
      </c>
      <c r="T49">
        <v>7.49</v>
      </c>
      <c r="U49">
        <v>17.010999999999999</v>
      </c>
      <c r="V49">
        <v>12.6913</v>
      </c>
      <c r="W49">
        <v>8.5701999999999998</v>
      </c>
      <c r="X49">
        <v>11.873100000000001</v>
      </c>
      <c r="Y49">
        <v>13.2125</v>
      </c>
      <c r="Z49">
        <v>15.6135</v>
      </c>
      <c r="AA49">
        <v>4.9439000000000002</v>
      </c>
      <c r="AB49">
        <v>19.643000000000001</v>
      </c>
      <c r="AC49">
        <v>71.108999999999995</v>
      </c>
      <c r="AD49">
        <v>17.943999999999999</v>
      </c>
      <c r="AE49">
        <v>8.8964999999999996</v>
      </c>
      <c r="AF49">
        <v>4.3562000000000003</v>
      </c>
      <c r="AG49">
        <v>30.4818</v>
      </c>
      <c r="AH49">
        <v>64.471199999999996</v>
      </c>
      <c r="AI49">
        <v>78.169700000000006</v>
      </c>
      <c r="AJ49">
        <v>62.493000000000002</v>
      </c>
      <c r="AM49">
        <f t="shared" si="0"/>
        <v>0.20982029107150885</v>
      </c>
      <c r="AN49">
        <f t="shared" si="1"/>
        <v>22.185625714285713</v>
      </c>
    </row>
    <row r="50" spans="1:40" x14ac:dyDescent="0.2">
      <c r="A50">
        <v>5.7187999999999999</v>
      </c>
      <c r="B50">
        <v>11.103899999999999</v>
      </c>
      <c r="C50">
        <v>4.9748000000000001</v>
      </c>
      <c r="D50">
        <v>9.1064000000000007</v>
      </c>
      <c r="E50">
        <v>17.530200000000001</v>
      </c>
      <c r="F50">
        <v>31.685600000000001</v>
      </c>
      <c r="G50">
        <v>3.8984999999999999</v>
      </c>
      <c r="H50">
        <v>10.4033</v>
      </c>
      <c r="I50">
        <v>14.480399999999999</v>
      </c>
      <c r="J50">
        <v>10.285</v>
      </c>
      <c r="K50">
        <v>23.655000000000001</v>
      </c>
      <c r="L50">
        <v>16.850999999999999</v>
      </c>
      <c r="M50">
        <v>18.479099999999999</v>
      </c>
      <c r="N50">
        <v>28.676400000000001</v>
      </c>
      <c r="O50">
        <v>10.7814</v>
      </c>
      <c r="P50">
        <v>13.872</v>
      </c>
      <c r="Q50">
        <v>18.479600000000001</v>
      </c>
      <c r="R50">
        <v>18.065300000000001</v>
      </c>
      <c r="S50">
        <v>15.492900000000001</v>
      </c>
      <c r="T50">
        <v>5.6897000000000002</v>
      </c>
      <c r="U50">
        <v>16.600999999999999</v>
      </c>
      <c r="V50">
        <v>10.2753</v>
      </c>
      <c r="W50">
        <v>7.5133999999999999</v>
      </c>
      <c r="X50">
        <v>10.089</v>
      </c>
      <c r="Y50">
        <v>12.570499999999999</v>
      </c>
      <c r="Z50">
        <v>13.553100000000001</v>
      </c>
      <c r="AA50">
        <v>4.6980000000000004</v>
      </c>
      <c r="AB50">
        <v>16.501000000000001</v>
      </c>
      <c r="AC50">
        <v>68.552000000000007</v>
      </c>
      <c r="AD50">
        <v>18.068999999999999</v>
      </c>
      <c r="AE50">
        <v>9.4346999999999994</v>
      </c>
      <c r="AF50">
        <v>3.3761000000000001</v>
      </c>
      <c r="AG50">
        <v>26.785799999999998</v>
      </c>
      <c r="AH50">
        <v>69.225300000000004</v>
      </c>
      <c r="AI50">
        <v>74.743399999999994</v>
      </c>
      <c r="AJ50">
        <v>55.072200000000002</v>
      </c>
      <c r="AM50">
        <f t="shared" si="0"/>
        <v>0.21428678487387401</v>
      </c>
      <c r="AN50">
        <f t="shared" si="1"/>
        <v>20.016294285714281</v>
      </c>
    </row>
    <row r="51" spans="1:40" x14ac:dyDescent="0.2">
      <c r="A51">
        <v>5.8379000000000003</v>
      </c>
      <c r="B51">
        <v>8.7287999999999997</v>
      </c>
      <c r="C51">
        <v>4.0340999999999996</v>
      </c>
      <c r="D51">
        <v>7.3638000000000003</v>
      </c>
      <c r="E51">
        <v>14.122400000000001</v>
      </c>
      <c r="F51">
        <v>30.591699999999999</v>
      </c>
      <c r="G51">
        <v>3.2263999999999999</v>
      </c>
      <c r="H51">
        <v>11.3963</v>
      </c>
      <c r="I51">
        <v>14.670199999999999</v>
      </c>
      <c r="J51">
        <v>8.8070000000000004</v>
      </c>
      <c r="K51">
        <v>17.242000000000001</v>
      </c>
      <c r="L51">
        <v>12.644</v>
      </c>
      <c r="M51">
        <v>15.7532</v>
      </c>
      <c r="N51">
        <v>25.225300000000001</v>
      </c>
      <c r="O51">
        <v>9.1191999999999993</v>
      </c>
      <c r="P51">
        <v>13.707599999999999</v>
      </c>
      <c r="Q51">
        <v>17.580400000000001</v>
      </c>
      <c r="R51">
        <v>15.329499999999999</v>
      </c>
      <c r="S51">
        <v>15.986800000000001</v>
      </c>
      <c r="T51">
        <v>5.1862000000000004</v>
      </c>
      <c r="U51">
        <v>14.398</v>
      </c>
      <c r="V51">
        <v>10.009</v>
      </c>
      <c r="W51">
        <v>7.0244</v>
      </c>
      <c r="X51">
        <v>9.7996999999999996</v>
      </c>
      <c r="Y51">
        <v>11.805199999999999</v>
      </c>
      <c r="Z51">
        <v>10.8886</v>
      </c>
      <c r="AA51">
        <v>4.2342000000000004</v>
      </c>
      <c r="AB51">
        <v>16.247</v>
      </c>
      <c r="AC51">
        <v>64.921000000000006</v>
      </c>
      <c r="AD51">
        <v>17.66</v>
      </c>
      <c r="AE51">
        <v>9.3353999999999999</v>
      </c>
      <c r="AF51">
        <v>3.1465999999999998</v>
      </c>
      <c r="AG51">
        <v>23.910399999999999</v>
      </c>
      <c r="AH51">
        <v>69.473699999999994</v>
      </c>
      <c r="AI51">
        <v>73.994799999999998</v>
      </c>
      <c r="AJ51">
        <v>51.681100000000001</v>
      </c>
      <c r="AM51">
        <f t="shared" si="0"/>
        <v>0.21874953161768013</v>
      </c>
      <c r="AN51">
        <f t="shared" si="1"/>
        <v>18.54982857142857</v>
      </c>
    </row>
    <row r="52" spans="1:40" x14ac:dyDescent="0.2">
      <c r="A52">
        <v>5.9570999999999996</v>
      </c>
      <c r="B52">
        <v>7.1116000000000001</v>
      </c>
      <c r="C52">
        <v>3.8205</v>
      </c>
      <c r="D52">
        <v>6.3769999999999998</v>
      </c>
      <c r="E52">
        <v>11.5564</v>
      </c>
      <c r="F52">
        <v>28.1357</v>
      </c>
      <c r="G52">
        <v>4.0106999999999999</v>
      </c>
      <c r="H52">
        <v>10.6858</v>
      </c>
      <c r="I52">
        <v>13.261900000000001</v>
      </c>
      <c r="J52">
        <v>9.6259999999999994</v>
      </c>
      <c r="K52">
        <v>14.285</v>
      </c>
      <c r="L52">
        <v>10.57</v>
      </c>
      <c r="M52">
        <v>13.7805</v>
      </c>
      <c r="N52">
        <v>22.141200000000001</v>
      </c>
      <c r="O52">
        <v>9.9848999999999997</v>
      </c>
      <c r="P52">
        <v>12.642200000000001</v>
      </c>
      <c r="Q52">
        <v>16.707000000000001</v>
      </c>
      <c r="R52">
        <v>15.8207</v>
      </c>
      <c r="S52">
        <v>13.683400000000001</v>
      </c>
      <c r="T52">
        <v>4.6776</v>
      </c>
      <c r="U52">
        <v>14.862</v>
      </c>
      <c r="V52">
        <v>7.9333</v>
      </c>
      <c r="W52">
        <v>6.2622999999999998</v>
      </c>
      <c r="X52">
        <v>8.3150999999999993</v>
      </c>
      <c r="Y52">
        <v>10.8157</v>
      </c>
      <c r="Z52">
        <v>13.507</v>
      </c>
      <c r="AA52">
        <v>4.8240999999999996</v>
      </c>
      <c r="AB52">
        <v>15.898999999999999</v>
      </c>
      <c r="AC52">
        <v>60.557000000000002</v>
      </c>
      <c r="AD52">
        <v>15.595000000000001</v>
      </c>
      <c r="AE52">
        <v>8.0915999999999997</v>
      </c>
      <c r="AF52">
        <v>3.0209999999999999</v>
      </c>
      <c r="AG52">
        <v>20.282399999999999</v>
      </c>
      <c r="AH52">
        <v>74.621099999999998</v>
      </c>
      <c r="AI52">
        <v>69.837000000000003</v>
      </c>
      <c r="AJ52">
        <v>47.723700000000001</v>
      </c>
      <c r="AM52">
        <f t="shared" si="0"/>
        <v>0.22321602542004526</v>
      </c>
      <c r="AN52">
        <f t="shared" si="1"/>
        <v>17.457868571428573</v>
      </c>
    </row>
    <row r="53" spans="1:40" x14ac:dyDescent="0.2">
      <c r="A53">
        <v>6.0762</v>
      </c>
      <c r="B53">
        <v>6.0083000000000002</v>
      </c>
      <c r="C53">
        <v>3.2894999999999999</v>
      </c>
      <c r="D53">
        <v>6.8898999999999999</v>
      </c>
      <c r="E53">
        <v>9.2662999999999993</v>
      </c>
      <c r="F53">
        <v>27.6235</v>
      </c>
      <c r="G53">
        <v>3.3702999999999999</v>
      </c>
      <c r="H53">
        <v>10.5487</v>
      </c>
      <c r="I53">
        <v>11.196099999999999</v>
      </c>
      <c r="J53">
        <v>8.4440000000000008</v>
      </c>
      <c r="K53">
        <v>13.587999999999999</v>
      </c>
      <c r="L53">
        <v>10.086</v>
      </c>
      <c r="M53">
        <v>13.3698</v>
      </c>
      <c r="N53">
        <v>20.433199999999999</v>
      </c>
      <c r="O53">
        <v>7.6379999999999999</v>
      </c>
      <c r="P53">
        <v>12.2563</v>
      </c>
      <c r="Q53">
        <v>15.2758</v>
      </c>
      <c r="R53">
        <v>13.582800000000001</v>
      </c>
      <c r="S53">
        <v>13.036799999999999</v>
      </c>
      <c r="T53">
        <v>4.4423000000000004</v>
      </c>
      <c r="U53">
        <v>14.321</v>
      </c>
      <c r="V53">
        <v>6.8773999999999997</v>
      </c>
      <c r="W53">
        <v>5.2137000000000002</v>
      </c>
      <c r="X53">
        <v>7.3876999999999997</v>
      </c>
      <c r="Y53">
        <v>12.0952</v>
      </c>
      <c r="Z53">
        <v>14.0191</v>
      </c>
      <c r="AA53">
        <v>5.4725000000000001</v>
      </c>
      <c r="AB53">
        <v>13.446</v>
      </c>
      <c r="AC53">
        <v>47.823999999999998</v>
      </c>
      <c r="AD53">
        <v>13.768000000000001</v>
      </c>
      <c r="AE53">
        <v>8.9849999999999994</v>
      </c>
      <c r="AF53">
        <v>2.7843</v>
      </c>
      <c r="AG53">
        <v>16.1965</v>
      </c>
      <c r="AH53">
        <v>78.505600000000001</v>
      </c>
      <c r="AI53">
        <v>67.296800000000005</v>
      </c>
      <c r="AJ53">
        <v>46.062399999999997</v>
      </c>
      <c r="AM53">
        <f t="shared" si="0"/>
        <v>0.22767877216385138</v>
      </c>
      <c r="AN53">
        <f t="shared" si="1"/>
        <v>16.302880000000002</v>
      </c>
    </row>
    <row r="54" spans="1:40" x14ac:dyDescent="0.2">
      <c r="A54">
        <v>6.1952999999999996</v>
      </c>
      <c r="B54">
        <v>4.9641999999999999</v>
      </c>
      <c r="C54">
        <v>3.266</v>
      </c>
      <c r="D54">
        <v>5.2443</v>
      </c>
      <c r="E54">
        <v>8.4894999999999996</v>
      </c>
      <c r="F54">
        <v>23.756</v>
      </c>
      <c r="G54">
        <v>3.7321</v>
      </c>
      <c r="H54">
        <v>10.9588</v>
      </c>
      <c r="I54">
        <v>10.9617</v>
      </c>
      <c r="J54">
        <v>7.8719999999999999</v>
      </c>
      <c r="K54">
        <v>13.676</v>
      </c>
      <c r="L54">
        <v>11.047000000000001</v>
      </c>
      <c r="M54">
        <v>11.4047</v>
      </c>
      <c r="N54">
        <v>17.644100000000002</v>
      </c>
      <c r="O54">
        <v>6.8838999999999997</v>
      </c>
      <c r="P54">
        <v>10.930899999999999</v>
      </c>
      <c r="Q54">
        <v>13.372299999999999</v>
      </c>
      <c r="R54">
        <v>13.903499999999999</v>
      </c>
      <c r="S54">
        <v>13.0472</v>
      </c>
      <c r="T54">
        <v>4.8548999999999998</v>
      </c>
      <c r="U54">
        <v>11.609</v>
      </c>
      <c r="V54">
        <v>7.1951999999999998</v>
      </c>
      <c r="W54">
        <v>4.6771000000000003</v>
      </c>
      <c r="X54">
        <v>6.2407000000000004</v>
      </c>
      <c r="Y54">
        <v>10.023300000000001</v>
      </c>
      <c r="Z54">
        <v>13.6624</v>
      </c>
      <c r="AA54">
        <v>5.407</v>
      </c>
      <c r="AB54">
        <v>12.818</v>
      </c>
      <c r="AC54">
        <v>34.799999999999997</v>
      </c>
      <c r="AD54">
        <v>11.576000000000001</v>
      </c>
      <c r="AE54">
        <v>9.0541</v>
      </c>
      <c r="AF54">
        <v>2.9232999999999998</v>
      </c>
      <c r="AG54">
        <v>13.520899999999999</v>
      </c>
      <c r="AH54">
        <v>77.693100000000001</v>
      </c>
      <c r="AI54">
        <v>62.681899999999999</v>
      </c>
      <c r="AJ54">
        <v>42.417000000000002</v>
      </c>
      <c r="AM54">
        <f t="shared" si="0"/>
        <v>0.23214151890765747</v>
      </c>
      <c r="AN54">
        <f t="shared" si="1"/>
        <v>14.923088571428574</v>
      </c>
    </row>
    <row r="55" spans="1:40" x14ac:dyDescent="0.2">
      <c r="A55">
        <v>6.3144999999999998</v>
      </c>
      <c r="B55">
        <v>4.9221000000000004</v>
      </c>
      <c r="C55">
        <v>3.0575000000000001</v>
      </c>
      <c r="D55">
        <v>4.8887</v>
      </c>
      <c r="E55">
        <v>7.4108000000000001</v>
      </c>
      <c r="F55">
        <v>17.242000000000001</v>
      </c>
      <c r="G55">
        <v>3.5032000000000001</v>
      </c>
      <c r="H55">
        <v>10.6577</v>
      </c>
      <c r="I55">
        <v>11.7714</v>
      </c>
      <c r="J55">
        <v>7.7050000000000001</v>
      </c>
      <c r="K55">
        <v>15.161</v>
      </c>
      <c r="L55">
        <v>10.302</v>
      </c>
      <c r="M55">
        <v>10.6831</v>
      </c>
      <c r="N55">
        <v>15.411799999999999</v>
      </c>
      <c r="O55">
        <v>6.6555</v>
      </c>
      <c r="P55">
        <v>10.9824</v>
      </c>
      <c r="Q55">
        <v>13.1755</v>
      </c>
      <c r="R55">
        <v>12.984400000000001</v>
      </c>
      <c r="S55">
        <v>11.7851</v>
      </c>
      <c r="T55">
        <v>3.9531000000000001</v>
      </c>
      <c r="U55">
        <v>10.957000000000001</v>
      </c>
      <c r="V55">
        <v>8.0909999999999993</v>
      </c>
      <c r="W55">
        <v>4.8555000000000001</v>
      </c>
      <c r="X55">
        <v>4.7824999999999998</v>
      </c>
      <c r="Y55">
        <v>10.215</v>
      </c>
      <c r="Z55">
        <v>11.7567</v>
      </c>
      <c r="AA55">
        <v>4.9000000000000004</v>
      </c>
      <c r="AB55">
        <v>12.885</v>
      </c>
      <c r="AC55">
        <v>21.859000000000002</v>
      </c>
      <c r="AD55">
        <v>10.288</v>
      </c>
      <c r="AE55">
        <v>9.6255000000000006</v>
      </c>
      <c r="AF55">
        <v>2.7722000000000002</v>
      </c>
      <c r="AG55">
        <v>10.7309</v>
      </c>
      <c r="AH55">
        <v>79.674000000000007</v>
      </c>
      <c r="AI55">
        <v>57.062100000000001</v>
      </c>
      <c r="AJ55">
        <v>38.413499999999999</v>
      </c>
      <c r="AM55">
        <f t="shared" si="0"/>
        <v>0.23660801271002263</v>
      </c>
      <c r="AN55">
        <f t="shared" si="1"/>
        <v>13.746291428571427</v>
      </c>
    </row>
    <row r="56" spans="1:40" x14ac:dyDescent="0.2">
      <c r="A56">
        <v>6.4336000000000002</v>
      </c>
      <c r="B56">
        <v>3.4091</v>
      </c>
      <c r="C56">
        <v>2.7612000000000001</v>
      </c>
      <c r="D56">
        <v>4.9801000000000002</v>
      </c>
      <c r="E56">
        <v>8.5787999999999993</v>
      </c>
      <c r="F56">
        <v>12.8828</v>
      </c>
      <c r="G56">
        <v>3.121</v>
      </c>
      <c r="H56">
        <v>11.865</v>
      </c>
      <c r="I56">
        <v>9.7142999999999997</v>
      </c>
      <c r="J56">
        <v>6.8150000000000004</v>
      </c>
      <c r="K56">
        <v>14.706</v>
      </c>
      <c r="L56">
        <v>9.3030000000000008</v>
      </c>
      <c r="M56">
        <v>9.1442999999999994</v>
      </c>
      <c r="N56">
        <v>15.676</v>
      </c>
      <c r="O56">
        <v>6.8338999999999999</v>
      </c>
      <c r="P56">
        <v>10.963100000000001</v>
      </c>
      <c r="Q56">
        <v>12.6037</v>
      </c>
      <c r="R56">
        <v>11.345499999999999</v>
      </c>
      <c r="S56">
        <v>10.8652</v>
      </c>
      <c r="T56">
        <v>3.0609000000000002</v>
      </c>
      <c r="U56">
        <v>11.311</v>
      </c>
      <c r="V56">
        <v>7.3316999999999997</v>
      </c>
      <c r="W56">
        <v>4.4690000000000003</v>
      </c>
      <c r="X56">
        <v>4.2286000000000001</v>
      </c>
      <c r="Y56">
        <v>10.7879</v>
      </c>
      <c r="Z56">
        <v>11.2163</v>
      </c>
      <c r="AA56">
        <v>4.6092000000000004</v>
      </c>
      <c r="AB56">
        <v>10.877000000000001</v>
      </c>
      <c r="AC56">
        <v>17.526</v>
      </c>
      <c r="AD56">
        <v>7.5579999999999998</v>
      </c>
      <c r="AE56">
        <v>8.9426000000000005</v>
      </c>
      <c r="AF56">
        <v>3.238</v>
      </c>
      <c r="AG56">
        <v>9.1722999999999999</v>
      </c>
      <c r="AH56">
        <v>81.583600000000004</v>
      </c>
      <c r="AI56">
        <v>52.194200000000002</v>
      </c>
      <c r="AJ56">
        <v>39.716099999999997</v>
      </c>
      <c r="AM56">
        <f t="shared" si="0"/>
        <v>0.24107075945382875</v>
      </c>
      <c r="AN56">
        <f t="shared" si="1"/>
        <v>12.95401142857143</v>
      </c>
    </row>
    <row r="57" spans="1:40" x14ac:dyDescent="0.2">
      <c r="A57">
        <v>6.5528000000000004</v>
      </c>
      <c r="B57">
        <v>3.8193999999999999</v>
      </c>
      <c r="C57">
        <v>2.802</v>
      </c>
      <c r="D57">
        <v>5.0888</v>
      </c>
      <c r="E57">
        <v>7.4747000000000003</v>
      </c>
      <c r="F57">
        <v>8.6796000000000006</v>
      </c>
      <c r="G57">
        <v>2.8662999999999998</v>
      </c>
      <c r="H57">
        <v>13.061500000000001</v>
      </c>
      <c r="I57">
        <v>10.019399999999999</v>
      </c>
      <c r="J57">
        <v>6.3029999999999999</v>
      </c>
      <c r="K57">
        <v>16.533000000000001</v>
      </c>
      <c r="L57">
        <v>9.4659999999999993</v>
      </c>
      <c r="M57">
        <v>8.9306999999999999</v>
      </c>
      <c r="N57">
        <v>13.636699999999999</v>
      </c>
      <c r="O57">
        <v>5.8731</v>
      </c>
      <c r="P57">
        <v>9.7719000000000005</v>
      </c>
      <c r="Q57">
        <v>10.7506</v>
      </c>
      <c r="R57">
        <v>9.9296000000000006</v>
      </c>
      <c r="S57">
        <v>11.8124</v>
      </c>
      <c r="T57">
        <v>2.8471000000000002</v>
      </c>
      <c r="U57">
        <v>11.129</v>
      </c>
      <c r="V57">
        <v>7.7313999999999998</v>
      </c>
      <c r="W57">
        <v>4.7853000000000003</v>
      </c>
      <c r="X57">
        <v>4.9611999999999998</v>
      </c>
      <c r="Y57">
        <v>11.420999999999999</v>
      </c>
      <c r="Z57">
        <v>10.310600000000001</v>
      </c>
      <c r="AA57">
        <v>4.0833000000000004</v>
      </c>
      <c r="AB57">
        <v>8.8219999999999992</v>
      </c>
      <c r="AC57">
        <v>13.234</v>
      </c>
      <c r="AD57">
        <v>6.3220000000000001</v>
      </c>
      <c r="AE57">
        <v>9.3056999999999999</v>
      </c>
      <c r="AF57">
        <v>2.9523000000000001</v>
      </c>
      <c r="AG57">
        <v>6.9573</v>
      </c>
      <c r="AH57">
        <v>80.233599999999996</v>
      </c>
      <c r="AI57">
        <v>44.957599999999999</v>
      </c>
      <c r="AJ57">
        <v>37.530999999999999</v>
      </c>
      <c r="AM57">
        <f t="shared" si="0"/>
        <v>0.24553725325619391</v>
      </c>
      <c r="AN57">
        <f t="shared" si="1"/>
        <v>12.125802857142856</v>
      </c>
    </row>
    <row r="58" spans="1:40" x14ac:dyDescent="0.2">
      <c r="A58">
        <v>6.6718999999999999</v>
      </c>
      <c r="B58">
        <v>3.0379</v>
      </c>
      <c r="C58">
        <v>2.3083</v>
      </c>
      <c r="D58">
        <v>4.1494999999999997</v>
      </c>
      <c r="E58">
        <v>6.5598999999999998</v>
      </c>
      <c r="F58">
        <v>6.5209000000000001</v>
      </c>
      <c r="G58">
        <v>2.7606000000000002</v>
      </c>
      <c r="H58">
        <v>12.847200000000001</v>
      </c>
      <c r="I58">
        <v>10.319900000000001</v>
      </c>
      <c r="J58">
        <v>7.5830000000000002</v>
      </c>
      <c r="K58">
        <v>15.000999999999999</v>
      </c>
      <c r="L58">
        <v>8.5210000000000008</v>
      </c>
      <c r="M58">
        <v>7.0854999999999997</v>
      </c>
      <c r="N58">
        <v>12.318099999999999</v>
      </c>
      <c r="O58">
        <v>5.6355000000000004</v>
      </c>
      <c r="P58">
        <v>9.0047999999999995</v>
      </c>
      <c r="Q58">
        <v>11.8573</v>
      </c>
      <c r="R58">
        <v>9.7202999999999999</v>
      </c>
      <c r="S58">
        <v>12.3118</v>
      </c>
      <c r="T58">
        <v>3.0356000000000001</v>
      </c>
      <c r="U58">
        <v>10.55</v>
      </c>
      <c r="V58">
        <v>6.5430999999999999</v>
      </c>
      <c r="W58">
        <v>3.9744999999999999</v>
      </c>
      <c r="X58">
        <v>4.8369</v>
      </c>
      <c r="Y58">
        <v>11.7227</v>
      </c>
      <c r="Z58">
        <v>10.343299999999999</v>
      </c>
      <c r="AA58">
        <v>3.53</v>
      </c>
      <c r="AB58">
        <v>7.4550000000000001</v>
      </c>
      <c r="AC58">
        <v>11.535</v>
      </c>
      <c r="AD58">
        <v>6.5979999999999999</v>
      </c>
      <c r="AE58">
        <v>9.8712</v>
      </c>
      <c r="AF58">
        <v>2.7054</v>
      </c>
      <c r="AG58">
        <v>6.0084999999999997</v>
      </c>
      <c r="AH58">
        <v>78.786100000000005</v>
      </c>
      <c r="AI58">
        <v>35.651000000000003</v>
      </c>
      <c r="AJ58">
        <v>36.771999999999998</v>
      </c>
      <c r="AM58">
        <f t="shared" si="0"/>
        <v>0.25</v>
      </c>
      <c r="AN58">
        <f t="shared" si="1"/>
        <v>11.356022857142859</v>
      </c>
    </row>
    <row r="59" spans="1:40" x14ac:dyDescent="0.2">
      <c r="A59">
        <v>6.7911000000000001</v>
      </c>
      <c r="B59">
        <v>3.6288999999999998</v>
      </c>
      <c r="C59">
        <v>1.9629000000000001</v>
      </c>
      <c r="D59">
        <v>4.5007000000000001</v>
      </c>
      <c r="E59">
        <v>6.5244999999999997</v>
      </c>
      <c r="F59">
        <v>5.2723000000000004</v>
      </c>
      <c r="G59">
        <v>2.5823999999999998</v>
      </c>
      <c r="H59">
        <v>12.5907</v>
      </c>
      <c r="I59">
        <v>10.607200000000001</v>
      </c>
      <c r="J59">
        <v>6.9359999999999999</v>
      </c>
      <c r="K59">
        <v>13.766999999999999</v>
      </c>
      <c r="L59">
        <v>7.9640000000000004</v>
      </c>
      <c r="M59">
        <v>5.9101999999999997</v>
      </c>
      <c r="N59">
        <v>10.9754</v>
      </c>
      <c r="O59">
        <v>4.6300999999999997</v>
      </c>
      <c r="P59">
        <v>8.7423999999999999</v>
      </c>
      <c r="Q59">
        <v>9.3130000000000006</v>
      </c>
      <c r="R59">
        <v>10.0124</v>
      </c>
      <c r="S59">
        <v>10.527799999999999</v>
      </c>
      <c r="T59">
        <v>2.6958000000000002</v>
      </c>
      <c r="U59">
        <v>9.6180000000000003</v>
      </c>
      <c r="V59">
        <v>5.9099000000000004</v>
      </c>
      <c r="W59">
        <v>3.9554999999999998</v>
      </c>
      <c r="X59">
        <v>4.6398000000000001</v>
      </c>
      <c r="Y59">
        <v>10.260400000000001</v>
      </c>
      <c r="Z59">
        <v>8.8399000000000001</v>
      </c>
      <c r="AA59">
        <v>3.9519000000000002</v>
      </c>
      <c r="AB59">
        <v>6.1360000000000001</v>
      </c>
      <c r="AC59">
        <v>10.023</v>
      </c>
      <c r="AD59">
        <v>5.9850000000000003</v>
      </c>
      <c r="AE59">
        <v>7.6847000000000003</v>
      </c>
      <c r="AF59">
        <v>2.9762</v>
      </c>
      <c r="AG59">
        <v>4.3118999999999996</v>
      </c>
      <c r="AH59">
        <v>75.412700000000001</v>
      </c>
      <c r="AI59">
        <v>28.450900000000001</v>
      </c>
      <c r="AJ59">
        <v>37.164499999999997</v>
      </c>
      <c r="AM59">
        <f t="shared" si="0"/>
        <v>0.25446649380236513</v>
      </c>
      <c r="AN59">
        <f t="shared" si="1"/>
        <v>10.413257142857143</v>
      </c>
    </row>
    <row r="60" spans="1:40" x14ac:dyDescent="0.2">
      <c r="A60">
        <v>6.9101999999999997</v>
      </c>
      <c r="B60">
        <v>3.0564</v>
      </c>
      <c r="C60">
        <v>1.9916</v>
      </c>
      <c r="D60">
        <v>3.9377</v>
      </c>
      <c r="E60">
        <v>6.7032999999999996</v>
      </c>
      <c r="F60">
        <v>3.8426</v>
      </c>
      <c r="G60">
        <v>2.7256999999999998</v>
      </c>
      <c r="H60">
        <v>12.0623</v>
      </c>
      <c r="I60">
        <v>10.5785</v>
      </c>
      <c r="J60">
        <v>7.641</v>
      </c>
      <c r="K60">
        <v>13.164</v>
      </c>
      <c r="L60">
        <v>8.2370000000000001</v>
      </c>
      <c r="M60">
        <v>4.8479999999999999</v>
      </c>
      <c r="N60">
        <v>9.5907</v>
      </c>
      <c r="O60">
        <v>4.9513999999999996</v>
      </c>
      <c r="P60">
        <v>6.9935</v>
      </c>
      <c r="Q60">
        <v>8.9019999999999992</v>
      </c>
      <c r="R60">
        <v>8.5056999999999992</v>
      </c>
      <c r="S60">
        <v>11.1122</v>
      </c>
      <c r="T60">
        <v>2.7761</v>
      </c>
      <c r="U60">
        <v>9.5830000000000002</v>
      </c>
      <c r="V60">
        <v>4.9909999999999997</v>
      </c>
      <c r="W60">
        <v>3.3294999999999999</v>
      </c>
      <c r="X60">
        <v>4.0666000000000002</v>
      </c>
      <c r="Y60">
        <v>9.5601000000000003</v>
      </c>
      <c r="Z60">
        <v>8.3897999999999993</v>
      </c>
      <c r="AA60">
        <v>3.4228999999999998</v>
      </c>
      <c r="AB60">
        <v>4.7409999999999997</v>
      </c>
      <c r="AC60">
        <v>8.8949999999999996</v>
      </c>
      <c r="AD60">
        <v>4.9359999999999999</v>
      </c>
      <c r="AE60">
        <v>6.7587000000000002</v>
      </c>
      <c r="AF60">
        <v>3.6236999999999999</v>
      </c>
      <c r="AG60">
        <v>4.2737999999999996</v>
      </c>
      <c r="AH60">
        <v>74.240700000000004</v>
      </c>
      <c r="AI60">
        <v>23.750699999999998</v>
      </c>
      <c r="AJ60">
        <v>36.761200000000002</v>
      </c>
      <c r="AM60">
        <f t="shared" si="0"/>
        <v>0.25892924054617122</v>
      </c>
      <c r="AN60">
        <f t="shared" si="1"/>
        <v>9.7983828571428564</v>
      </c>
    </row>
    <row r="61" spans="1:40" x14ac:dyDescent="0.2">
      <c r="A61">
        <v>7.0293000000000001</v>
      </c>
      <c r="B61">
        <v>2.8186</v>
      </c>
      <c r="C61">
        <v>2.0163000000000002</v>
      </c>
      <c r="D61">
        <v>4.6115000000000004</v>
      </c>
      <c r="E61">
        <v>6.0003000000000002</v>
      </c>
      <c r="F61">
        <v>3.6017999999999999</v>
      </c>
      <c r="G61">
        <v>3.1187999999999998</v>
      </c>
      <c r="H61">
        <v>10.2751</v>
      </c>
      <c r="I61">
        <v>8.1532999999999998</v>
      </c>
      <c r="J61">
        <v>7.4039999999999999</v>
      </c>
      <c r="K61">
        <v>10.544</v>
      </c>
      <c r="L61">
        <v>7.7679999999999998</v>
      </c>
      <c r="M61">
        <v>4.4423000000000004</v>
      </c>
      <c r="N61">
        <v>10.0565</v>
      </c>
      <c r="O61">
        <v>4.1593999999999998</v>
      </c>
      <c r="P61">
        <v>6.1764000000000001</v>
      </c>
      <c r="Q61">
        <v>8.4626000000000001</v>
      </c>
      <c r="R61">
        <v>8.3811999999999998</v>
      </c>
      <c r="S61">
        <v>10.739100000000001</v>
      </c>
      <c r="T61">
        <v>2.5467</v>
      </c>
      <c r="U61">
        <v>10.577999999999999</v>
      </c>
      <c r="V61">
        <v>5.0162000000000004</v>
      </c>
      <c r="W61">
        <v>3.677</v>
      </c>
      <c r="X61">
        <v>3.5434000000000001</v>
      </c>
      <c r="Y61">
        <v>7.7937000000000003</v>
      </c>
      <c r="Z61">
        <v>8.2144999999999992</v>
      </c>
      <c r="AA61">
        <v>3.1842000000000001</v>
      </c>
      <c r="AB61">
        <v>4.742</v>
      </c>
      <c r="AC61">
        <v>7.0209999999999999</v>
      </c>
      <c r="AD61">
        <v>4.8979999999999997</v>
      </c>
      <c r="AE61">
        <v>6.9349999999999996</v>
      </c>
      <c r="AF61">
        <v>2.9098999999999999</v>
      </c>
      <c r="AG61">
        <v>3.4921000000000002</v>
      </c>
      <c r="AH61">
        <v>69.5505</v>
      </c>
      <c r="AI61">
        <v>18.883199999999999</v>
      </c>
      <c r="AJ61">
        <v>33.876600000000003</v>
      </c>
      <c r="AM61">
        <f t="shared" si="0"/>
        <v>0.26339198728997737</v>
      </c>
      <c r="AN61">
        <f t="shared" si="1"/>
        <v>9.0168914285714266</v>
      </c>
    </row>
    <row r="62" spans="1:40" x14ac:dyDescent="0.2">
      <c r="A62">
        <v>7.1485000000000003</v>
      </c>
      <c r="B62">
        <v>2.569</v>
      </c>
      <c r="C62">
        <v>1.8193999999999999</v>
      </c>
      <c r="D62">
        <v>4.4833999999999996</v>
      </c>
      <c r="E62">
        <v>5.0369000000000002</v>
      </c>
      <c r="F62">
        <v>3.0754000000000001</v>
      </c>
      <c r="G62">
        <v>2.73</v>
      </c>
      <c r="H62">
        <v>8.5215999999999994</v>
      </c>
      <c r="I62">
        <v>8.1102000000000007</v>
      </c>
      <c r="J62">
        <v>7.5129999999999999</v>
      </c>
      <c r="K62">
        <v>9.3000000000000007</v>
      </c>
      <c r="L62">
        <v>7.3070000000000004</v>
      </c>
      <c r="M62">
        <v>3.2793999999999999</v>
      </c>
      <c r="N62">
        <v>9.7726000000000006</v>
      </c>
      <c r="O62">
        <v>3.7812999999999999</v>
      </c>
      <c r="P62">
        <v>6.3460000000000001</v>
      </c>
      <c r="Q62">
        <v>7.6246</v>
      </c>
      <c r="R62">
        <v>8.3184000000000005</v>
      </c>
      <c r="S62">
        <v>10.063499999999999</v>
      </c>
      <c r="T62">
        <v>2.423</v>
      </c>
      <c r="U62">
        <v>10.340999999999999</v>
      </c>
      <c r="V62">
        <v>4.6806999999999999</v>
      </c>
      <c r="W62">
        <v>3.8094999999999999</v>
      </c>
      <c r="X62">
        <v>3.1694</v>
      </c>
      <c r="Y62">
        <v>7.0101000000000004</v>
      </c>
      <c r="Z62">
        <v>5.9729000000000001</v>
      </c>
      <c r="AA62">
        <v>2.8809</v>
      </c>
      <c r="AB62">
        <v>4.0570000000000004</v>
      </c>
      <c r="AC62">
        <v>6.3559999999999999</v>
      </c>
      <c r="AD62">
        <v>4.6760000000000002</v>
      </c>
      <c r="AE62">
        <v>6.4741999999999997</v>
      </c>
      <c r="AF62">
        <v>2.8908</v>
      </c>
      <c r="AG62">
        <v>2.8403999999999998</v>
      </c>
      <c r="AH62">
        <v>63.177</v>
      </c>
      <c r="AI62">
        <v>15.6325</v>
      </c>
      <c r="AJ62">
        <v>34.4803</v>
      </c>
      <c r="AM62">
        <f t="shared" si="0"/>
        <v>0.2678584810923425</v>
      </c>
      <c r="AN62">
        <f t="shared" si="1"/>
        <v>8.3006685714285702</v>
      </c>
    </row>
    <row r="63" spans="1:40" x14ac:dyDescent="0.2">
      <c r="A63">
        <v>7.2675999999999998</v>
      </c>
      <c r="B63">
        <v>2.4935999999999998</v>
      </c>
      <c r="C63">
        <v>2.0912000000000002</v>
      </c>
      <c r="D63">
        <v>4.3064999999999998</v>
      </c>
      <c r="E63">
        <v>5.5185000000000004</v>
      </c>
      <c r="F63">
        <v>2.1932999999999998</v>
      </c>
      <c r="G63">
        <v>2.4226999999999999</v>
      </c>
      <c r="H63">
        <v>9.6384000000000007</v>
      </c>
      <c r="I63">
        <v>7.5124000000000004</v>
      </c>
      <c r="J63">
        <v>6.4749999999999996</v>
      </c>
      <c r="K63">
        <v>8.0749999999999993</v>
      </c>
      <c r="L63">
        <v>7.5739999999999998</v>
      </c>
      <c r="M63">
        <v>3.1459000000000001</v>
      </c>
      <c r="N63">
        <v>9.1478999999999999</v>
      </c>
      <c r="O63">
        <v>4.0491000000000001</v>
      </c>
      <c r="P63">
        <v>5.7004000000000001</v>
      </c>
      <c r="Q63">
        <v>6.6657000000000002</v>
      </c>
      <c r="R63">
        <v>7.8880999999999997</v>
      </c>
      <c r="S63">
        <v>11.0769</v>
      </c>
      <c r="T63">
        <v>2.2037</v>
      </c>
      <c r="U63">
        <v>8.875</v>
      </c>
      <c r="V63">
        <v>3.4137</v>
      </c>
      <c r="W63">
        <v>4.5266000000000002</v>
      </c>
      <c r="X63">
        <v>2.4352</v>
      </c>
      <c r="Y63">
        <v>6.3316999999999997</v>
      </c>
      <c r="Z63">
        <v>7.3701999999999996</v>
      </c>
      <c r="AA63">
        <v>3.1427</v>
      </c>
      <c r="AB63">
        <v>4.1959999999999997</v>
      </c>
      <c r="AC63">
        <v>5.33</v>
      </c>
      <c r="AD63">
        <v>3.996</v>
      </c>
      <c r="AE63">
        <v>5.5076999999999998</v>
      </c>
      <c r="AF63">
        <v>3.3006000000000002</v>
      </c>
      <c r="AG63">
        <v>2.8868</v>
      </c>
      <c r="AH63">
        <v>55.909700000000001</v>
      </c>
      <c r="AI63">
        <v>11.8682</v>
      </c>
      <c r="AJ63">
        <v>29.814900000000002</v>
      </c>
      <c r="AM63">
        <f t="shared" si="0"/>
        <v>0.27232122783614859</v>
      </c>
      <c r="AN63">
        <f t="shared" si="1"/>
        <v>7.6309514285714304</v>
      </c>
    </row>
    <row r="64" spans="1:40" x14ac:dyDescent="0.2">
      <c r="A64">
        <v>7.3868</v>
      </c>
      <c r="B64">
        <v>2.1156000000000001</v>
      </c>
      <c r="C64">
        <v>1.9197</v>
      </c>
      <c r="D64">
        <v>3.657</v>
      </c>
      <c r="E64">
        <v>5.7382</v>
      </c>
      <c r="F64">
        <v>2.3359000000000001</v>
      </c>
      <c r="G64">
        <v>2.5286</v>
      </c>
      <c r="H64">
        <v>8.8056999999999999</v>
      </c>
      <c r="I64">
        <v>7.6055000000000001</v>
      </c>
      <c r="J64">
        <v>7.3150000000000004</v>
      </c>
      <c r="K64">
        <v>7.0330000000000004</v>
      </c>
      <c r="L64">
        <v>6.8529999999999998</v>
      </c>
      <c r="M64">
        <v>3.3668999999999998</v>
      </c>
      <c r="N64">
        <v>7.6961000000000004</v>
      </c>
      <c r="O64">
        <v>3.9392999999999998</v>
      </c>
      <c r="P64">
        <v>5.0171999999999999</v>
      </c>
      <c r="Q64">
        <v>6.4047000000000001</v>
      </c>
      <c r="R64">
        <v>7.5735000000000001</v>
      </c>
      <c r="S64">
        <v>9.8294999999999995</v>
      </c>
      <c r="T64">
        <v>2.6539000000000001</v>
      </c>
      <c r="U64">
        <v>7.9379999999999997</v>
      </c>
      <c r="V64">
        <v>3.4009</v>
      </c>
      <c r="W64">
        <v>2.7694000000000001</v>
      </c>
      <c r="X64">
        <v>2.8624000000000001</v>
      </c>
      <c r="Y64">
        <v>5.4733000000000001</v>
      </c>
      <c r="Z64">
        <v>7.9692999999999996</v>
      </c>
      <c r="AA64">
        <v>2.8018000000000001</v>
      </c>
      <c r="AB64">
        <v>3.452</v>
      </c>
      <c r="AC64">
        <v>4.04</v>
      </c>
      <c r="AD64">
        <v>4.8140000000000001</v>
      </c>
      <c r="AE64">
        <v>5.6345000000000001</v>
      </c>
      <c r="AF64">
        <v>3.1619000000000002</v>
      </c>
      <c r="AG64">
        <v>3.5099</v>
      </c>
      <c r="AH64">
        <v>46.847499999999997</v>
      </c>
      <c r="AI64">
        <v>10.467599999999999</v>
      </c>
      <c r="AJ64">
        <v>26.755600000000001</v>
      </c>
      <c r="AM64">
        <f t="shared" si="0"/>
        <v>0.27678772163851378</v>
      </c>
      <c r="AN64">
        <f t="shared" si="1"/>
        <v>6.9796114285714292</v>
      </c>
    </row>
    <row r="65" spans="1:40" x14ac:dyDescent="0.2">
      <c r="A65">
        <v>7.5058999999999996</v>
      </c>
      <c r="B65">
        <v>2.4946000000000002</v>
      </c>
      <c r="C65">
        <v>2.1918000000000002</v>
      </c>
      <c r="D65">
        <v>2.9375</v>
      </c>
      <c r="E65">
        <v>5.9443000000000001</v>
      </c>
      <c r="F65">
        <v>2.8191999999999999</v>
      </c>
      <c r="G65">
        <v>2.2174</v>
      </c>
      <c r="H65">
        <v>8.8051999999999992</v>
      </c>
      <c r="I65">
        <v>7.4974999999999996</v>
      </c>
      <c r="J65">
        <v>6.3680000000000003</v>
      </c>
      <c r="K65">
        <v>6.27</v>
      </c>
      <c r="L65">
        <v>5.8719999999999999</v>
      </c>
      <c r="M65">
        <v>4.9031000000000002</v>
      </c>
      <c r="N65">
        <v>8.0548999999999999</v>
      </c>
      <c r="O65">
        <v>3.2927</v>
      </c>
      <c r="P65">
        <v>4.6467000000000001</v>
      </c>
      <c r="Q65">
        <v>5.5994999999999999</v>
      </c>
      <c r="R65">
        <v>7.4455</v>
      </c>
      <c r="S65">
        <v>10.1419</v>
      </c>
      <c r="T65">
        <v>2.9137</v>
      </c>
      <c r="U65">
        <v>7.6369999999999996</v>
      </c>
      <c r="V65">
        <v>3.8426999999999998</v>
      </c>
      <c r="W65">
        <v>3.2258</v>
      </c>
      <c r="X65">
        <v>2.9337</v>
      </c>
      <c r="Y65">
        <v>3.8460000000000001</v>
      </c>
      <c r="Z65">
        <v>8.1796000000000006</v>
      </c>
      <c r="AA65">
        <v>2.8050000000000002</v>
      </c>
      <c r="AB65">
        <v>3.831</v>
      </c>
      <c r="AC65">
        <v>3.9769999999999999</v>
      </c>
      <c r="AD65">
        <v>4.0010000000000003</v>
      </c>
      <c r="AE65">
        <v>4.7572000000000001</v>
      </c>
      <c r="AF65">
        <v>3.8252000000000002</v>
      </c>
      <c r="AG65">
        <v>2.8885000000000001</v>
      </c>
      <c r="AH65">
        <v>35.748899999999999</v>
      </c>
      <c r="AI65">
        <v>9.0883000000000003</v>
      </c>
      <c r="AJ65">
        <v>24.7422</v>
      </c>
      <c r="AM65">
        <f t="shared" si="0"/>
        <v>0.28125046838231987</v>
      </c>
      <c r="AN65">
        <f t="shared" si="1"/>
        <v>6.4498457142857148</v>
      </c>
    </row>
    <row r="66" spans="1:40" x14ac:dyDescent="0.2">
      <c r="A66">
        <v>7.625</v>
      </c>
      <c r="B66">
        <v>2.3393999999999999</v>
      </c>
      <c r="C66">
        <v>2.1019999999999999</v>
      </c>
      <c r="D66">
        <v>3.4134000000000002</v>
      </c>
      <c r="E66">
        <v>5.4840999999999998</v>
      </c>
      <c r="F66">
        <v>3.4032</v>
      </c>
      <c r="G66">
        <v>2.3073999999999999</v>
      </c>
      <c r="H66">
        <v>8.3082999999999991</v>
      </c>
      <c r="I66">
        <v>8.1550999999999991</v>
      </c>
      <c r="J66">
        <v>7.085</v>
      </c>
      <c r="K66">
        <v>5.343</v>
      </c>
      <c r="L66">
        <v>6.1150000000000002</v>
      </c>
      <c r="M66">
        <v>4.1513999999999998</v>
      </c>
      <c r="N66">
        <v>7.7797000000000001</v>
      </c>
      <c r="O66">
        <v>2.6164999999999998</v>
      </c>
      <c r="P66">
        <v>3.7061999999999999</v>
      </c>
      <c r="Q66">
        <v>5.2584</v>
      </c>
      <c r="R66">
        <v>6.6794000000000002</v>
      </c>
      <c r="S66">
        <v>9.64</v>
      </c>
      <c r="T66">
        <v>2.4121000000000001</v>
      </c>
      <c r="U66">
        <v>8.0299999999999994</v>
      </c>
      <c r="V66">
        <v>4.5086000000000004</v>
      </c>
      <c r="W66">
        <v>2.9817999999999998</v>
      </c>
      <c r="X66">
        <v>2.6179999999999999</v>
      </c>
      <c r="Y66">
        <v>4.5309999999999997</v>
      </c>
      <c r="Z66">
        <v>8.8309999999999995</v>
      </c>
      <c r="AA66">
        <v>2.6456</v>
      </c>
      <c r="AB66">
        <v>2.8039999999999998</v>
      </c>
      <c r="AC66">
        <v>4.1219999999999999</v>
      </c>
      <c r="AD66">
        <v>4.7089999999999996</v>
      </c>
      <c r="AE66">
        <v>5.0495999999999999</v>
      </c>
      <c r="AF66">
        <v>4.0673000000000004</v>
      </c>
      <c r="AG66">
        <v>2.7250000000000001</v>
      </c>
      <c r="AH66">
        <v>26.398499999999999</v>
      </c>
      <c r="AI66">
        <v>6.9226000000000001</v>
      </c>
      <c r="AJ66">
        <v>21.682300000000001</v>
      </c>
      <c r="AM66">
        <f t="shared" si="0"/>
        <v>0.28571321512612602</v>
      </c>
      <c r="AN66">
        <f t="shared" si="1"/>
        <v>5.9693114285714275</v>
      </c>
    </row>
    <row r="67" spans="1:40" x14ac:dyDescent="0.2">
      <c r="A67">
        <v>7.7442000000000002</v>
      </c>
      <c r="B67">
        <v>2.1238000000000001</v>
      </c>
      <c r="C67">
        <v>1.8984000000000001</v>
      </c>
      <c r="D67">
        <v>3.5811999999999999</v>
      </c>
      <c r="E67">
        <v>5.2877999999999998</v>
      </c>
      <c r="F67">
        <v>2.7301000000000002</v>
      </c>
      <c r="G67">
        <v>2.4192</v>
      </c>
      <c r="H67">
        <v>7.8733000000000004</v>
      </c>
      <c r="I67">
        <v>8.5053000000000001</v>
      </c>
      <c r="J67">
        <v>6.6120000000000001</v>
      </c>
      <c r="K67">
        <v>5.3769999999999998</v>
      </c>
      <c r="L67">
        <v>5.66</v>
      </c>
      <c r="M67">
        <v>4.1177999999999999</v>
      </c>
      <c r="N67">
        <v>7.7563000000000004</v>
      </c>
      <c r="O67">
        <v>3.1779000000000002</v>
      </c>
      <c r="P67">
        <v>3.7938999999999998</v>
      </c>
      <c r="Q67">
        <v>5.1974</v>
      </c>
      <c r="R67">
        <v>6.7298</v>
      </c>
      <c r="S67">
        <v>9.5571000000000002</v>
      </c>
      <c r="T67">
        <v>2.6284999999999998</v>
      </c>
      <c r="U67">
        <v>7.7469999999999999</v>
      </c>
      <c r="V67">
        <v>4.5136000000000003</v>
      </c>
      <c r="W67">
        <v>3.6257000000000001</v>
      </c>
      <c r="X67">
        <v>2.5966</v>
      </c>
      <c r="Y67">
        <v>4.4455999999999998</v>
      </c>
      <c r="Z67">
        <v>9.3812999999999995</v>
      </c>
      <c r="AA67">
        <v>2.6427999999999998</v>
      </c>
      <c r="AB67">
        <v>3.2240000000000002</v>
      </c>
      <c r="AC67">
        <v>2.85</v>
      </c>
      <c r="AD67">
        <v>4.2830000000000004</v>
      </c>
      <c r="AE67">
        <v>4.9047000000000001</v>
      </c>
      <c r="AF67">
        <v>4.6501999999999999</v>
      </c>
      <c r="AG67">
        <v>2.7374999999999998</v>
      </c>
      <c r="AH67">
        <v>19.852499999999999</v>
      </c>
      <c r="AI67">
        <v>6.5220000000000002</v>
      </c>
      <c r="AJ67">
        <v>19.7333</v>
      </c>
      <c r="AM67">
        <f t="shared" ref="AM67:AM130" si="2">A67/26.6876</f>
        <v>0.29017970892849115</v>
      </c>
      <c r="AN67">
        <f t="shared" ref="AN67:AN130" si="3">AVERAGE(B67:AJ67)</f>
        <v>5.6781885714285698</v>
      </c>
    </row>
    <row r="68" spans="1:40" x14ac:dyDescent="0.2">
      <c r="A68">
        <v>7.8632999999999997</v>
      </c>
      <c r="B68">
        <v>1.6869000000000001</v>
      </c>
      <c r="C68">
        <v>1.8279000000000001</v>
      </c>
      <c r="D68">
        <v>3.8018000000000001</v>
      </c>
      <c r="E68">
        <v>5.0961999999999996</v>
      </c>
      <c r="F68">
        <v>2.5430000000000001</v>
      </c>
      <c r="G68">
        <v>2.5358000000000001</v>
      </c>
      <c r="H68">
        <v>7.4600999999999997</v>
      </c>
      <c r="I68">
        <v>7.8404999999999996</v>
      </c>
      <c r="J68">
        <v>5.766</v>
      </c>
      <c r="K68">
        <v>5.4379999999999997</v>
      </c>
      <c r="L68">
        <v>4.3739999999999997</v>
      </c>
      <c r="M68">
        <v>3.7669999999999999</v>
      </c>
      <c r="N68">
        <v>7.7582000000000004</v>
      </c>
      <c r="O68">
        <v>3.0863999999999998</v>
      </c>
      <c r="P68">
        <v>3.6219000000000001</v>
      </c>
      <c r="Q68">
        <v>4.5453999999999999</v>
      </c>
      <c r="R68">
        <v>5.9059999999999997</v>
      </c>
      <c r="S68">
        <v>9.7139000000000006</v>
      </c>
      <c r="T68">
        <v>2.7218</v>
      </c>
      <c r="U68">
        <v>7.3529999999999998</v>
      </c>
      <c r="V68">
        <v>3.4710999999999999</v>
      </c>
      <c r="W68">
        <v>3.7610999999999999</v>
      </c>
      <c r="X68">
        <v>2.6078000000000001</v>
      </c>
      <c r="Y68">
        <v>3.7538999999999998</v>
      </c>
      <c r="Z68">
        <v>8.9062000000000001</v>
      </c>
      <c r="AA68">
        <v>2.3022999999999998</v>
      </c>
      <c r="AB68">
        <v>2.383</v>
      </c>
      <c r="AC68">
        <v>3.0259999999999998</v>
      </c>
      <c r="AD68">
        <v>4.2960000000000003</v>
      </c>
      <c r="AE68">
        <v>4.7068000000000003</v>
      </c>
      <c r="AF68">
        <v>4.6710000000000003</v>
      </c>
      <c r="AG68">
        <v>1.9779</v>
      </c>
      <c r="AH68">
        <v>14.8348</v>
      </c>
      <c r="AI68">
        <v>7.7469999999999999</v>
      </c>
      <c r="AJ68">
        <v>18.477399999999999</v>
      </c>
      <c r="AM68">
        <f t="shared" si="2"/>
        <v>0.29464245567229724</v>
      </c>
      <c r="AN68">
        <f t="shared" si="3"/>
        <v>5.2504599999999986</v>
      </c>
    </row>
    <row r="69" spans="1:40" x14ac:dyDescent="0.2">
      <c r="A69">
        <v>7.9824999999999999</v>
      </c>
      <c r="B69">
        <v>1.6046</v>
      </c>
      <c r="C69">
        <v>1.8664000000000001</v>
      </c>
      <c r="D69">
        <v>2.9018999999999999</v>
      </c>
      <c r="E69">
        <v>4.2827999999999999</v>
      </c>
      <c r="F69">
        <v>3.1019000000000001</v>
      </c>
      <c r="G69">
        <v>2.3742999999999999</v>
      </c>
      <c r="H69">
        <v>7.2495000000000003</v>
      </c>
      <c r="I69">
        <v>7.6387</v>
      </c>
      <c r="J69">
        <v>5.2329999999999997</v>
      </c>
      <c r="K69">
        <v>4.6689999999999996</v>
      </c>
      <c r="L69">
        <v>4.1870000000000003</v>
      </c>
      <c r="M69">
        <v>3.8296000000000001</v>
      </c>
      <c r="N69">
        <v>6.9798999999999998</v>
      </c>
      <c r="O69">
        <v>3.1680000000000001</v>
      </c>
      <c r="P69">
        <v>3.4016999999999999</v>
      </c>
      <c r="Q69">
        <v>4.0359999999999996</v>
      </c>
      <c r="R69">
        <v>5.8258000000000001</v>
      </c>
      <c r="S69">
        <v>8.9141999999999992</v>
      </c>
      <c r="T69">
        <v>2.8780999999999999</v>
      </c>
      <c r="U69">
        <v>7.7859999999999996</v>
      </c>
      <c r="V69">
        <v>2.9981</v>
      </c>
      <c r="W69">
        <v>3.5003000000000002</v>
      </c>
      <c r="X69">
        <v>2.6080000000000001</v>
      </c>
      <c r="Y69">
        <v>4.0888</v>
      </c>
      <c r="Z69">
        <v>11.3794</v>
      </c>
      <c r="AA69">
        <v>3.0283000000000002</v>
      </c>
      <c r="AB69">
        <v>2.7890000000000001</v>
      </c>
      <c r="AC69">
        <v>2.8170000000000002</v>
      </c>
      <c r="AD69">
        <v>3.43</v>
      </c>
      <c r="AE69">
        <v>3.9451999999999998</v>
      </c>
      <c r="AF69">
        <v>4.7384000000000004</v>
      </c>
      <c r="AG69">
        <v>2.6164999999999998</v>
      </c>
      <c r="AH69">
        <v>10.965199999999999</v>
      </c>
      <c r="AI69">
        <v>6.4683999999999999</v>
      </c>
      <c r="AJ69">
        <v>16.404</v>
      </c>
      <c r="AM69">
        <f t="shared" si="2"/>
        <v>0.29910894947466238</v>
      </c>
      <c r="AN69">
        <f t="shared" si="3"/>
        <v>4.963000000000001</v>
      </c>
    </row>
    <row r="70" spans="1:40" x14ac:dyDescent="0.2">
      <c r="A70">
        <v>8.1015999999999995</v>
      </c>
      <c r="B70">
        <v>1.4672000000000001</v>
      </c>
      <c r="C70">
        <v>2.2642000000000002</v>
      </c>
      <c r="D70">
        <v>2.8616000000000001</v>
      </c>
      <c r="E70">
        <v>3.6208999999999998</v>
      </c>
      <c r="F70">
        <v>3.4533</v>
      </c>
      <c r="G70">
        <v>2.2496999999999998</v>
      </c>
      <c r="H70">
        <v>7.4660000000000002</v>
      </c>
      <c r="I70">
        <v>6.7092000000000001</v>
      </c>
      <c r="J70">
        <v>5.1479999999999997</v>
      </c>
      <c r="K70">
        <v>4.4489999999999998</v>
      </c>
      <c r="L70">
        <v>3.778</v>
      </c>
      <c r="M70">
        <v>3.6558000000000002</v>
      </c>
      <c r="N70">
        <v>6.7981999999999996</v>
      </c>
      <c r="O70">
        <v>2.3864000000000001</v>
      </c>
      <c r="P70">
        <v>3.3489</v>
      </c>
      <c r="Q70">
        <v>3.9011</v>
      </c>
      <c r="R70">
        <v>5.4880000000000004</v>
      </c>
      <c r="S70">
        <v>8.6844999999999999</v>
      </c>
      <c r="T70">
        <v>2.2964000000000002</v>
      </c>
      <c r="U70">
        <v>7.7619999999999996</v>
      </c>
      <c r="V70">
        <v>3.4226999999999999</v>
      </c>
      <c r="W70">
        <v>2.5484</v>
      </c>
      <c r="X70">
        <v>2.2109999999999999</v>
      </c>
      <c r="Y70">
        <v>4.1314000000000002</v>
      </c>
      <c r="Z70">
        <v>10.641500000000001</v>
      </c>
      <c r="AA70">
        <v>2.5186999999999999</v>
      </c>
      <c r="AB70">
        <v>3.1259999999999999</v>
      </c>
      <c r="AC70">
        <v>2.907</v>
      </c>
      <c r="AD70">
        <v>3.976</v>
      </c>
      <c r="AE70">
        <v>3.6364999999999998</v>
      </c>
      <c r="AF70">
        <v>5.4329000000000001</v>
      </c>
      <c r="AG70">
        <v>2.4548999999999999</v>
      </c>
      <c r="AH70">
        <v>9.9796999999999993</v>
      </c>
      <c r="AI70">
        <v>5.0989000000000004</v>
      </c>
      <c r="AJ70">
        <v>14.0589</v>
      </c>
      <c r="AM70">
        <f t="shared" si="2"/>
        <v>0.30357169621846847</v>
      </c>
      <c r="AN70">
        <f t="shared" si="3"/>
        <v>4.6837971428571432</v>
      </c>
    </row>
    <row r="71" spans="1:40" x14ac:dyDescent="0.2">
      <c r="A71">
        <v>8.2207000000000008</v>
      </c>
      <c r="B71">
        <v>1.4533</v>
      </c>
      <c r="C71">
        <v>1.8671</v>
      </c>
      <c r="D71">
        <v>2.9317000000000002</v>
      </c>
      <c r="E71">
        <v>3.7881999999999998</v>
      </c>
      <c r="F71">
        <v>2.2696000000000001</v>
      </c>
      <c r="G71">
        <v>2.5057</v>
      </c>
      <c r="H71">
        <v>8.3267000000000007</v>
      </c>
      <c r="I71">
        <v>6.7887000000000004</v>
      </c>
      <c r="J71">
        <v>4.6020000000000003</v>
      </c>
      <c r="K71">
        <v>3.6120000000000001</v>
      </c>
      <c r="L71">
        <v>3.7730000000000001</v>
      </c>
      <c r="M71">
        <v>4.41</v>
      </c>
      <c r="N71">
        <v>7.2039999999999997</v>
      </c>
      <c r="O71">
        <v>1.9774</v>
      </c>
      <c r="P71">
        <v>2.7023000000000001</v>
      </c>
      <c r="Q71">
        <v>3.9916999999999998</v>
      </c>
      <c r="R71">
        <v>4.1759000000000004</v>
      </c>
      <c r="S71">
        <v>9.3369999999999997</v>
      </c>
      <c r="T71">
        <v>2.7056</v>
      </c>
      <c r="U71">
        <v>8.484</v>
      </c>
      <c r="V71">
        <v>3.0247999999999999</v>
      </c>
      <c r="W71">
        <v>3.4068999999999998</v>
      </c>
      <c r="X71">
        <v>2.6562999999999999</v>
      </c>
      <c r="Y71">
        <v>3.6038000000000001</v>
      </c>
      <c r="Z71">
        <v>11.233000000000001</v>
      </c>
      <c r="AA71">
        <v>3.0991</v>
      </c>
      <c r="AB71">
        <v>3.3319999999999999</v>
      </c>
      <c r="AC71">
        <v>2.5619999999999998</v>
      </c>
      <c r="AD71">
        <v>4.0759999999999996</v>
      </c>
      <c r="AE71">
        <v>4.1380999999999997</v>
      </c>
      <c r="AF71">
        <v>6.2073</v>
      </c>
      <c r="AG71">
        <v>2.7547000000000001</v>
      </c>
      <c r="AH71">
        <v>8.7599</v>
      </c>
      <c r="AI71">
        <v>5.3550000000000004</v>
      </c>
      <c r="AJ71">
        <v>11.2858</v>
      </c>
      <c r="AM71">
        <f t="shared" si="2"/>
        <v>0.30803444296227467</v>
      </c>
      <c r="AN71">
        <f t="shared" si="3"/>
        <v>4.6400171428571424</v>
      </c>
    </row>
    <row r="72" spans="1:40" x14ac:dyDescent="0.2">
      <c r="A72">
        <v>8.3399000000000001</v>
      </c>
      <c r="B72">
        <v>1.7336</v>
      </c>
      <c r="C72">
        <v>2.1888000000000001</v>
      </c>
      <c r="D72">
        <v>3.6185</v>
      </c>
      <c r="E72">
        <v>3.7170999999999998</v>
      </c>
      <c r="F72">
        <v>1.7459</v>
      </c>
      <c r="G72">
        <v>2.4199000000000002</v>
      </c>
      <c r="H72">
        <v>8.0801999999999996</v>
      </c>
      <c r="I72">
        <v>7.0965999999999996</v>
      </c>
      <c r="J72">
        <v>4.4119999999999999</v>
      </c>
      <c r="K72">
        <v>3.7029999999999998</v>
      </c>
      <c r="L72">
        <v>3.4729999999999999</v>
      </c>
      <c r="M72">
        <v>4.2968000000000002</v>
      </c>
      <c r="N72">
        <v>7.1929999999999996</v>
      </c>
      <c r="O72">
        <v>2.6006999999999998</v>
      </c>
      <c r="P72">
        <v>2.6751999999999998</v>
      </c>
      <c r="Q72">
        <v>2.9527999999999999</v>
      </c>
      <c r="R72">
        <v>4.6139999999999999</v>
      </c>
      <c r="S72">
        <v>8.6828000000000003</v>
      </c>
      <c r="T72">
        <v>2.2698999999999998</v>
      </c>
      <c r="U72">
        <v>8.5139999999999993</v>
      </c>
      <c r="V72">
        <v>2.5110000000000001</v>
      </c>
      <c r="W72">
        <v>2.8361999999999998</v>
      </c>
      <c r="X72">
        <v>2.2517999999999998</v>
      </c>
      <c r="Y72">
        <v>3.6263999999999998</v>
      </c>
      <c r="Z72">
        <v>9.9404000000000003</v>
      </c>
      <c r="AA72">
        <v>2.5764999999999998</v>
      </c>
      <c r="AB72">
        <v>2.7679999999999998</v>
      </c>
      <c r="AC72">
        <v>2.2290000000000001</v>
      </c>
      <c r="AD72">
        <v>3.129</v>
      </c>
      <c r="AE72">
        <v>4.0997000000000003</v>
      </c>
      <c r="AF72">
        <v>6.4573</v>
      </c>
      <c r="AG72">
        <v>2.5484</v>
      </c>
      <c r="AH72">
        <v>9.7113999999999994</v>
      </c>
      <c r="AI72">
        <v>5.4005000000000001</v>
      </c>
      <c r="AJ72">
        <v>10.1989</v>
      </c>
      <c r="AM72">
        <f t="shared" si="2"/>
        <v>0.31250093676463975</v>
      </c>
      <c r="AN72">
        <f t="shared" si="3"/>
        <v>4.4649228571428567</v>
      </c>
    </row>
    <row r="73" spans="1:40" x14ac:dyDescent="0.2">
      <c r="A73">
        <v>8.4589999999999996</v>
      </c>
      <c r="B73">
        <v>1.4147000000000001</v>
      </c>
      <c r="C73">
        <v>1.6738999999999999</v>
      </c>
      <c r="D73">
        <v>3.4298999999999999</v>
      </c>
      <c r="E73">
        <v>3.2896000000000001</v>
      </c>
      <c r="F73">
        <v>1.7801</v>
      </c>
      <c r="G73">
        <v>2.88</v>
      </c>
      <c r="H73">
        <v>6.1867999999999999</v>
      </c>
      <c r="I73">
        <v>6.0262000000000002</v>
      </c>
      <c r="J73">
        <v>5.5819999999999999</v>
      </c>
      <c r="K73">
        <v>4.2220000000000004</v>
      </c>
      <c r="L73">
        <v>3.569</v>
      </c>
      <c r="M73">
        <v>4.6218000000000004</v>
      </c>
      <c r="N73">
        <v>7.2492999999999999</v>
      </c>
      <c r="O73">
        <v>2.5865999999999998</v>
      </c>
      <c r="P73">
        <v>2.2056</v>
      </c>
      <c r="Q73">
        <v>3.2410999999999999</v>
      </c>
      <c r="R73">
        <v>4.3429000000000002</v>
      </c>
      <c r="S73">
        <v>7.8208000000000002</v>
      </c>
      <c r="T73">
        <v>2.7153</v>
      </c>
      <c r="U73">
        <v>8.3109999999999999</v>
      </c>
      <c r="V73">
        <v>2.3993000000000002</v>
      </c>
      <c r="W73">
        <v>2.4346999999999999</v>
      </c>
      <c r="X73">
        <v>2.254</v>
      </c>
      <c r="Y73">
        <v>3.1316000000000002</v>
      </c>
      <c r="Z73">
        <v>10.7896</v>
      </c>
      <c r="AA73">
        <v>2.5303</v>
      </c>
      <c r="AB73">
        <v>2.3879999999999999</v>
      </c>
      <c r="AC73">
        <v>2.6880000000000002</v>
      </c>
      <c r="AD73">
        <v>3.2429999999999999</v>
      </c>
      <c r="AE73">
        <v>3.3725999999999998</v>
      </c>
      <c r="AF73">
        <v>6.9080000000000004</v>
      </c>
      <c r="AG73">
        <v>2.1938</v>
      </c>
      <c r="AH73">
        <v>10.3292</v>
      </c>
      <c r="AI73">
        <v>5.4135</v>
      </c>
      <c r="AJ73">
        <v>8.6174999999999997</v>
      </c>
      <c r="AM73">
        <f t="shared" si="2"/>
        <v>0.31696368350844584</v>
      </c>
      <c r="AN73">
        <f t="shared" si="3"/>
        <v>4.3383342857142875</v>
      </c>
    </row>
    <row r="74" spans="1:40" x14ac:dyDescent="0.2">
      <c r="A74">
        <v>8.5782000000000007</v>
      </c>
      <c r="B74">
        <v>1.4137</v>
      </c>
      <c r="C74">
        <v>1.5996999999999999</v>
      </c>
      <c r="D74">
        <v>3.1067</v>
      </c>
      <c r="E74">
        <v>3.4897999999999998</v>
      </c>
      <c r="F74">
        <v>3.0270999999999999</v>
      </c>
      <c r="G74">
        <v>2.4009</v>
      </c>
      <c r="H74">
        <v>7.3851000000000004</v>
      </c>
      <c r="I74">
        <v>6.6191000000000004</v>
      </c>
      <c r="J74">
        <v>6.5419999999999998</v>
      </c>
      <c r="K74">
        <v>3.8530000000000002</v>
      </c>
      <c r="L74">
        <v>3.8809999999999998</v>
      </c>
      <c r="M74">
        <v>4.2337999999999996</v>
      </c>
      <c r="N74">
        <v>6.4417</v>
      </c>
      <c r="O74">
        <v>2.1042999999999998</v>
      </c>
      <c r="P74">
        <v>3.2665999999999999</v>
      </c>
      <c r="Q74">
        <v>3.4952999999999999</v>
      </c>
      <c r="R74">
        <v>3.9316</v>
      </c>
      <c r="S74">
        <v>7.4257999999999997</v>
      </c>
      <c r="T74">
        <v>2.3868999999999998</v>
      </c>
      <c r="U74">
        <v>7.9969999999999999</v>
      </c>
      <c r="V74">
        <v>2.5899000000000001</v>
      </c>
      <c r="W74">
        <v>1.9930000000000001</v>
      </c>
      <c r="X74">
        <v>2.2753999999999999</v>
      </c>
      <c r="Y74">
        <v>2.7423000000000002</v>
      </c>
      <c r="Z74">
        <v>12.094200000000001</v>
      </c>
      <c r="AA74">
        <v>2.8683000000000001</v>
      </c>
      <c r="AB74">
        <v>2.431</v>
      </c>
      <c r="AC74">
        <v>2.6869999999999998</v>
      </c>
      <c r="AD74">
        <v>3.8479999999999999</v>
      </c>
      <c r="AE74">
        <v>3.6314000000000002</v>
      </c>
      <c r="AF74">
        <v>7.9939</v>
      </c>
      <c r="AG74">
        <v>2.488</v>
      </c>
      <c r="AH74">
        <v>10.5206</v>
      </c>
      <c r="AI74">
        <v>5.7163000000000004</v>
      </c>
      <c r="AJ74">
        <v>7.3724999999999996</v>
      </c>
      <c r="AM74">
        <f t="shared" si="2"/>
        <v>0.32143017731081103</v>
      </c>
      <c r="AN74">
        <f t="shared" si="3"/>
        <v>4.452939999999999</v>
      </c>
    </row>
    <row r="75" spans="1:40" x14ac:dyDescent="0.2">
      <c r="A75">
        <v>8.6973000000000003</v>
      </c>
      <c r="B75">
        <v>1.7475000000000001</v>
      </c>
      <c r="C75">
        <v>2.2587000000000002</v>
      </c>
      <c r="D75">
        <v>3.1701999999999999</v>
      </c>
      <c r="E75">
        <v>3.1431</v>
      </c>
      <c r="F75">
        <v>2.1353</v>
      </c>
      <c r="G75">
        <v>2.1551</v>
      </c>
      <c r="H75">
        <v>6.8293999999999997</v>
      </c>
      <c r="I75">
        <v>7.0462999999999996</v>
      </c>
      <c r="J75">
        <v>6.4390000000000001</v>
      </c>
      <c r="K75">
        <v>3.1789999999999998</v>
      </c>
      <c r="L75">
        <v>3.6629999999999998</v>
      </c>
      <c r="M75">
        <v>4.4870999999999999</v>
      </c>
      <c r="N75">
        <v>6.2324999999999999</v>
      </c>
      <c r="O75">
        <v>1.8754</v>
      </c>
      <c r="P75">
        <v>1.9910000000000001</v>
      </c>
      <c r="Q75">
        <v>2.7942</v>
      </c>
      <c r="R75">
        <v>3.0741000000000001</v>
      </c>
      <c r="S75">
        <v>6.4508000000000001</v>
      </c>
      <c r="T75">
        <v>2.3776999999999999</v>
      </c>
      <c r="U75">
        <v>8.4269999999999996</v>
      </c>
      <c r="V75">
        <v>2.3801999999999999</v>
      </c>
      <c r="W75">
        <v>2.2797999999999998</v>
      </c>
      <c r="X75">
        <v>2.4413</v>
      </c>
      <c r="Y75">
        <v>3.0863999999999998</v>
      </c>
      <c r="Z75">
        <v>11.3317</v>
      </c>
      <c r="AA75">
        <v>2.7065000000000001</v>
      </c>
      <c r="AB75">
        <v>3.351</v>
      </c>
      <c r="AC75">
        <v>3.379</v>
      </c>
      <c r="AD75">
        <v>3.2559999999999998</v>
      </c>
      <c r="AE75">
        <v>4.0468999999999999</v>
      </c>
      <c r="AF75">
        <v>8.1052</v>
      </c>
      <c r="AG75">
        <v>2.3094000000000001</v>
      </c>
      <c r="AH75">
        <v>9.4259000000000004</v>
      </c>
      <c r="AI75">
        <v>3.7061999999999999</v>
      </c>
      <c r="AJ75">
        <v>6.7145000000000001</v>
      </c>
      <c r="AM75">
        <f t="shared" si="2"/>
        <v>0.32589292405461712</v>
      </c>
      <c r="AN75">
        <f t="shared" si="3"/>
        <v>4.2284685714285715</v>
      </c>
    </row>
    <row r="76" spans="1:40" x14ac:dyDescent="0.2">
      <c r="A76">
        <v>8.8164999999999996</v>
      </c>
      <c r="B76">
        <v>1.7401</v>
      </c>
      <c r="C76">
        <v>1.9345000000000001</v>
      </c>
      <c r="D76">
        <v>3.0792999999999999</v>
      </c>
      <c r="E76">
        <v>2.7917999999999998</v>
      </c>
      <c r="F76">
        <v>2.1456</v>
      </c>
      <c r="G76">
        <v>2.4765999999999999</v>
      </c>
      <c r="H76">
        <v>7.4255000000000004</v>
      </c>
      <c r="I76">
        <v>7.4143999999999997</v>
      </c>
      <c r="J76">
        <v>6.2210000000000001</v>
      </c>
      <c r="K76">
        <v>2.806</v>
      </c>
      <c r="L76">
        <v>4.2119999999999997</v>
      </c>
      <c r="M76">
        <v>4.6170999999999998</v>
      </c>
      <c r="N76">
        <v>4.5289999999999999</v>
      </c>
      <c r="O76">
        <v>2.9085999999999999</v>
      </c>
      <c r="P76">
        <v>2.1823999999999999</v>
      </c>
      <c r="Q76">
        <v>2.7656000000000001</v>
      </c>
      <c r="R76">
        <v>3.0063</v>
      </c>
      <c r="S76">
        <v>7.0254000000000003</v>
      </c>
      <c r="T76">
        <v>2.5657000000000001</v>
      </c>
      <c r="U76">
        <v>6.9359999999999999</v>
      </c>
      <c r="V76">
        <v>2.1236000000000002</v>
      </c>
      <c r="W76">
        <v>2.9836999999999998</v>
      </c>
      <c r="X76">
        <v>1.9515</v>
      </c>
      <c r="Y76">
        <v>3.0308999999999999</v>
      </c>
      <c r="Z76">
        <v>10.286899999999999</v>
      </c>
      <c r="AA76">
        <v>3.3096999999999999</v>
      </c>
      <c r="AB76">
        <v>3.3039999999999998</v>
      </c>
      <c r="AC76">
        <v>2.8769999999999998</v>
      </c>
      <c r="AD76">
        <v>3.5619999999999998</v>
      </c>
      <c r="AE76">
        <v>3.6440999999999999</v>
      </c>
      <c r="AF76">
        <v>8.2111999999999998</v>
      </c>
      <c r="AG76">
        <v>2.5628000000000002</v>
      </c>
      <c r="AH76">
        <v>9.7077000000000009</v>
      </c>
      <c r="AI76">
        <v>4.1772999999999998</v>
      </c>
      <c r="AJ76">
        <v>6.968</v>
      </c>
      <c r="AM76">
        <f t="shared" si="2"/>
        <v>0.33035941785698225</v>
      </c>
      <c r="AN76">
        <f t="shared" si="3"/>
        <v>4.2138085714285713</v>
      </c>
    </row>
    <row r="77" spans="1:40" x14ac:dyDescent="0.2">
      <c r="A77">
        <v>8.9356000000000009</v>
      </c>
      <c r="B77">
        <v>1.9775</v>
      </c>
      <c r="C77">
        <v>1.4809000000000001</v>
      </c>
      <c r="D77">
        <v>3.4817</v>
      </c>
      <c r="E77">
        <v>3.1236999999999999</v>
      </c>
      <c r="F77">
        <v>2.2479</v>
      </c>
      <c r="G77">
        <v>2.4039000000000001</v>
      </c>
      <c r="H77">
        <v>6.5682999999999998</v>
      </c>
      <c r="I77">
        <v>6.5869999999999997</v>
      </c>
      <c r="J77">
        <v>6.6420000000000003</v>
      </c>
      <c r="K77">
        <v>2.431</v>
      </c>
      <c r="L77">
        <v>3.5720000000000001</v>
      </c>
      <c r="M77">
        <v>4.9656000000000002</v>
      </c>
      <c r="N77">
        <v>4.5823999999999998</v>
      </c>
      <c r="O77">
        <v>2.5960999999999999</v>
      </c>
      <c r="P77">
        <v>1.9908999999999999</v>
      </c>
      <c r="Q77">
        <v>3.2919</v>
      </c>
      <c r="R77">
        <v>3.0762999999999998</v>
      </c>
      <c r="S77">
        <v>7.0918999999999999</v>
      </c>
      <c r="T77">
        <v>2.2610999999999999</v>
      </c>
      <c r="U77">
        <v>6.6890000000000001</v>
      </c>
      <c r="V77">
        <v>2.2166999999999999</v>
      </c>
      <c r="W77">
        <v>2.3331</v>
      </c>
      <c r="X77">
        <v>2.0590999999999999</v>
      </c>
      <c r="Y77">
        <v>2.7191999999999998</v>
      </c>
      <c r="Z77">
        <v>9.8703000000000003</v>
      </c>
      <c r="AA77">
        <v>2.4437000000000002</v>
      </c>
      <c r="AB77">
        <v>3.4119999999999999</v>
      </c>
      <c r="AC77">
        <v>3.403</v>
      </c>
      <c r="AD77">
        <v>3.6560000000000001</v>
      </c>
      <c r="AE77">
        <v>3.6840000000000002</v>
      </c>
      <c r="AF77">
        <v>6.6757999999999997</v>
      </c>
      <c r="AG77">
        <v>2.3500999999999999</v>
      </c>
      <c r="AH77">
        <v>9.1984999999999992</v>
      </c>
      <c r="AI77">
        <v>4.0403000000000002</v>
      </c>
      <c r="AJ77">
        <v>5.8718000000000004</v>
      </c>
      <c r="AM77">
        <f t="shared" si="2"/>
        <v>0.3348221646007884</v>
      </c>
      <c r="AN77">
        <f t="shared" si="3"/>
        <v>4.0284200000000014</v>
      </c>
    </row>
    <row r="78" spans="1:40" x14ac:dyDescent="0.2">
      <c r="A78">
        <v>9.0547000000000004</v>
      </c>
      <c r="B78">
        <v>2.2288000000000001</v>
      </c>
      <c r="C78">
        <v>1.7695000000000001</v>
      </c>
      <c r="D78">
        <v>3.2082000000000002</v>
      </c>
      <c r="E78">
        <v>2.8643000000000001</v>
      </c>
      <c r="F78">
        <v>2.1825000000000001</v>
      </c>
      <c r="G78">
        <v>2.0211000000000001</v>
      </c>
      <c r="H78">
        <v>6.1279000000000003</v>
      </c>
      <c r="I78">
        <v>6.9812000000000003</v>
      </c>
      <c r="J78">
        <v>5.4039999999999999</v>
      </c>
      <c r="K78">
        <v>2.4710000000000001</v>
      </c>
      <c r="L78">
        <v>3.956</v>
      </c>
      <c r="M78">
        <v>5.0639000000000003</v>
      </c>
      <c r="N78">
        <v>6.0403000000000002</v>
      </c>
      <c r="O78">
        <v>2.2524000000000002</v>
      </c>
      <c r="P78">
        <v>2.1472000000000002</v>
      </c>
      <c r="Q78">
        <v>3.0200999999999998</v>
      </c>
      <c r="R78">
        <v>2.8887999999999998</v>
      </c>
      <c r="S78">
        <v>6.1365999999999996</v>
      </c>
      <c r="T78">
        <v>2.42</v>
      </c>
      <c r="U78">
        <v>7.218</v>
      </c>
      <c r="V78">
        <v>1.5263</v>
      </c>
      <c r="W78">
        <v>2.4706000000000001</v>
      </c>
      <c r="X78">
        <v>2.0861000000000001</v>
      </c>
      <c r="Y78">
        <v>2.5716999999999999</v>
      </c>
      <c r="Z78">
        <v>8.9398999999999997</v>
      </c>
      <c r="AA78">
        <v>2.7768000000000002</v>
      </c>
      <c r="AB78">
        <v>3.2269999999999999</v>
      </c>
      <c r="AC78">
        <v>3.9969999999999999</v>
      </c>
      <c r="AD78">
        <v>3.6190000000000002</v>
      </c>
      <c r="AE78">
        <v>3.165</v>
      </c>
      <c r="AF78">
        <v>6.9922000000000004</v>
      </c>
      <c r="AG78">
        <v>2.3165</v>
      </c>
      <c r="AH78">
        <v>9.08</v>
      </c>
      <c r="AI78">
        <v>3.5177</v>
      </c>
      <c r="AJ78">
        <v>6.0861999999999998</v>
      </c>
      <c r="AM78">
        <f t="shared" si="2"/>
        <v>0.33928491134459449</v>
      </c>
      <c r="AN78">
        <f t="shared" si="3"/>
        <v>3.9649657142857149</v>
      </c>
    </row>
    <row r="79" spans="1:40" x14ac:dyDescent="0.2">
      <c r="A79">
        <v>9.1738999999999997</v>
      </c>
      <c r="B79">
        <v>1.4955000000000001</v>
      </c>
      <c r="C79">
        <v>2.0861000000000001</v>
      </c>
      <c r="D79">
        <v>3.0638000000000001</v>
      </c>
      <c r="E79">
        <v>3.6061000000000001</v>
      </c>
      <c r="F79">
        <v>1.8683000000000001</v>
      </c>
      <c r="G79">
        <v>2.3027000000000002</v>
      </c>
      <c r="H79">
        <v>6.1707999999999998</v>
      </c>
      <c r="I79">
        <v>8.2154000000000007</v>
      </c>
      <c r="J79">
        <v>5.2519999999999998</v>
      </c>
      <c r="K79">
        <v>1.9370000000000001</v>
      </c>
      <c r="L79">
        <v>3.0470000000000002</v>
      </c>
      <c r="M79">
        <v>4.3745000000000003</v>
      </c>
      <c r="N79">
        <v>5.5195999999999996</v>
      </c>
      <c r="O79">
        <v>2.0796999999999999</v>
      </c>
      <c r="P79">
        <v>2.1114000000000002</v>
      </c>
      <c r="Q79">
        <v>2.8582999999999998</v>
      </c>
      <c r="R79">
        <v>2.9860000000000002</v>
      </c>
      <c r="S79">
        <v>6.4916999999999998</v>
      </c>
      <c r="T79">
        <v>2.6089000000000002</v>
      </c>
      <c r="U79">
        <v>8.423</v>
      </c>
      <c r="V79">
        <v>2.0344000000000002</v>
      </c>
      <c r="W79">
        <v>1.8480000000000001</v>
      </c>
      <c r="X79">
        <v>2.3740000000000001</v>
      </c>
      <c r="Y79">
        <v>2.2069999999999999</v>
      </c>
      <c r="Z79">
        <v>8.8056000000000001</v>
      </c>
      <c r="AA79">
        <v>2.9127000000000001</v>
      </c>
      <c r="AB79">
        <v>3.5609999999999999</v>
      </c>
      <c r="AC79">
        <v>3.3170000000000002</v>
      </c>
      <c r="AD79">
        <v>2.9420000000000002</v>
      </c>
      <c r="AE79">
        <v>2.9535</v>
      </c>
      <c r="AF79">
        <v>6.6896000000000004</v>
      </c>
      <c r="AG79">
        <v>2.0192000000000001</v>
      </c>
      <c r="AH79">
        <v>8.3474000000000004</v>
      </c>
      <c r="AI79">
        <v>3.3740000000000001</v>
      </c>
      <c r="AJ79">
        <v>6.1677</v>
      </c>
      <c r="AM79">
        <f t="shared" si="2"/>
        <v>0.34375140514695962</v>
      </c>
      <c r="AN79">
        <f t="shared" si="3"/>
        <v>3.887168571428572</v>
      </c>
    </row>
    <row r="80" spans="1:40" x14ac:dyDescent="0.2">
      <c r="A80">
        <v>9.2929999999999993</v>
      </c>
      <c r="B80">
        <v>1.4198999999999999</v>
      </c>
      <c r="C80">
        <v>1.7089000000000001</v>
      </c>
      <c r="D80">
        <v>2.8325</v>
      </c>
      <c r="E80">
        <v>3.2728999999999999</v>
      </c>
      <c r="F80">
        <v>2.1246</v>
      </c>
      <c r="G80">
        <v>2.6956000000000002</v>
      </c>
      <c r="H80">
        <v>7.4894999999999996</v>
      </c>
      <c r="I80">
        <v>9.016</v>
      </c>
      <c r="J80">
        <v>4.3570000000000002</v>
      </c>
      <c r="K80">
        <v>2.5830000000000002</v>
      </c>
      <c r="L80">
        <v>3.4079999999999999</v>
      </c>
      <c r="M80">
        <v>5.0467000000000004</v>
      </c>
      <c r="N80">
        <v>6.1148999999999996</v>
      </c>
      <c r="O80">
        <v>2.3349000000000002</v>
      </c>
      <c r="P80">
        <v>1.3701000000000001</v>
      </c>
      <c r="Q80">
        <v>2.0920000000000001</v>
      </c>
      <c r="R80">
        <v>3.2839999999999998</v>
      </c>
      <c r="S80">
        <v>6.4432</v>
      </c>
      <c r="T80">
        <v>2.5649000000000002</v>
      </c>
      <c r="U80">
        <v>7.7329999999999997</v>
      </c>
      <c r="V80">
        <v>2.3163</v>
      </c>
      <c r="W80">
        <v>1.3848</v>
      </c>
      <c r="X80">
        <v>2.0152999999999999</v>
      </c>
      <c r="Y80">
        <v>2.7189999999999999</v>
      </c>
      <c r="Z80">
        <v>8.3041</v>
      </c>
      <c r="AA80">
        <v>3.0644999999999998</v>
      </c>
      <c r="AB80">
        <v>3.4359999999999999</v>
      </c>
      <c r="AC80">
        <v>3.556</v>
      </c>
      <c r="AD80">
        <v>2.9580000000000002</v>
      </c>
      <c r="AE80">
        <v>3.7317999999999998</v>
      </c>
      <c r="AF80">
        <v>7.2732000000000001</v>
      </c>
      <c r="AG80">
        <v>2.2258</v>
      </c>
      <c r="AH80">
        <v>8.5840999999999994</v>
      </c>
      <c r="AI80">
        <v>3.6528</v>
      </c>
      <c r="AJ80">
        <v>5.2427000000000001</v>
      </c>
      <c r="AM80">
        <f t="shared" si="2"/>
        <v>0.34821415189076571</v>
      </c>
      <c r="AN80">
        <f t="shared" si="3"/>
        <v>3.9530285714285722</v>
      </c>
    </row>
    <row r="81" spans="1:40" x14ac:dyDescent="0.2">
      <c r="A81">
        <v>9.4122000000000003</v>
      </c>
      <c r="B81">
        <v>2.3382000000000001</v>
      </c>
      <c r="C81">
        <v>2.0190000000000001</v>
      </c>
      <c r="D81">
        <v>3.09</v>
      </c>
      <c r="E81">
        <v>2.9161000000000001</v>
      </c>
      <c r="F81">
        <v>2.0562</v>
      </c>
      <c r="G81">
        <v>2.0630999999999999</v>
      </c>
      <c r="H81">
        <v>6.6337999999999999</v>
      </c>
      <c r="I81">
        <v>10.6487</v>
      </c>
      <c r="J81">
        <v>4.5549999999999997</v>
      </c>
      <c r="K81">
        <v>2.302</v>
      </c>
      <c r="L81">
        <v>4.3929999999999998</v>
      </c>
      <c r="M81">
        <v>4.8718000000000004</v>
      </c>
      <c r="N81">
        <v>4.8826000000000001</v>
      </c>
      <c r="O81">
        <v>2.1800999999999999</v>
      </c>
      <c r="P81">
        <v>1.9753000000000001</v>
      </c>
      <c r="Q81">
        <v>2.5432000000000001</v>
      </c>
      <c r="R81">
        <v>3.5312999999999999</v>
      </c>
      <c r="S81">
        <v>6.6272000000000002</v>
      </c>
      <c r="T81">
        <v>2.5510999999999999</v>
      </c>
      <c r="U81">
        <v>7.3109999999999999</v>
      </c>
      <c r="V81">
        <v>1.6247</v>
      </c>
      <c r="W81">
        <v>2.2412000000000001</v>
      </c>
      <c r="X81">
        <v>2.6545999999999998</v>
      </c>
      <c r="Y81">
        <v>2.8035999999999999</v>
      </c>
      <c r="Z81">
        <v>9.1836000000000002</v>
      </c>
      <c r="AA81">
        <v>2.8748999999999998</v>
      </c>
      <c r="AB81">
        <v>3.843</v>
      </c>
      <c r="AC81">
        <v>3.044</v>
      </c>
      <c r="AD81">
        <v>3.59</v>
      </c>
      <c r="AE81">
        <v>3.1715</v>
      </c>
      <c r="AF81">
        <v>6.8670999999999998</v>
      </c>
      <c r="AG81">
        <v>2.5041000000000002</v>
      </c>
      <c r="AH81">
        <v>7.7901999999999996</v>
      </c>
      <c r="AI81">
        <v>4.0242000000000004</v>
      </c>
      <c r="AJ81">
        <v>5.0904999999999996</v>
      </c>
      <c r="AM81">
        <f t="shared" si="2"/>
        <v>0.3526806456931309</v>
      </c>
      <c r="AN81">
        <f t="shared" si="3"/>
        <v>4.0227400000000006</v>
      </c>
    </row>
    <row r="82" spans="1:40" x14ac:dyDescent="0.2">
      <c r="A82">
        <v>9.5312999999999999</v>
      </c>
      <c r="B82">
        <v>2.2162000000000002</v>
      </c>
      <c r="C82">
        <v>2.0922000000000001</v>
      </c>
      <c r="D82">
        <v>3.7717000000000001</v>
      </c>
      <c r="E82">
        <v>3.0476999999999999</v>
      </c>
      <c r="F82">
        <v>2.2978999999999998</v>
      </c>
      <c r="G82">
        <v>2.2330000000000001</v>
      </c>
      <c r="H82">
        <v>5.7072000000000003</v>
      </c>
      <c r="I82">
        <v>9.9975000000000005</v>
      </c>
      <c r="J82">
        <v>3.6829999999999998</v>
      </c>
      <c r="K82">
        <v>2.6389999999999998</v>
      </c>
      <c r="L82">
        <v>4.7560000000000002</v>
      </c>
      <c r="M82">
        <v>5.0701000000000001</v>
      </c>
      <c r="N82">
        <v>4.6314000000000002</v>
      </c>
      <c r="O82">
        <v>1.9596</v>
      </c>
      <c r="P82">
        <v>1.5654999999999999</v>
      </c>
      <c r="Q82">
        <v>2.7561</v>
      </c>
      <c r="R82">
        <v>3.7938999999999998</v>
      </c>
      <c r="S82">
        <v>6.1691000000000003</v>
      </c>
      <c r="T82">
        <v>2.7086000000000001</v>
      </c>
      <c r="U82">
        <v>7.6310000000000002</v>
      </c>
      <c r="V82">
        <v>1.8248</v>
      </c>
      <c r="W82">
        <v>2.2854000000000001</v>
      </c>
      <c r="X82">
        <v>2.2753000000000001</v>
      </c>
      <c r="Y82">
        <v>2.6543999999999999</v>
      </c>
      <c r="Z82">
        <v>10.411</v>
      </c>
      <c r="AA82">
        <v>3.1251000000000002</v>
      </c>
      <c r="AB82">
        <v>3.7959999999999998</v>
      </c>
      <c r="AC82">
        <v>3.2349999999999999</v>
      </c>
      <c r="AD82">
        <v>4.0060000000000002</v>
      </c>
      <c r="AE82">
        <v>3.4948999999999999</v>
      </c>
      <c r="AF82">
        <v>8.0571000000000002</v>
      </c>
      <c r="AG82">
        <v>3.0991</v>
      </c>
      <c r="AH82">
        <v>8.5734999999999992</v>
      </c>
      <c r="AI82">
        <v>3.5287000000000002</v>
      </c>
      <c r="AJ82">
        <v>5.1116999999999999</v>
      </c>
      <c r="AM82">
        <f t="shared" si="2"/>
        <v>0.35714339243693699</v>
      </c>
      <c r="AN82">
        <f t="shared" si="3"/>
        <v>4.1201342857142862</v>
      </c>
    </row>
    <row r="83" spans="1:40" x14ac:dyDescent="0.2">
      <c r="A83">
        <v>9.6503999999999994</v>
      </c>
      <c r="B83">
        <v>1.8732</v>
      </c>
      <c r="C83">
        <v>1.9000999999999999</v>
      </c>
      <c r="D83">
        <v>3.4980000000000002</v>
      </c>
      <c r="E83">
        <v>2.8475000000000001</v>
      </c>
      <c r="F83">
        <v>2.0952000000000002</v>
      </c>
      <c r="G83">
        <v>1.8944000000000001</v>
      </c>
      <c r="H83">
        <v>6.5829000000000004</v>
      </c>
      <c r="I83">
        <v>11.395300000000001</v>
      </c>
      <c r="J83">
        <v>4.1079999999999997</v>
      </c>
      <c r="K83">
        <v>2.5979999999999999</v>
      </c>
      <c r="L83">
        <v>5.5579999999999998</v>
      </c>
      <c r="M83">
        <v>3.8652000000000002</v>
      </c>
      <c r="N83">
        <v>4.4511000000000003</v>
      </c>
      <c r="O83">
        <v>1.7269000000000001</v>
      </c>
      <c r="P83">
        <v>1.4442999999999999</v>
      </c>
      <c r="Q83">
        <v>2.8201999999999998</v>
      </c>
      <c r="R83">
        <v>3.4868000000000001</v>
      </c>
      <c r="S83">
        <v>5.3433999999999999</v>
      </c>
      <c r="T83">
        <v>3.2081</v>
      </c>
      <c r="U83">
        <v>6.8120000000000003</v>
      </c>
      <c r="V83">
        <v>1.9128000000000001</v>
      </c>
      <c r="W83">
        <v>2.0541999999999998</v>
      </c>
      <c r="X83">
        <v>2.0634999999999999</v>
      </c>
      <c r="Y83">
        <v>2.6190000000000002</v>
      </c>
      <c r="Z83">
        <v>9.6465999999999994</v>
      </c>
      <c r="AA83">
        <v>3.1972</v>
      </c>
      <c r="AB83">
        <v>3.38</v>
      </c>
      <c r="AC83">
        <v>3.9729999999999999</v>
      </c>
      <c r="AD83">
        <v>4.2450000000000001</v>
      </c>
      <c r="AE83">
        <v>3.7631999999999999</v>
      </c>
      <c r="AF83">
        <v>10.318099999999999</v>
      </c>
      <c r="AG83">
        <v>2.7629999999999999</v>
      </c>
      <c r="AH83">
        <v>8.5579999999999998</v>
      </c>
      <c r="AI83">
        <v>3.7936999999999999</v>
      </c>
      <c r="AJ83">
        <v>5.0083000000000002</v>
      </c>
      <c r="AM83">
        <f t="shared" si="2"/>
        <v>0.36160613918074308</v>
      </c>
      <c r="AN83">
        <f t="shared" si="3"/>
        <v>4.1372628571428569</v>
      </c>
    </row>
    <row r="84" spans="1:40" x14ac:dyDescent="0.2">
      <c r="A84">
        <v>9.7696000000000005</v>
      </c>
      <c r="B84">
        <v>2.0026999999999999</v>
      </c>
      <c r="C84">
        <v>2.1021000000000001</v>
      </c>
      <c r="D84">
        <v>3.5674999999999999</v>
      </c>
      <c r="E84">
        <v>2.2212000000000001</v>
      </c>
      <c r="F84">
        <v>1.7458</v>
      </c>
      <c r="G84">
        <v>1.907</v>
      </c>
      <c r="H84">
        <v>7.6798999999999999</v>
      </c>
      <c r="I84">
        <v>12.4877</v>
      </c>
      <c r="J84">
        <v>4.2430000000000003</v>
      </c>
      <c r="K84">
        <v>2.9990000000000001</v>
      </c>
      <c r="L84">
        <v>5.9669999999999996</v>
      </c>
      <c r="M84">
        <v>4.0613999999999999</v>
      </c>
      <c r="N84">
        <v>5.3376999999999999</v>
      </c>
      <c r="O84">
        <v>2.0785</v>
      </c>
      <c r="P84">
        <v>1.5965</v>
      </c>
      <c r="Q84">
        <v>2.5653999999999999</v>
      </c>
      <c r="R84">
        <v>3.1147999999999998</v>
      </c>
      <c r="S84">
        <v>5.8601999999999999</v>
      </c>
      <c r="T84">
        <v>3.5082</v>
      </c>
      <c r="U84">
        <v>6.3159999999999998</v>
      </c>
      <c r="V84">
        <v>1.8907</v>
      </c>
      <c r="W84">
        <v>1.9938</v>
      </c>
      <c r="X84">
        <v>2.2486000000000002</v>
      </c>
      <c r="Y84">
        <v>2.9363000000000001</v>
      </c>
      <c r="Z84">
        <v>10.646699999999999</v>
      </c>
      <c r="AA84">
        <v>3.7555000000000001</v>
      </c>
      <c r="AB84">
        <v>3.298</v>
      </c>
      <c r="AC84">
        <v>3.798</v>
      </c>
      <c r="AD84">
        <v>4.7039999999999997</v>
      </c>
      <c r="AE84">
        <v>3.9866999999999999</v>
      </c>
      <c r="AF84">
        <v>10.4238</v>
      </c>
      <c r="AG84">
        <v>3.0173000000000001</v>
      </c>
      <c r="AH84">
        <v>9.3872</v>
      </c>
      <c r="AI84">
        <v>3.4499</v>
      </c>
      <c r="AJ84">
        <v>4.9851000000000001</v>
      </c>
      <c r="AM84">
        <f t="shared" si="2"/>
        <v>0.36607263298310827</v>
      </c>
      <c r="AN84">
        <f t="shared" si="3"/>
        <v>4.3395199999999994</v>
      </c>
    </row>
    <row r="85" spans="1:40" x14ac:dyDescent="0.2">
      <c r="A85">
        <v>9.8887</v>
      </c>
      <c r="B85">
        <v>2.2313999999999998</v>
      </c>
      <c r="C85">
        <v>2.3496999999999999</v>
      </c>
      <c r="D85">
        <v>3.3277000000000001</v>
      </c>
      <c r="E85">
        <v>3.1604000000000001</v>
      </c>
      <c r="F85">
        <v>1.9918</v>
      </c>
      <c r="G85">
        <v>2.5945</v>
      </c>
      <c r="H85">
        <v>8.0936000000000003</v>
      </c>
      <c r="I85">
        <v>10.325200000000001</v>
      </c>
      <c r="J85">
        <v>3.496</v>
      </c>
      <c r="K85">
        <v>2.8879999999999999</v>
      </c>
      <c r="L85">
        <v>7.1289999999999996</v>
      </c>
      <c r="M85">
        <v>3.9735</v>
      </c>
      <c r="N85">
        <v>5.9814999999999996</v>
      </c>
      <c r="O85">
        <v>2.3948</v>
      </c>
      <c r="P85">
        <v>1.6541999999999999</v>
      </c>
      <c r="Q85">
        <v>2.8264999999999998</v>
      </c>
      <c r="R85">
        <v>2.9441000000000002</v>
      </c>
      <c r="S85">
        <v>6.6112000000000002</v>
      </c>
      <c r="T85">
        <v>3.0154999999999998</v>
      </c>
      <c r="U85">
        <v>6.6340000000000003</v>
      </c>
      <c r="V85">
        <v>1.5699000000000001</v>
      </c>
      <c r="W85">
        <v>2.5084</v>
      </c>
      <c r="X85">
        <v>1.7847999999999999</v>
      </c>
      <c r="Y85">
        <v>3.0169999999999999</v>
      </c>
      <c r="Z85">
        <v>12.9421</v>
      </c>
      <c r="AA85">
        <v>3.2810000000000001</v>
      </c>
      <c r="AB85">
        <v>4.1719999999999997</v>
      </c>
      <c r="AC85">
        <v>3.5510000000000002</v>
      </c>
      <c r="AD85">
        <v>5.0259999999999998</v>
      </c>
      <c r="AE85">
        <v>3.8071000000000002</v>
      </c>
      <c r="AF85">
        <v>11.9771</v>
      </c>
      <c r="AG85">
        <v>2.5047000000000001</v>
      </c>
      <c r="AH85">
        <v>7.3681999999999999</v>
      </c>
      <c r="AI85">
        <v>3.3031999999999999</v>
      </c>
      <c r="AJ85">
        <v>4.2976999999999999</v>
      </c>
      <c r="AM85">
        <f t="shared" si="2"/>
        <v>0.37053537972691436</v>
      </c>
      <c r="AN85">
        <f t="shared" si="3"/>
        <v>4.4209371428571433</v>
      </c>
    </row>
    <row r="86" spans="1:40" x14ac:dyDescent="0.2">
      <c r="A86">
        <v>10.007899999999999</v>
      </c>
      <c r="B86">
        <v>1.6901999999999999</v>
      </c>
      <c r="C86">
        <v>2.7425999999999999</v>
      </c>
      <c r="D86">
        <v>3.7296</v>
      </c>
      <c r="E86">
        <v>3.1101999999999999</v>
      </c>
      <c r="F86">
        <v>1.9006000000000001</v>
      </c>
      <c r="G86">
        <v>3.1073</v>
      </c>
      <c r="H86">
        <v>7.9715999999999996</v>
      </c>
      <c r="I86">
        <v>8.2263999999999999</v>
      </c>
      <c r="J86">
        <v>3.4180000000000001</v>
      </c>
      <c r="K86">
        <v>3.544</v>
      </c>
      <c r="L86">
        <v>6.78</v>
      </c>
      <c r="M86">
        <v>4.0528000000000004</v>
      </c>
      <c r="N86">
        <v>6.5251999999999999</v>
      </c>
      <c r="O86">
        <v>1.8848</v>
      </c>
      <c r="P86">
        <v>1.351</v>
      </c>
      <c r="Q86">
        <v>2.5114999999999998</v>
      </c>
      <c r="R86">
        <v>3.3054999999999999</v>
      </c>
      <c r="S86">
        <v>5.7091000000000003</v>
      </c>
      <c r="T86">
        <v>3.5419999999999998</v>
      </c>
      <c r="U86">
        <v>5.7969999999999997</v>
      </c>
      <c r="V86">
        <v>1.5367</v>
      </c>
      <c r="W86">
        <v>2.2932999999999999</v>
      </c>
      <c r="X86">
        <v>2.0602999999999998</v>
      </c>
      <c r="Y86">
        <v>3.4277000000000002</v>
      </c>
      <c r="Z86">
        <v>16.622599999999998</v>
      </c>
      <c r="AA86">
        <v>3.1507000000000001</v>
      </c>
      <c r="AB86">
        <v>3.964</v>
      </c>
      <c r="AC86">
        <v>3.2829999999999999</v>
      </c>
      <c r="AD86">
        <v>4.3150000000000004</v>
      </c>
      <c r="AE86">
        <v>4.3662999999999998</v>
      </c>
      <c r="AF86">
        <v>13.4072</v>
      </c>
      <c r="AG86">
        <v>2.4525000000000001</v>
      </c>
      <c r="AH86">
        <v>7.6420000000000003</v>
      </c>
      <c r="AI86">
        <v>3.4159000000000002</v>
      </c>
      <c r="AJ86">
        <v>4.5730000000000004</v>
      </c>
      <c r="AM86">
        <f t="shared" si="2"/>
        <v>0.37500187352927949</v>
      </c>
      <c r="AN86">
        <f t="shared" si="3"/>
        <v>4.4974171428571417</v>
      </c>
    </row>
    <row r="87" spans="1:40" x14ac:dyDescent="0.2">
      <c r="A87">
        <v>10.127000000000001</v>
      </c>
      <c r="B87">
        <v>1.8395999999999999</v>
      </c>
      <c r="C87">
        <v>3.1829999999999998</v>
      </c>
      <c r="D87">
        <v>3.8658999999999999</v>
      </c>
      <c r="E87">
        <v>2.9565000000000001</v>
      </c>
      <c r="F87">
        <v>1.8902000000000001</v>
      </c>
      <c r="G87">
        <v>2.8334999999999999</v>
      </c>
      <c r="H87">
        <v>8.4476999999999993</v>
      </c>
      <c r="I87">
        <v>9.1769999999999996</v>
      </c>
      <c r="J87">
        <v>3.55</v>
      </c>
      <c r="K87">
        <v>3.101</v>
      </c>
      <c r="L87">
        <v>7.0860000000000003</v>
      </c>
      <c r="M87">
        <v>3.3071999999999999</v>
      </c>
      <c r="N87">
        <v>6.0388999999999999</v>
      </c>
      <c r="O87">
        <v>1.7988999999999999</v>
      </c>
      <c r="P87">
        <v>1.2453000000000001</v>
      </c>
      <c r="Q87">
        <v>2.3228</v>
      </c>
      <c r="R87">
        <v>3.2136999999999998</v>
      </c>
      <c r="S87">
        <v>5.9245999999999999</v>
      </c>
      <c r="T87">
        <v>3.9020000000000001</v>
      </c>
      <c r="U87">
        <v>6.3719999999999999</v>
      </c>
      <c r="V87">
        <v>1.7958000000000001</v>
      </c>
      <c r="W87">
        <v>1.5499000000000001</v>
      </c>
      <c r="X87">
        <v>1.8568</v>
      </c>
      <c r="Y87">
        <v>3.4228000000000001</v>
      </c>
      <c r="Z87">
        <v>18.0167</v>
      </c>
      <c r="AA87">
        <v>3.1516000000000002</v>
      </c>
      <c r="AB87">
        <v>3.4060000000000001</v>
      </c>
      <c r="AC87">
        <v>2.5859999999999999</v>
      </c>
      <c r="AD87">
        <v>4.3689999999999998</v>
      </c>
      <c r="AE87">
        <v>3.8256000000000001</v>
      </c>
      <c r="AF87">
        <v>12.705</v>
      </c>
      <c r="AG87">
        <v>2.6120000000000001</v>
      </c>
      <c r="AH87">
        <v>7.2586000000000004</v>
      </c>
      <c r="AI87">
        <v>3.2427000000000001</v>
      </c>
      <c r="AJ87">
        <v>5.5869999999999997</v>
      </c>
      <c r="AM87">
        <f t="shared" si="2"/>
        <v>0.37946462027308564</v>
      </c>
      <c r="AN87">
        <f t="shared" si="3"/>
        <v>4.4983228571428571</v>
      </c>
    </row>
    <row r="88" spans="1:40" x14ac:dyDescent="0.2">
      <c r="A88">
        <v>10.2462</v>
      </c>
      <c r="B88">
        <v>1.9427000000000001</v>
      </c>
      <c r="C88">
        <v>2.6547999999999998</v>
      </c>
      <c r="D88">
        <v>4.1757999999999997</v>
      </c>
      <c r="E88">
        <v>2.4176000000000002</v>
      </c>
      <c r="F88">
        <v>2.0217000000000001</v>
      </c>
      <c r="G88">
        <v>2.9213</v>
      </c>
      <c r="H88">
        <v>8.7891999999999992</v>
      </c>
      <c r="I88">
        <v>9.2515000000000001</v>
      </c>
      <c r="J88">
        <v>4.1639999999999997</v>
      </c>
      <c r="K88">
        <v>2.7850000000000001</v>
      </c>
      <c r="L88">
        <v>6.7320000000000002</v>
      </c>
      <c r="M88">
        <v>3.6522999999999999</v>
      </c>
      <c r="N88">
        <v>5.9126000000000003</v>
      </c>
      <c r="O88">
        <v>1.9307000000000001</v>
      </c>
      <c r="P88">
        <v>1.5949</v>
      </c>
      <c r="Q88">
        <v>2.0842999999999998</v>
      </c>
      <c r="R88">
        <v>3.4022000000000001</v>
      </c>
      <c r="S88">
        <v>5.2359999999999998</v>
      </c>
      <c r="T88">
        <v>2.6589</v>
      </c>
      <c r="U88">
        <v>6.81</v>
      </c>
      <c r="V88">
        <v>1.7354000000000001</v>
      </c>
      <c r="W88">
        <v>2.1663000000000001</v>
      </c>
      <c r="X88">
        <v>1.9212</v>
      </c>
      <c r="Y88">
        <v>3.7964000000000002</v>
      </c>
      <c r="Z88">
        <v>18.660599999999999</v>
      </c>
      <c r="AA88">
        <v>3.0367999999999999</v>
      </c>
      <c r="AB88">
        <v>3.0880000000000001</v>
      </c>
      <c r="AC88">
        <v>2.9569999999999999</v>
      </c>
      <c r="AD88">
        <v>4.3159999999999998</v>
      </c>
      <c r="AE88">
        <v>3.9799000000000002</v>
      </c>
      <c r="AF88">
        <v>13.2281</v>
      </c>
      <c r="AG88">
        <v>3.0245000000000002</v>
      </c>
      <c r="AH88">
        <v>7.3521999999999998</v>
      </c>
      <c r="AI88">
        <v>2.8391999999999999</v>
      </c>
      <c r="AJ88">
        <v>5.7797999999999998</v>
      </c>
      <c r="AM88">
        <f t="shared" si="2"/>
        <v>0.38393111407545077</v>
      </c>
      <c r="AN88">
        <f t="shared" si="3"/>
        <v>4.5433971428571427</v>
      </c>
    </row>
    <row r="89" spans="1:40" x14ac:dyDescent="0.2">
      <c r="A89">
        <v>10.3653</v>
      </c>
      <c r="B89">
        <v>2.3361999999999998</v>
      </c>
      <c r="C89">
        <v>2.3546</v>
      </c>
      <c r="D89">
        <v>4.2816000000000001</v>
      </c>
      <c r="E89">
        <v>3.1334</v>
      </c>
      <c r="F89">
        <v>2.3820999999999999</v>
      </c>
      <c r="G89">
        <v>2.6259000000000001</v>
      </c>
      <c r="H89">
        <v>9.0173000000000005</v>
      </c>
      <c r="I89">
        <v>8.5622000000000007</v>
      </c>
      <c r="J89">
        <v>4.2430000000000003</v>
      </c>
      <c r="K89">
        <v>3.9860000000000002</v>
      </c>
      <c r="L89">
        <v>5.859</v>
      </c>
      <c r="M89">
        <v>3.7717999999999998</v>
      </c>
      <c r="N89">
        <v>5.8380000000000001</v>
      </c>
      <c r="O89">
        <v>1.7355</v>
      </c>
      <c r="P89">
        <v>1.6494</v>
      </c>
      <c r="Q89">
        <v>2.1427</v>
      </c>
      <c r="R89">
        <v>4.3552</v>
      </c>
      <c r="S89">
        <v>5.4884000000000004</v>
      </c>
      <c r="T89">
        <v>3.2082000000000002</v>
      </c>
      <c r="U89">
        <v>6.8019999999999996</v>
      </c>
      <c r="V89">
        <v>1.9020999999999999</v>
      </c>
      <c r="W89">
        <v>1.8319000000000001</v>
      </c>
      <c r="X89">
        <v>1.5658000000000001</v>
      </c>
      <c r="Y89">
        <v>3.3180000000000001</v>
      </c>
      <c r="Z89">
        <v>17.025200000000002</v>
      </c>
      <c r="AA89">
        <v>3.2448999999999999</v>
      </c>
      <c r="AB89">
        <v>3.5110000000000001</v>
      </c>
      <c r="AC89">
        <v>3.0790000000000002</v>
      </c>
      <c r="AD89">
        <v>4.3230000000000004</v>
      </c>
      <c r="AE89">
        <v>4.0800999999999998</v>
      </c>
      <c r="AF89">
        <v>11.4945</v>
      </c>
      <c r="AG89">
        <v>2.5535000000000001</v>
      </c>
      <c r="AH89">
        <v>7.2839999999999998</v>
      </c>
      <c r="AI89">
        <v>4.0846</v>
      </c>
      <c r="AJ89">
        <v>5.0010000000000003</v>
      </c>
      <c r="AM89">
        <f t="shared" si="2"/>
        <v>0.38839386081925686</v>
      </c>
      <c r="AN89">
        <f t="shared" si="3"/>
        <v>4.5163171428571429</v>
      </c>
    </row>
    <row r="90" spans="1:40" x14ac:dyDescent="0.2">
      <c r="A90">
        <v>10.484400000000001</v>
      </c>
      <c r="B90">
        <v>1.9113</v>
      </c>
      <c r="C90">
        <v>2.6103999999999998</v>
      </c>
      <c r="D90">
        <v>4.2896999999999998</v>
      </c>
      <c r="E90">
        <v>3.3491</v>
      </c>
      <c r="F90">
        <v>1.9142999999999999</v>
      </c>
      <c r="G90">
        <v>2.6981999999999999</v>
      </c>
      <c r="H90">
        <v>9.3561999999999994</v>
      </c>
      <c r="I90">
        <v>9.2495999999999992</v>
      </c>
      <c r="J90">
        <v>4.5010000000000003</v>
      </c>
      <c r="K90">
        <v>3.9409999999999998</v>
      </c>
      <c r="L90">
        <v>5.3540000000000001</v>
      </c>
      <c r="M90">
        <v>3.6852</v>
      </c>
      <c r="N90">
        <v>5.5548999999999999</v>
      </c>
      <c r="O90">
        <v>1.7524</v>
      </c>
      <c r="P90">
        <v>1.6748000000000001</v>
      </c>
      <c r="Q90">
        <v>1.9484999999999999</v>
      </c>
      <c r="R90">
        <v>4.766</v>
      </c>
      <c r="S90">
        <v>4.9311999999999996</v>
      </c>
      <c r="T90">
        <v>4.0529999999999999</v>
      </c>
      <c r="U90">
        <v>9.0719999999999992</v>
      </c>
      <c r="V90">
        <v>1.5961000000000001</v>
      </c>
      <c r="W90">
        <v>2.5788000000000002</v>
      </c>
      <c r="X90">
        <v>2.0804999999999998</v>
      </c>
      <c r="Y90">
        <v>3.3462999999999998</v>
      </c>
      <c r="Z90">
        <v>18.975100000000001</v>
      </c>
      <c r="AA90">
        <v>3.1162000000000001</v>
      </c>
      <c r="AB90">
        <v>3.1629999999999998</v>
      </c>
      <c r="AC90">
        <v>2.6030000000000002</v>
      </c>
      <c r="AD90">
        <v>4.2119999999999997</v>
      </c>
      <c r="AE90">
        <v>4.7976000000000001</v>
      </c>
      <c r="AF90">
        <v>9.1165000000000003</v>
      </c>
      <c r="AG90">
        <v>2.6917</v>
      </c>
      <c r="AH90">
        <v>7.4882</v>
      </c>
      <c r="AI90">
        <v>4.1105999999999998</v>
      </c>
      <c r="AJ90">
        <v>5.5086000000000004</v>
      </c>
      <c r="AM90">
        <f t="shared" si="2"/>
        <v>0.39285660756306301</v>
      </c>
      <c r="AN90">
        <f t="shared" si="3"/>
        <v>4.6284857142857145</v>
      </c>
    </row>
    <row r="91" spans="1:40" x14ac:dyDescent="0.2">
      <c r="A91">
        <v>10.6036</v>
      </c>
      <c r="B91">
        <v>1.6075999999999999</v>
      </c>
      <c r="C91">
        <v>3.0009000000000001</v>
      </c>
      <c r="D91">
        <v>5.9678000000000004</v>
      </c>
      <c r="E91">
        <v>3.2345000000000002</v>
      </c>
      <c r="F91">
        <v>2.4167999999999998</v>
      </c>
      <c r="G91">
        <v>2.9257</v>
      </c>
      <c r="H91">
        <v>11.4077</v>
      </c>
      <c r="I91">
        <v>9.0958000000000006</v>
      </c>
      <c r="J91">
        <v>4.5359999999999996</v>
      </c>
      <c r="K91">
        <v>3.3620000000000001</v>
      </c>
      <c r="L91">
        <v>5.4509999999999996</v>
      </c>
      <c r="M91">
        <v>4.3353000000000002</v>
      </c>
      <c r="N91">
        <v>4.8</v>
      </c>
      <c r="O91">
        <v>1.9511000000000001</v>
      </c>
      <c r="P91">
        <v>1.831</v>
      </c>
      <c r="Q91">
        <v>2.4327999999999999</v>
      </c>
      <c r="R91">
        <v>5.3696999999999999</v>
      </c>
      <c r="S91">
        <v>5.4443999999999999</v>
      </c>
      <c r="T91">
        <v>3.4659</v>
      </c>
      <c r="U91">
        <v>8.2240000000000002</v>
      </c>
      <c r="V91">
        <v>1.9272</v>
      </c>
      <c r="W91">
        <v>2.0453999999999999</v>
      </c>
      <c r="X91">
        <v>2.7544</v>
      </c>
      <c r="Y91">
        <v>2.9255</v>
      </c>
      <c r="Z91">
        <v>19.630299999999998</v>
      </c>
      <c r="AA91">
        <v>3.0790999999999999</v>
      </c>
      <c r="AB91">
        <v>3.4910000000000001</v>
      </c>
      <c r="AC91">
        <v>2.4489999999999998</v>
      </c>
      <c r="AD91">
        <v>3.6230000000000002</v>
      </c>
      <c r="AE91">
        <v>5.0994999999999999</v>
      </c>
      <c r="AF91">
        <v>8.3787000000000003</v>
      </c>
      <c r="AG91">
        <v>2.7583000000000002</v>
      </c>
      <c r="AH91">
        <v>7.3219000000000003</v>
      </c>
      <c r="AI91">
        <v>3.3304999999999998</v>
      </c>
      <c r="AJ91">
        <v>5.4813999999999998</v>
      </c>
      <c r="AM91">
        <f t="shared" si="2"/>
        <v>0.39732310136542814</v>
      </c>
      <c r="AN91">
        <f t="shared" si="3"/>
        <v>4.7187200000000011</v>
      </c>
    </row>
    <row r="92" spans="1:40" x14ac:dyDescent="0.2">
      <c r="A92">
        <v>10.7227</v>
      </c>
      <c r="B92">
        <v>1.9898</v>
      </c>
      <c r="C92">
        <v>3.6911</v>
      </c>
      <c r="D92">
        <v>5.1226000000000003</v>
      </c>
      <c r="E92">
        <v>3.2088999999999999</v>
      </c>
      <c r="F92">
        <v>2.6985999999999999</v>
      </c>
      <c r="G92">
        <v>3.0964</v>
      </c>
      <c r="H92">
        <v>12.212</v>
      </c>
      <c r="I92">
        <v>9.7032000000000007</v>
      </c>
      <c r="J92">
        <v>4.2809999999999997</v>
      </c>
      <c r="K92">
        <v>3.198</v>
      </c>
      <c r="L92">
        <v>5.2619999999999996</v>
      </c>
      <c r="M92">
        <v>4.4909999999999997</v>
      </c>
      <c r="N92">
        <v>5.4675000000000002</v>
      </c>
      <c r="O92">
        <v>1.9723999999999999</v>
      </c>
      <c r="P92">
        <v>1.8070999999999999</v>
      </c>
      <c r="Q92">
        <v>2.2538999999999998</v>
      </c>
      <c r="R92">
        <v>4.1901000000000002</v>
      </c>
      <c r="S92">
        <v>5.4901</v>
      </c>
      <c r="T92">
        <v>4.0583999999999998</v>
      </c>
      <c r="U92">
        <v>7.9169999999999998</v>
      </c>
      <c r="V92">
        <v>2.3304999999999998</v>
      </c>
      <c r="W92">
        <v>2.3041999999999998</v>
      </c>
      <c r="X92">
        <v>1.9794</v>
      </c>
      <c r="Y92">
        <v>3.1764000000000001</v>
      </c>
      <c r="Z92">
        <v>18.919899999999998</v>
      </c>
      <c r="AA92">
        <v>2.7860999999999998</v>
      </c>
      <c r="AB92">
        <v>3.2370000000000001</v>
      </c>
      <c r="AC92">
        <v>2.9830000000000001</v>
      </c>
      <c r="AD92">
        <v>3.4950000000000001</v>
      </c>
      <c r="AE92">
        <v>4.6158000000000001</v>
      </c>
      <c r="AF92">
        <v>8.0454000000000008</v>
      </c>
      <c r="AG92">
        <v>3.0352000000000001</v>
      </c>
      <c r="AH92">
        <v>7.7884000000000002</v>
      </c>
      <c r="AI92">
        <v>3.7368000000000001</v>
      </c>
      <c r="AJ92">
        <v>5.2603</v>
      </c>
      <c r="AM92">
        <f t="shared" si="2"/>
        <v>0.40178584810923423</v>
      </c>
      <c r="AN92">
        <f t="shared" si="3"/>
        <v>4.7372714285714279</v>
      </c>
    </row>
    <row r="93" spans="1:40" x14ac:dyDescent="0.2">
      <c r="A93">
        <v>10.841900000000001</v>
      </c>
      <c r="B93">
        <v>1.7625999999999999</v>
      </c>
      <c r="C93">
        <v>3.4142999999999999</v>
      </c>
      <c r="D93">
        <v>5.0773999999999999</v>
      </c>
      <c r="E93">
        <v>2.7145999999999999</v>
      </c>
      <c r="F93">
        <v>2.4529999999999998</v>
      </c>
      <c r="G93">
        <v>3.5104000000000002</v>
      </c>
      <c r="H93">
        <v>13.061199999999999</v>
      </c>
      <c r="I93">
        <v>9.6963000000000008</v>
      </c>
      <c r="J93">
        <v>3.827</v>
      </c>
      <c r="K93">
        <v>4.0339999999999998</v>
      </c>
      <c r="L93">
        <v>4.9269999999999996</v>
      </c>
      <c r="M93">
        <v>4.3898000000000001</v>
      </c>
      <c r="N93">
        <v>5.9707999999999997</v>
      </c>
      <c r="O93">
        <v>2.0388999999999999</v>
      </c>
      <c r="P93">
        <v>1.7576000000000001</v>
      </c>
      <c r="Q93">
        <v>1.6839</v>
      </c>
      <c r="R93">
        <v>4.0540000000000003</v>
      </c>
      <c r="S93">
        <v>5.3517999999999999</v>
      </c>
      <c r="T93">
        <v>4.7601000000000004</v>
      </c>
      <c r="U93">
        <v>8.5310000000000006</v>
      </c>
      <c r="V93">
        <v>1.7216</v>
      </c>
      <c r="W93">
        <v>1.9633</v>
      </c>
      <c r="X93">
        <v>1.8468</v>
      </c>
      <c r="Y93">
        <v>3.5129999999999999</v>
      </c>
      <c r="Z93">
        <v>18.779800000000002</v>
      </c>
      <c r="AA93">
        <v>3.3622999999999998</v>
      </c>
      <c r="AB93">
        <v>3.3740000000000001</v>
      </c>
      <c r="AC93">
        <v>2.028</v>
      </c>
      <c r="AD93">
        <v>2.8639999999999999</v>
      </c>
      <c r="AE93">
        <v>5.1014999999999997</v>
      </c>
      <c r="AF93">
        <v>9.1158999999999999</v>
      </c>
      <c r="AG93">
        <v>2.7513000000000001</v>
      </c>
      <c r="AH93">
        <v>6.3487999999999998</v>
      </c>
      <c r="AI93">
        <v>4.4969000000000001</v>
      </c>
      <c r="AJ93">
        <v>5.2232000000000003</v>
      </c>
      <c r="AM93">
        <f t="shared" si="2"/>
        <v>0.40625234191159942</v>
      </c>
      <c r="AN93">
        <f t="shared" si="3"/>
        <v>4.7287457142857141</v>
      </c>
    </row>
    <row r="94" spans="1:40" x14ac:dyDescent="0.2">
      <c r="A94">
        <v>10.961</v>
      </c>
      <c r="B94">
        <v>2.0268000000000002</v>
      </c>
      <c r="C94">
        <v>3.8178000000000001</v>
      </c>
      <c r="D94">
        <v>7.2759</v>
      </c>
      <c r="E94">
        <v>2.7387999999999999</v>
      </c>
      <c r="F94">
        <v>2.7321</v>
      </c>
      <c r="G94">
        <v>3.4634</v>
      </c>
      <c r="H94">
        <v>12.864100000000001</v>
      </c>
      <c r="I94">
        <v>8.3336000000000006</v>
      </c>
      <c r="J94">
        <v>3.4329999999999998</v>
      </c>
      <c r="K94">
        <v>3.5950000000000002</v>
      </c>
      <c r="L94">
        <v>4.524</v>
      </c>
      <c r="M94">
        <v>4.2714999999999996</v>
      </c>
      <c r="N94">
        <v>5.7275999999999998</v>
      </c>
      <c r="O94">
        <v>2.0926</v>
      </c>
      <c r="P94">
        <v>1.5488999999999999</v>
      </c>
      <c r="Q94">
        <v>1.9976</v>
      </c>
      <c r="R94">
        <v>4.1176000000000004</v>
      </c>
      <c r="S94">
        <v>4.5993000000000004</v>
      </c>
      <c r="T94">
        <v>4.0747999999999998</v>
      </c>
      <c r="U94">
        <v>7.6449999999999996</v>
      </c>
      <c r="V94">
        <v>1.7262</v>
      </c>
      <c r="W94">
        <v>2.1179999999999999</v>
      </c>
      <c r="X94">
        <v>1.9504999999999999</v>
      </c>
      <c r="Y94">
        <v>3.7818999999999998</v>
      </c>
      <c r="Z94">
        <v>19.901299999999999</v>
      </c>
      <c r="AA94">
        <v>3.7454000000000001</v>
      </c>
      <c r="AB94">
        <v>3.657</v>
      </c>
      <c r="AC94">
        <v>1.915</v>
      </c>
      <c r="AD94">
        <v>3.66</v>
      </c>
      <c r="AE94">
        <v>4.9993999999999996</v>
      </c>
      <c r="AF94">
        <v>10.299799999999999</v>
      </c>
      <c r="AG94">
        <v>3.2225999999999999</v>
      </c>
      <c r="AH94">
        <v>6.1921999999999997</v>
      </c>
      <c r="AI94">
        <v>5.6619999999999999</v>
      </c>
      <c r="AJ94">
        <v>4.7674000000000003</v>
      </c>
      <c r="AM94">
        <f t="shared" si="2"/>
        <v>0.41071508865540551</v>
      </c>
      <c r="AN94">
        <f t="shared" si="3"/>
        <v>4.8136600000000005</v>
      </c>
    </row>
    <row r="95" spans="1:40" x14ac:dyDescent="0.2">
      <c r="A95">
        <v>11.0801</v>
      </c>
      <c r="B95">
        <v>2.2866</v>
      </c>
      <c r="C95">
        <v>3.6722000000000001</v>
      </c>
      <c r="D95">
        <v>6.9652000000000003</v>
      </c>
      <c r="E95">
        <v>2.2757000000000001</v>
      </c>
      <c r="F95">
        <v>3.2313999999999998</v>
      </c>
      <c r="G95">
        <v>3.5905999999999998</v>
      </c>
      <c r="H95">
        <v>12.764200000000001</v>
      </c>
      <c r="I95">
        <v>8.2906999999999993</v>
      </c>
      <c r="J95">
        <v>3.9609999999999999</v>
      </c>
      <c r="K95">
        <v>3.9009999999999998</v>
      </c>
      <c r="L95">
        <v>4.8230000000000004</v>
      </c>
      <c r="M95">
        <v>4.9146000000000001</v>
      </c>
      <c r="N95">
        <v>5.2403000000000004</v>
      </c>
      <c r="O95">
        <v>1.8534999999999999</v>
      </c>
      <c r="P95">
        <v>1.7876000000000001</v>
      </c>
      <c r="Q95">
        <v>1.6111</v>
      </c>
      <c r="R95">
        <v>4.3197999999999999</v>
      </c>
      <c r="S95">
        <v>4.6738999999999997</v>
      </c>
      <c r="T95">
        <v>4.2533000000000003</v>
      </c>
      <c r="U95">
        <v>7.056</v>
      </c>
      <c r="V95">
        <v>1.6469</v>
      </c>
      <c r="W95">
        <v>1.8368</v>
      </c>
      <c r="X95">
        <v>2.2309000000000001</v>
      </c>
      <c r="Y95">
        <v>3.4051</v>
      </c>
      <c r="Z95">
        <v>20.953199999999999</v>
      </c>
      <c r="AA95">
        <v>4.1498999999999997</v>
      </c>
      <c r="AB95">
        <v>3.327</v>
      </c>
      <c r="AC95">
        <v>2.14</v>
      </c>
      <c r="AD95">
        <v>3.7040000000000002</v>
      </c>
      <c r="AE95">
        <v>4.8139000000000003</v>
      </c>
      <c r="AF95">
        <v>10.026999999999999</v>
      </c>
      <c r="AG95">
        <v>3.3862000000000001</v>
      </c>
      <c r="AH95">
        <v>6.9424999999999999</v>
      </c>
      <c r="AI95">
        <v>5.9104999999999999</v>
      </c>
      <c r="AJ95">
        <v>5.1977000000000002</v>
      </c>
      <c r="AM95">
        <f t="shared" si="2"/>
        <v>0.4151778353992116</v>
      </c>
      <c r="AN95">
        <f t="shared" si="3"/>
        <v>4.8898085714285706</v>
      </c>
    </row>
    <row r="96" spans="1:40" x14ac:dyDescent="0.2">
      <c r="A96">
        <v>11.199299999999999</v>
      </c>
      <c r="B96">
        <v>2.3864000000000001</v>
      </c>
      <c r="C96">
        <v>3.5834999999999999</v>
      </c>
      <c r="D96">
        <v>6.3909000000000002</v>
      </c>
      <c r="E96">
        <v>3.7719</v>
      </c>
      <c r="F96">
        <v>2.9272</v>
      </c>
      <c r="G96">
        <v>4.1296999999999997</v>
      </c>
      <c r="H96">
        <v>12.801600000000001</v>
      </c>
      <c r="I96">
        <v>9.0919000000000008</v>
      </c>
      <c r="J96">
        <v>4.694</v>
      </c>
      <c r="K96">
        <v>5.4580000000000002</v>
      </c>
      <c r="L96">
        <v>5.1379999999999999</v>
      </c>
      <c r="M96">
        <v>4.8159999999999998</v>
      </c>
      <c r="N96">
        <v>4.8705999999999996</v>
      </c>
      <c r="O96">
        <v>1.6914</v>
      </c>
      <c r="P96">
        <v>2.1137999999999999</v>
      </c>
      <c r="Q96">
        <v>1.8394999999999999</v>
      </c>
      <c r="R96">
        <v>4.1348000000000003</v>
      </c>
      <c r="S96">
        <v>5.4420000000000002</v>
      </c>
      <c r="T96">
        <v>4.6547000000000001</v>
      </c>
      <c r="U96">
        <v>6.4450000000000003</v>
      </c>
      <c r="V96">
        <v>2.2158000000000002</v>
      </c>
      <c r="W96">
        <v>1.7330000000000001</v>
      </c>
      <c r="X96">
        <v>2.1116999999999999</v>
      </c>
      <c r="Y96">
        <v>3.0804</v>
      </c>
      <c r="Z96">
        <v>20.837399999999999</v>
      </c>
      <c r="AA96">
        <v>4.0941999999999998</v>
      </c>
      <c r="AB96">
        <v>2.9569999999999999</v>
      </c>
      <c r="AC96">
        <v>2.5990000000000002</v>
      </c>
      <c r="AD96">
        <v>3.1379999999999999</v>
      </c>
      <c r="AE96">
        <v>4.1249000000000002</v>
      </c>
      <c r="AF96">
        <v>9.9370999999999992</v>
      </c>
      <c r="AG96">
        <v>4.0004999999999997</v>
      </c>
      <c r="AH96">
        <v>6.1916000000000002</v>
      </c>
      <c r="AI96">
        <v>6.0007000000000001</v>
      </c>
      <c r="AJ96">
        <v>5.4455999999999998</v>
      </c>
      <c r="AM96">
        <f t="shared" si="2"/>
        <v>0.41964432920157674</v>
      </c>
      <c r="AN96">
        <f t="shared" si="3"/>
        <v>4.9956514285714269</v>
      </c>
    </row>
    <row r="97" spans="1:40" x14ac:dyDescent="0.2">
      <c r="A97">
        <v>11.3184</v>
      </c>
      <c r="B97">
        <v>2.8586</v>
      </c>
      <c r="C97">
        <v>2.9180000000000001</v>
      </c>
      <c r="D97">
        <v>5.5213999999999999</v>
      </c>
      <c r="E97">
        <v>3.1150000000000002</v>
      </c>
      <c r="F97">
        <v>3.0089999999999999</v>
      </c>
      <c r="G97">
        <v>5.2079000000000004</v>
      </c>
      <c r="H97">
        <v>13.2599</v>
      </c>
      <c r="I97">
        <v>7.6181000000000001</v>
      </c>
      <c r="J97">
        <v>4.9249999999999998</v>
      </c>
      <c r="K97">
        <v>6.593</v>
      </c>
      <c r="L97">
        <v>5.4340000000000002</v>
      </c>
      <c r="M97">
        <v>4.9440999999999997</v>
      </c>
      <c r="N97">
        <v>5.2214999999999998</v>
      </c>
      <c r="O97">
        <v>1.3919999999999999</v>
      </c>
      <c r="P97">
        <v>1.4561999999999999</v>
      </c>
      <c r="Q97">
        <v>1.7266999999999999</v>
      </c>
      <c r="R97">
        <v>3.0575000000000001</v>
      </c>
      <c r="S97">
        <v>4.7869000000000002</v>
      </c>
      <c r="T97">
        <v>5.1981999999999999</v>
      </c>
      <c r="U97">
        <v>7.0609999999999999</v>
      </c>
      <c r="V97">
        <v>1.6593</v>
      </c>
      <c r="W97">
        <v>2.3847999999999998</v>
      </c>
      <c r="X97">
        <v>1.8948</v>
      </c>
      <c r="Y97">
        <v>2.1341000000000001</v>
      </c>
      <c r="Z97">
        <v>18.1922</v>
      </c>
      <c r="AA97">
        <v>4.5349000000000004</v>
      </c>
      <c r="AB97">
        <v>3.4889999999999999</v>
      </c>
      <c r="AC97">
        <v>2.5939999999999999</v>
      </c>
      <c r="AD97">
        <v>2.7970000000000002</v>
      </c>
      <c r="AE97">
        <v>4.1033999999999997</v>
      </c>
      <c r="AF97">
        <v>10.0524</v>
      </c>
      <c r="AG97">
        <v>3.5188999999999999</v>
      </c>
      <c r="AH97">
        <v>6.2435</v>
      </c>
      <c r="AI97">
        <v>5.6067</v>
      </c>
      <c r="AJ97">
        <v>5.5585000000000004</v>
      </c>
      <c r="AM97">
        <f t="shared" si="2"/>
        <v>0.42410707594538288</v>
      </c>
      <c r="AN97">
        <f t="shared" si="3"/>
        <v>4.8590714285714292</v>
      </c>
    </row>
    <row r="98" spans="1:40" x14ac:dyDescent="0.2">
      <c r="A98">
        <v>11.4376</v>
      </c>
      <c r="B98">
        <v>2.1312000000000002</v>
      </c>
      <c r="C98">
        <v>3.7159</v>
      </c>
      <c r="D98">
        <v>5.4164000000000003</v>
      </c>
      <c r="E98">
        <v>3.1499000000000001</v>
      </c>
      <c r="F98">
        <v>3.4449999999999998</v>
      </c>
      <c r="G98">
        <v>4.9047000000000001</v>
      </c>
      <c r="H98">
        <v>13.6214</v>
      </c>
      <c r="I98">
        <v>7.7054</v>
      </c>
      <c r="J98">
        <v>4.3769999999999998</v>
      </c>
      <c r="K98">
        <v>6.9</v>
      </c>
      <c r="L98">
        <v>5.0679999999999996</v>
      </c>
      <c r="M98">
        <v>5.8832000000000004</v>
      </c>
      <c r="N98">
        <v>5.5507</v>
      </c>
      <c r="O98">
        <v>2.3875000000000002</v>
      </c>
      <c r="P98">
        <v>1.3271999999999999</v>
      </c>
      <c r="Q98">
        <v>1.5432999999999999</v>
      </c>
      <c r="R98">
        <v>2.8544</v>
      </c>
      <c r="S98">
        <v>5.7046000000000001</v>
      </c>
      <c r="T98">
        <v>5.5433000000000003</v>
      </c>
      <c r="U98">
        <v>5.6139999999999999</v>
      </c>
      <c r="V98">
        <v>1.6293</v>
      </c>
      <c r="W98">
        <v>2.0455999999999999</v>
      </c>
      <c r="X98">
        <v>2.1770999999999998</v>
      </c>
      <c r="Y98">
        <v>2.8298999999999999</v>
      </c>
      <c r="Z98">
        <v>20.602499999999999</v>
      </c>
      <c r="AA98">
        <v>4.0937000000000001</v>
      </c>
      <c r="AB98">
        <v>2.681</v>
      </c>
      <c r="AC98">
        <v>2.6480000000000001</v>
      </c>
      <c r="AD98">
        <v>2.907</v>
      </c>
      <c r="AE98">
        <v>3.9533999999999998</v>
      </c>
      <c r="AF98">
        <v>8.7111999999999998</v>
      </c>
      <c r="AG98">
        <v>3.3797000000000001</v>
      </c>
      <c r="AH98">
        <v>5.4889999999999999</v>
      </c>
      <c r="AI98">
        <v>6.5286</v>
      </c>
      <c r="AJ98">
        <v>5.4745999999999997</v>
      </c>
      <c r="AM98">
        <f t="shared" si="2"/>
        <v>0.42857356974774802</v>
      </c>
      <c r="AN98">
        <f t="shared" si="3"/>
        <v>4.9141057142857152</v>
      </c>
    </row>
    <row r="99" spans="1:40" x14ac:dyDescent="0.2">
      <c r="A99">
        <v>11.556699999999999</v>
      </c>
      <c r="B99">
        <v>2.581</v>
      </c>
      <c r="C99">
        <v>3.2921</v>
      </c>
      <c r="D99">
        <v>6.9353999999999996</v>
      </c>
      <c r="E99">
        <v>2.9851000000000001</v>
      </c>
      <c r="F99">
        <v>4.4001999999999999</v>
      </c>
      <c r="G99">
        <v>4.0472999999999999</v>
      </c>
      <c r="H99">
        <v>13.8466</v>
      </c>
      <c r="I99">
        <v>9.3507999999999996</v>
      </c>
      <c r="J99">
        <v>3.6419999999999999</v>
      </c>
      <c r="K99">
        <v>7.4779999999999998</v>
      </c>
      <c r="L99">
        <v>4.6890000000000001</v>
      </c>
      <c r="M99">
        <v>5.6412000000000004</v>
      </c>
      <c r="N99">
        <v>5.8735999999999997</v>
      </c>
      <c r="O99">
        <v>2.9599000000000002</v>
      </c>
      <c r="P99">
        <v>1.1888000000000001</v>
      </c>
      <c r="Q99">
        <v>1.6769000000000001</v>
      </c>
      <c r="R99">
        <v>2.5304000000000002</v>
      </c>
      <c r="S99">
        <v>6.0896999999999997</v>
      </c>
      <c r="T99">
        <v>7.0145</v>
      </c>
      <c r="U99">
        <v>6.0659999999999998</v>
      </c>
      <c r="V99">
        <v>1.6505000000000001</v>
      </c>
      <c r="W99">
        <v>2.0773000000000001</v>
      </c>
      <c r="X99">
        <v>2.6509</v>
      </c>
      <c r="Y99">
        <v>2.6107999999999998</v>
      </c>
      <c r="Z99">
        <v>19.122</v>
      </c>
      <c r="AA99">
        <v>4.6422999999999996</v>
      </c>
      <c r="AB99">
        <v>2.5129999999999999</v>
      </c>
      <c r="AC99">
        <v>2.7240000000000002</v>
      </c>
      <c r="AD99">
        <v>2.5569999999999999</v>
      </c>
      <c r="AE99">
        <v>3.8795000000000002</v>
      </c>
      <c r="AF99">
        <v>8.4649000000000001</v>
      </c>
      <c r="AG99">
        <v>3.9154</v>
      </c>
      <c r="AH99">
        <v>4.8564999999999996</v>
      </c>
      <c r="AI99">
        <v>6.7771999999999997</v>
      </c>
      <c r="AJ99">
        <v>5.7043999999999997</v>
      </c>
      <c r="AM99">
        <f t="shared" si="2"/>
        <v>0.43303631649155411</v>
      </c>
      <c r="AN99">
        <f t="shared" si="3"/>
        <v>5.0409771428571419</v>
      </c>
    </row>
    <row r="100" spans="1:40" x14ac:dyDescent="0.2">
      <c r="A100">
        <v>11.675800000000001</v>
      </c>
      <c r="B100">
        <v>2.4085999999999999</v>
      </c>
      <c r="C100">
        <v>2.9264000000000001</v>
      </c>
      <c r="D100">
        <v>8.1580999999999992</v>
      </c>
      <c r="E100">
        <v>3.1335999999999999</v>
      </c>
      <c r="F100">
        <v>4.1433</v>
      </c>
      <c r="G100">
        <v>4.3345000000000002</v>
      </c>
      <c r="H100">
        <v>13.636200000000001</v>
      </c>
      <c r="I100">
        <v>8.4420000000000002</v>
      </c>
      <c r="J100">
        <v>3.6760000000000002</v>
      </c>
      <c r="K100">
        <v>7.9889999999999999</v>
      </c>
      <c r="L100">
        <v>5.1920000000000002</v>
      </c>
      <c r="M100">
        <v>4.4127000000000001</v>
      </c>
      <c r="N100">
        <v>6.3616000000000001</v>
      </c>
      <c r="O100">
        <v>2.8534999999999999</v>
      </c>
      <c r="P100">
        <v>2.1423000000000001</v>
      </c>
      <c r="Q100">
        <v>1.8565</v>
      </c>
      <c r="R100">
        <v>2.9923000000000002</v>
      </c>
      <c r="S100">
        <v>7.0533999999999999</v>
      </c>
      <c r="T100">
        <v>8.1214999999999993</v>
      </c>
      <c r="U100">
        <v>5.7889999999999997</v>
      </c>
      <c r="V100">
        <v>1.7035</v>
      </c>
      <c r="W100">
        <v>1.9885999999999999</v>
      </c>
      <c r="X100">
        <v>2.6141000000000001</v>
      </c>
      <c r="Y100">
        <v>2.2925</v>
      </c>
      <c r="Z100">
        <v>17.4466</v>
      </c>
      <c r="AA100">
        <v>3.7071000000000001</v>
      </c>
      <c r="AB100">
        <v>2.3740000000000001</v>
      </c>
      <c r="AC100">
        <v>2.5539999999999998</v>
      </c>
      <c r="AD100">
        <v>3.0089999999999999</v>
      </c>
      <c r="AE100">
        <v>4.4199000000000002</v>
      </c>
      <c r="AF100">
        <v>7.1111000000000004</v>
      </c>
      <c r="AG100">
        <v>3.6551</v>
      </c>
      <c r="AH100">
        <v>4.2576999999999998</v>
      </c>
      <c r="AI100">
        <v>6.7830000000000004</v>
      </c>
      <c r="AJ100">
        <v>5.5260999999999996</v>
      </c>
      <c r="AM100">
        <f t="shared" si="2"/>
        <v>0.43749906323536025</v>
      </c>
      <c r="AN100">
        <f t="shared" si="3"/>
        <v>5.0018514285714284</v>
      </c>
    </row>
    <row r="101" spans="1:40" x14ac:dyDescent="0.2">
      <c r="A101">
        <v>11.795</v>
      </c>
      <c r="B101">
        <v>2.1227</v>
      </c>
      <c r="C101">
        <v>3.5596000000000001</v>
      </c>
      <c r="D101">
        <v>9.8419000000000008</v>
      </c>
      <c r="E101">
        <v>3.2736999999999998</v>
      </c>
      <c r="F101">
        <v>3.4184999999999999</v>
      </c>
      <c r="G101">
        <v>4.3643000000000001</v>
      </c>
      <c r="H101">
        <v>13.097799999999999</v>
      </c>
      <c r="I101">
        <v>7.9984000000000002</v>
      </c>
      <c r="J101">
        <v>3.5339999999999998</v>
      </c>
      <c r="K101">
        <v>6.7039999999999997</v>
      </c>
      <c r="L101">
        <v>6.0679999999999996</v>
      </c>
      <c r="M101">
        <v>5.5571999999999999</v>
      </c>
      <c r="N101">
        <v>6.0194000000000001</v>
      </c>
      <c r="O101">
        <v>2.9161999999999999</v>
      </c>
      <c r="P101">
        <v>1.6738999999999999</v>
      </c>
      <c r="Q101">
        <v>1.8712</v>
      </c>
      <c r="R101">
        <v>2.8591000000000002</v>
      </c>
      <c r="S101">
        <v>6.2869000000000002</v>
      </c>
      <c r="T101">
        <v>8.3591999999999995</v>
      </c>
      <c r="U101">
        <v>5.6980000000000004</v>
      </c>
      <c r="V101">
        <v>1.966</v>
      </c>
      <c r="W101">
        <v>2.3090999999999999</v>
      </c>
      <c r="X101">
        <v>1.9436</v>
      </c>
      <c r="Y101">
        <v>2.2263000000000002</v>
      </c>
      <c r="Z101">
        <v>16.728100000000001</v>
      </c>
      <c r="AA101">
        <v>3.5720000000000001</v>
      </c>
      <c r="AB101">
        <v>2.9769999999999999</v>
      </c>
      <c r="AC101">
        <v>1.8560000000000001</v>
      </c>
      <c r="AD101">
        <v>2.7330000000000001</v>
      </c>
      <c r="AE101">
        <v>3.5720999999999998</v>
      </c>
      <c r="AF101">
        <v>7.2319000000000004</v>
      </c>
      <c r="AG101">
        <v>5.6155999999999997</v>
      </c>
      <c r="AH101">
        <v>4.3609</v>
      </c>
      <c r="AI101">
        <v>7.3250000000000002</v>
      </c>
      <c r="AJ101">
        <v>4.8074000000000003</v>
      </c>
      <c r="AM101">
        <f t="shared" si="2"/>
        <v>0.44196555703772539</v>
      </c>
      <c r="AN101">
        <f t="shared" si="3"/>
        <v>4.9842285714285719</v>
      </c>
    </row>
    <row r="102" spans="1:40" x14ac:dyDescent="0.2">
      <c r="A102">
        <v>11.914099999999999</v>
      </c>
      <c r="B102">
        <v>2.2189999999999999</v>
      </c>
      <c r="C102">
        <v>2.9594999999999998</v>
      </c>
      <c r="D102">
        <v>10.703099999999999</v>
      </c>
      <c r="E102">
        <v>3.3172999999999999</v>
      </c>
      <c r="F102">
        <v>3.3241000000000001</v>
      </c>
      <c r="G102">
        <v>4.6997999999999998</v>
      </c>
      <c r="H102">
        <v>12.649699999999999</v>
      </c>
      <c r="I102">
        <v>7.8966000000000003</v>
      </c>
      <c r="J102">
        <v>3.4729999999999999</v>
      </c>
      <c r="K102">
        <v>7.4930000000000003</v>
      </c>
      <c r="L102">
        <v>5.44</v>
      </c>
      <c r="M102">
        <v>5.7420999999999998</v>
      </c>
      <c r="N102">
        <v>6.4851999999999999</v>
      </c>
      <c r="O102">
        <v>2.7694999999999999</v>
      </c>
      <c r="P102">
        <v>1.4262999999999999</v>
      </c>
      <c r="Q102">
        <v>1.5725</v>
      </c>
      <c r="R102">
        <v>2.0087999999999999</v>
      </c>
      <c r="S102">
        <v>7.0938999999999997</v>
      </c>
      <c r="T102">
        <v>9.2809000000000008</v>
      </c>
      <c r="U102">
        <v>4.45</v>
      </c>
      <c r="V102">
        <v>1.5052000000000001</v>
      </c>
      <c r="W102">
        <v>2.3163</v>
      </c>
      <c r="X102">
        <v>2.1652</v>
      </c>
      <c r="Y102">
        <v>2.2966000000000002</v>
      </c>
      <c r="Z102">
        <v>15.9161</v>
      </c>
      <c r="AA102">
        <v>2.8277000000000001</v>
      </c>
      <c r="AB102">
        <v>2.8370000000000002</v>
      </c>
      <c r="AC102">
        <v>1.6639999999999999</v>
      </c>
      <c r="AD102">
        <v>2.2749999999999999</v>
      </c>
      <c r="AE102">
        <v>3.5118999999999998</v>
      </c>
      <c r="AF102">
        <v>8.2390000000000008</v>
      </c>
      <c r="AG102">
        <v>6.1772</v>
      </c>
      <c r="AH102">
        <v>4.2489999999999997</v>
      </c>
      <c r="AI102">
        <v>7.3791000000000002</v>
      </c>
      <c r="AJ102">
        <v>3.8517000000000001</v>
      </c>
      <c r="AM102">
        <f t="shared" si="2"/>
        <v>0.44642830378153148</v>
      </c>
      <c r="AN102">
        <f t="shared" si="3"/>
        <v>4.9204371428571418</v>
      </c>
    </row>
    <row r="103" spans="1:40" x14ac:dyDescent="0.2">
      <c r="A103">
        <v>12.033300000000001</v>
      </c>
      <c r="B103">
        <v>1.732</v>
      </c>
      <c r="C103">
        <v>3.4285000000000001</v>
      </c>
      <c r="D103">
        <v>12.349600000000001</v>
      </c>
      <c r="E103">
        <v>3.367</v>
      </c>
      <c r="F103">
        <v>3.19</v>
      </c>
      <c r="G103">
        <v>5.5083000000000002</v>
      </c>
      <c r="H103">
        <v>11.9841</v>
      </c>
      <c r="I103">
        <v>8.9675999999999991</v>
      </c>
      <c r="J103">
        <v>2.8639999999999999</v>
      </c>
      <c r="K103">
        <v>8.8670000000000009</v>
      </c>
      <c r="L103">
        <v>5.1440000000000001</v>
      </c>
      <c r="M103">
        <v>5.6242000000000001</v>
      </c>
      <c r="N103">
        <v>7.7325999999999997</v>
      </c>
      <c r="O103">
        <v>2.9782000000000002</v>
      </c>
      <c r="P103">
        <v>2.3182</v>
      </c>
      <c r="Q103">
        <v>1.6853</v>
      </c>
      <c r="R103">
        <v>2.7233000000000001</v>
      </c>
      <c r="S103">
        <v>6.97</v>
      </c>
      <c r="T103">
        <v>9.9030000000000005</v>
      </c>
      <c r="U103">
        <v>4.5919999999999996</v>
      </c>
      <c r="V103">
        <v>2.0598000000000001</v>
      </c>
      <c r="W103">
        <v>2.5363000000000002</v>
      </c>
      <c r="X103">
        <v>2.4981</v>
      </c>
      <c r="Y103">
        <v>2.1278999999999999</v>
      </c>
      <c r="Z103">
        <v>15.2799</v>
      </c>
      <c r="AA103">
        <v>2.5106999999999999</v>
      </c>
      <c r="AB103">
        <v>2.6539999999999999</v>
      </c>
      <c r="AC103">
        <v>1.855</v>
      </c>
      <c r="AD103">
        <v>2.0059999999999998</v>
      </c>
      <c r="AE103">
        <v>3.5596999999999999</v>
      </c>
      <c r="AF103">
        <v>8.6676000000000002</v>
      </c>
      <c r="AG103">
        <v>5.7983000000000002</v>
      </c>
      <c r="AH103">
        <v>3.6562999999999999</v>
      </c>
      <c r="AI103">
        <v>6.7312000000000003</v>
      </c>
      <c r="AJ103">
        <v>4.2054</v>
      </c>
      <c r="AM103">
        <f t="shared" si="2"/>
        <v>0.45089479758389667</v>
      </c>
      <c r="AN103">
        <f t="shared" si="3"/>
        <v>5.0878599999999992</v>
      </c>
    </row>
    <row r="104" spans="1:40" x14ac:dyDescent="0.2">
      <c r="A104">
        <v>12.1524</v>
      </c>
      <c r="B104">
        <v>2.3056999999999999</v>
      </c>
      <c r="C104">
        <v>4.2054999999999998</v>
      </c>
      <c r="D104">
        <v>12.380800000000001</v>
      </c>
      <c r="E104">
        <v>4.0198</v>
      </c>
      <c r="F104">
        <v>3.2324000000000002</v>
      </c>
      <c r="G104">
        <v>5.7775999999999996</v>
      </c>
      <c r="H104">
        <v>10.347799999999999</v>
      </c>
      <c r="I104">
        <v>8.7224000000000004</v>
      </c>
      <c r="J104">
        <v>4.1230000000000002</v>
      </c>
      <c r="K104">
        <v>8.9529999999999994</v>
      </c>
      <c r="L104">
        <v>5.1849999999999996</v>
      </c>
      <c r="M104">
        <v>5.4744999999999999</v>
      </c>
      <c r="N104">
        <v>7.9292999999999996</v>
      </c>
      <c r="O104">
        <v>3.0739999999999998</v>
      </c>
      <c r="P104">
        <v>1.8042</v>
      </c>
      <c r="Q104">
        <v>1.7803</v>
      </c>
      <c r="R104">
        <v>2.3515000000000001</v>
      </c>
      <c r="S104">
        <v>6.9481999999999999</v>
      </c>
      <c r="T104">
        <v>11.049099999999999</v>
      </c>
      <c r="U104">
        <v>5.14</v>
      </c>
      <c r="V104">
        <v>1.4221999999999999</v>
      </c>
      <c r="W104">
        <v>1.9791000000000001</v>
      </c>
      <c r="X104">
        <v>1.6515</v>
      </c>
      <c r="Y104">
        <v>2.4104999999999999</v>
      </c>
      <c r="Z104">
        <v>16.199100000000001</v>
      </c>
      <c r="AA104">
        <v>2.8277000000000001</v>
      </c>
      <c r="AB104">
        <v>2.2770000000000001</v>
      </c>
      <c r="AC104">
        <v>1.9770000000000001</v>
      </c>
      <c r="AD104">
        <v>2.1760000000000002</v>
      </c>
      <c r="AE104">
        <v>3.8815</v>
      </c>
      <c r="AF104">
        <v>9.4460999999999995</v>
      </c>
      <c r="AG104">
        <v>6.2835999999999999</v>
      </c>
      <c r="AH104">
        <v>3.8738999999999999</v>
      </c>
      <c r="AI104">
        <v>8.8204999999999991</v>
      </c>
      <c r="AJ104">
        <v>4.3079999999999998</v>
      </c>
      <c r="AM104">
        <f t="shared" si="2"/>
        <v>0.45535754432770276</v>
      </c>
      <c r="AN104">
        <f t="shared" si="3"/>
        <v>5.2667942857142842</v>
      </c>
    </row>
    <row r="105" spans="1:40" x14ac:dyDescent="0.2">
      <c r="A105">
        <v>12.271599999999999</v>
      </c>
      <c r="B105">
        <v>2.3778000000000001</v>
      </c>
      <c r="C105">
        <v>3.7618999999999998</v>
      </c>
      <c r="D105">
        <v>12.638500000000001</v>
      </c>
      <c r="E105">
        <v>4.1186999999999996</v>
      </c>
      <c r="F105">
        <v>4.3792999999999997</v>
      </c>
      <c r="G105">
        <v>6.0579000000000001</v>
      </c>
      <c r="H105">
        <v>9.8902999999999999</v>
      </c>
      <c r="I105">
        <v>7.4454000000000002</v>
      </c>
      <c r="J105">
        <v>4.6399999999999997</v>
      </c>
      <c r="K105">
        <v>10.340999999999999</v>
      </c>
      <c r="L105">
        <v>4.8250000000000002</v>
      </c>
      <c r="M105">
        <v>5.2450999999999999</v>
      </c>
      <c r="N105">
        <v>7.4645999999999999</v>
      </c>
      <c r="O105">
        <v>3.0238</v>
      </c>
      <c r="P105">
        <v>1.5667</v>
      </c>
      <c r="Q105">
        <v>1.6325000000000001</v>
      </c>
      <c r="R105">
        <v>2.2511999999999999</v>
      </c>
      <c r="S105">
        <v>7.1580000000000004</v>
      </c>
      <c r="T105">
        <v>13.9338</v>
      </c>
      <c r="U105">
        <v>5.0030000000000001</v>
      </c>
      <c r="V105">
        <v>1.7716000000000001</v>
      </c>
      <c r="W105">
        <v>2.1395</v>
      </c>
      <c r="X105">
        <v>1.8774</v>
      </c>
      <c r="Y105">
        <v>2.36</v>
      </c>
      <c r="Z105">
        <v>17.026399999999999</v>
      </c>
      <c r="AA105">
        <v>2.7715999999999998</v>
      </c>
      <c r="AB105">
        <v>2.3260000000000001</v>
      </c>
      <c r="AC105">
        <v>1.966</v>
      </c>
      <c r="AD105">
        <v>2.4809999999999999</v>
      </c>
      <c r="AE105">
        <v>4.2957999999999998</v>
      </c>
      <c r="AF105">
        <v>8.2759999999999998</v>
      </c>
      <c r="AG105">
        <v>6.1098999999999997</v>
      </c>
      <c r="AH105">
        <v>4.0811000000000002</v>
      </c>
      <c r="AI105">
        <v>6.5021000000000004</v>
      </c>
      <c r="AJ105">
        <v>4.4470999999999998</v>
      </c>
      <c r="AM105">
        <f t="shared" si="2"/>
        <v>0.45982403813006789</v>
      </c>
      <c r="AN105">
        <f t="shared" si="3"/>
        <v>5.3196000000000003</v>
      </c>
    </row>
    <row r="106" spans="1:40" x14ac:dyDescent="0.2">
      <c r="A106">
        <v>12.390700000000001</v>
      </c>
      <c r="B106">
        <v>2.4350000000000001</v>
      </c>
      <c r="C106">
        <v>4.4462999999999999</v>
      </c>
      <c r="D106">
        <v>12.506</v>
      </c>
      <c r="E106">
        <v>4.3708999999999998</v>
      </c>
      <c r="F106">
        <v>3.9904000000000002</v>
      </c>
      <c r="G106">
        <v>5.7313999999999998</v>
      </c>
      <c r="H106">
        <v>10.6503</v>
      </c>
      <c r="I106">
        <v>7.3996000000000004</v>
      </c>
      <c r="J106">
        <v>4.649</v>
      </c>
      <c r="K106">
        <v>12.317</v>
      </c>
      <c r="L106">
        <v>5.8010000000000002</v>
      </c>
      <c r="M106">
        <v>5.01</v>
      </c>
      <c r="N106">
        <v>7.3000999999999996</v>
      </c>
      <c r="O106">
        <v>3.6425000000000001</v>
      </c>
      <c r="P106">
        <v>1.9663999999999999</v>
      </c>
      <c r="Q106">
        <v>1.7534000000000001</v>
      </c>
      <c r="R106">
        <v>2.4043000000000001</v>
      </c>
      <c r="S106">
        <v>7.4983000000000004</v>
      </c>
      <c r="T106">
        <v>14.342700000000001</v>
      </c>
      <c r="U106">
        <v>4.5919999999999996</v>
      </c>
      <c r="V106">
        <v>2.0203000000000002</v>
      </c>
      <c r="W106">
        <v>1.9157999999999999</v>
      </c>
      <c r="X106">
        <v>2.1215000000000002</v>
      </c>
      <c r="Y106">
        <v>2.2905000000000002</v>
      </c>
      <c r="Z106">
        <v>16.908000000000001</v>
      </c>
      <c r="AA106">
        <v>2.7000999999999999</v>
      </c>
      <c r="AB106">
        <v>2.5960000000000001</v>
      </c>
      <c r="AC106">
        <v>2.1070000000000002</v>
      </c>
      <c r="AD106">
        <v>1.83</v>
      </c>
      <c r="AE106">
        <v>3.8254999999999999</v>
      </c>
      <c r="AF106">
        <v>8.3064999999999998</v>
      </c>
      <c r="AG106">
        <v>7.0963000000000003</v>
      </c>
      <c r="AH106">
        <v>3.6810999999999998</v>
      </c>
      <c r="AI106">
        <v>6.7560000000000002</v>
      </c>
      <c r="AJ106">
        <v>4.0964999999999998</v>
      </c>
      <c r="AM106">
        <f t="shared" si="2"/>
        <v>0.46428678487387404</v>
      </c>
      <c r="AN106">
        <f t="shared" si="3"/>
        <v>5.4587914285714305</v>
      </c>
    </row>
    <row r="107" spans="1:40" x14ac:dyDescent="0.2">
      <c r="A107">
        <v>12.5098</v>
      </c>
      <c r="B107">
        <v>1.9172</v>
      </c>
      <c r="C107">
        <v>5.1458000000000004</v>
      </c>
      <c r="D107">
        <v>12.7614</v>
      </c>
      <c r="E107">
        <v>3.9186999999999999</v>
      </c>
      <c r="F107">
        <v>4.4683000000000002</v>
      </c>
      <c r="G107">
        <v>6.0796000000000001</v>
      </c>
      <c r="H107">
        <v>10.96</v>
      </c>
      <c r="I107">
        <v>6.2274000000000003</v>
      </c>
      <c r="J107">
        <v>3.8170000000000002</v>
      </c>
      <c r="K107">
        <v>11.616</v>
      </c>
      <c r="L107">
        <v>6.7450000000000001</v>
      </c>
      <c r="M107">
        <v>5.7679999999999998</v>
      </c>
      <c r="N107">
        <v>5.8357999999999999</v>
      </c>
      <c r="O107">
        <v>3.8085</v>
      </c>
      <c r="P107">
        <v>2.0922999999999998</v>
      </c>
      <c r="Q107">
        <v>1.9621999999999999</v>
      </c>
      <c r="R107">
        <v>2.3216000000000001</v>
      </c>
      <c r="S107">
        <v>7.6470000000000002</v>
      </c>
      <c r="T107">
        <v>16.715399999999999</v>
      </c>
      <c r="U107">
        <v>4.7699999999999996</v>
      </c>
      <c r="V107">
        <v>2.456</v>
      </c>
      <c r="W107">
        <v>1.9259999999999999</v>
      </c>
      <c r="X107">
        <v>1.6735</v>
      </c>
      <c r="Y107">
        <v>2.0053000000000001</v>
      </c>
      <c r="Z107">
        <v>18.3886</v>
      </c>
      <c r="AA107">
        <v>2.7694000000000001</v>
      </c>
      <c r="AB107">
        <v>2.0339999999999998</v>
      </c>
      <c r="AC107">
        <v>2.3260000000000001</v>
      </c>
      <c r="AD107">
        <v>2.3610000000000002</v>
      </c>
      <c r="AE107">
        <v>3.5905999999999998</v>
      </c>
      <c r="AF107">
        <v>8.6989000000000001</v>
      </c>
      <c r="AG107">
        <v>7.4878</v>
      </c>
      <c r="AH107">
        <v>3.7433999999999998</v>
      </c>
      <c r="AI107">
        <v>6.7229999999999999</v>
      </c>
      <c r="AJ107">
        <v>3.8220000000000001</v>
      </c>
      <c r="AM107">
        <f t="shared" si="2"/>
        <v>0.46874953161768013</v>
      </c>
      <c r="AN107">
        <f t="shared" si="3"/>
        <v>5.5595057142857138</v>
      </c>
    </row>
    <row r="108" spans="1:40" x14ac:dyDescent="0.2">
      <c r="A108">
        <v>12.629</v>
      </c>
      <c r="B108">
        <v>1.9413</v>
      </c>
      <c r="C108">
        <v>4.6233000000000004</v>
      </c>
      <c r="D108">
        <v>12.7607</v>
      </c>
      <c r="E108">
        <v>3.3693</v>
      </c>
      <c r="F108">
        <v>4.2160000000000002</v>
      </c>
      <c r="G108">
        <v>4.7141999999999999</v>
      </c>
      <c r="H108">
        <v>10.214</v>
      </c>
      <c r="I108">
        <v>5.5244</v>
      </c>
      <c r="J108">
        <v>3.92</v>
      </c>
      <c r="K108">
        <v>11.996</v>
      </c>
      <c r="L108">
        <v>6.4710000000000001</v>
      </c>
      <c r="M108">
        <v>6.2336999999999998</v>
      </c>
      <c r="N108">
        <v>6.3948</v>
      </c>
      <c r="O108">
        <v>3.2797000000000001</v>
      </c>
      <c r="P108">
        <v>2.0392999999999999</v>
      </c>
      <c r="Q108">
        <v>1.6766000000000001</v>
      </c>
      <c r="R108">
        <v>1.8607</v>
      </c>
      <c r="S108">
        <v>8.1245999999999992</v>
      </c>
      <c r="T108">
        <v>15.016</v>
      </c>
      <c r="U108">
        <v>4.774</v>
      </c>
      <c r="V108">
        <v>2.4813999999999998</v>
      </c>
      <c r="W108">
        <v>1.9466000000000001</v>
      </c>
      <c r="X108">
        <v>2.6044</v>
      </c>
      <c r="Y108">
        <v>2.4112</v>
      </c>
      <c r="Z108">
        <v>19.456499999999998</v>
      </c>
      <c r="AA108">
        <v>2.6164999999999998</v>
      </c>
      <c r="AB108">
        <v>2.2149999999999999</v>
      </c>
      <c r="AC108">
        <v>2.52</v>
      </c>
      <c r="AD108">
        <v>2.569</v>
      </c>
      <c r="AE108">
        <v>3.6008</v>
      </c>
      <c r="AF108">
        <v>7.9271000000000003</v>
      </c>
      <c r="AG108">
        <v>8.4281000000000006</v>
      </c>
      <c r="AH108">
        <v>3.6520999999999999</v>
      </c>
      <c r="AI108">
        <v>6.6611000000000002</v>
      </c>
      <c r="AJ108">
        <v>3.8119999999999998</v>
      </c>
      <c r="AM108">
        <f t="shared" si="2"/>
        <v>0.47321602542004526</v>
      </c>
      <c r="AN108">
        <f t="shared" si="3"/>
        <v>5.4871828571428569</v>
      </c>
    </row>
    <row r="109" spans="1:40" x14ac:dyDescent="0.2">
      <c r="A109">
        <v>12.748100000000001</v>
      </c>
      <c r="B109">
        <v>2.4807000000000001</v>
      </c>
      <c r="C109">
        <v>5.2496999999999998</v>
      </c>
      <c r="D109">
        <v>14.7995</v>
      </c>
      <c r="E109">
        <v>3.83</v>
      </c>
      <c r="F109">
        <v>4.8952</v>
      </c>
      <c r="G109">
        <v>4.7880000000000003</v>
      </c>
      <c r="H109">
        <v>11.6175</v>
      </c>
      <c r="I109">
        <v>4.0075000000000003</v>
      </c>
      <c r="J109">
        <v>3.7650000000000001</v>
      </c>
      <c r="K109">
        <v>10.946</v>
      </c>
      <c r="L109">
        <v>6.9039999999999999</v>
      </c>
      <c r="M109">
        <v>6.0620000000000003</v>
      </c>
      <c r="N109">
        <v>6.5179</v>
      </c>
      <c r="O109">
        <v>3.5482999999999998</v>
      </c>
      <c r="P109">
        <v>1.9576</v>
      </c>
      <c r="Q109">
        <v>1.6216999999999999</v>
      </c>
      <c r="R109">
        <v>2.4430999999999998</v>
      </c>
      <c r="S109">
        <v>8.0595999999999997</v>
      </c>
      <c r="T109">
        <v>12.824999999999999</v>
      </c>
      <c r="U109">
        <v>4.1929999999999996</v>
      </c>
      <c r="V109">
        <v>2.1139999999999999</v>
      </c>
      <c r="W109">
        <v>2.161</v>
      </c>
      <c r="X109">
        <v>2.5358999999999998</v>
      </c>
      <c r="Y109">
        <v>2.3538999999999999</v>
      </c>
      <c r="Z109">
        <v>19.347000000000001</v>
      </c>
      <c r="AA109">
        <v>2.7206000000000001</v>
      </c>
      <c r="AB109">
        <v>2.37</v>
      </c>
      <c r="AC109">
        <v>1.7150000000000001</v>
      </c>
      <c r="AD109">
        <v>2.4729999999999999</v>
      </c>
      <c r="AE109">
        <v>3.4289999999999998</v>
      </c>
      <c r="AF109">
        <v>6.5631000000000004</v>
      </c>
      <c r="AG109">
        <v>9.0798000000000005</v>
      </c>
      <c r="AH109">
        <v>3.3483999999999998</v>
      </c>
      <c r="AI109">
        <v>7.5514000000000001</v>
      </c>
      <c r="AJ109">
        <v>3.5015000000000001</v>
      </c>
      <c r="AM109">
        <f t="shared" si="2"/>
        <v>0.47767877216385141</v>
      </c>
      <c r="AN109">
        <f t="shared" si="3"/>
        <v>5.4792828571428576</v>
      </c>
    </row>
    <row r="110" spans="1:40" x14ac:dyDescent="0.2">
      <c r="A110">
        <v>12.8673</v>
      </c>
      <c r="B110">
        <v>2.5230999999999999</v>
      </c>
      <c r="C110">
        <v>6.1618000000000004</v>
      </c>
      <c r="D110">
        <v>16.524999999999999</v>
      </c>
      <c r="E110">
        <v>3.9039000000000001</v>
      </c>
      <c r="F110">
        <v>5.1567999999999996</v>
      </c>
      <c r="G110">
        <v>5.5274999999999999</v>
      </c>
      <c r="H110">
        <v>12.7197</v>
      </c>
      <c r="I110">
        <v>2.7235</v>
      </c>
      <c r="J110">
        <v>4.1360000000000001</v>
      </c>
      <c r="K110">
        <v>10.461</v>
      </c>
      <c r="L110">
        <v>6.5540000000000003</v>
      </c>
      <c r="M110">
        <v>6.0885999999999996</v>
      </c>
      <c r="N110">
        <v>5.5454999999999997</v>
      </c>
      <c r="O110">
        <v>3.3822000000000001</v>
      </c>
      <c r="P110">
        <v>1.8476999999999999</v>
      </c>
      <c r="Q110">
        <v>1.7875000000000001</v>
      </c>
      <c r="R110">
        <v>1.8677999999999999</v>
      </c>
      <c r="S110">
        <v>7.7449000000000003</v>
      </c>
      <c r="T110">
        <v>11.5991</v>
      </c>
      <c r="U110">
        <v>4.1050000000000004</v>
      </c>
      <c r="V110">
        <v>1.8304</v>
      </c>
      <c r="W110">
        <v>2.5781999999999998</v>
      </c>
      <c r="X110">
        <v>1.9843</v>
      </c>
      <c r="Y110">
        <v>2.0912999999999999</v>
      </c>
      <c r="Z110">
        <v>17.3718</v>
      </c>
      <c r="AA110">
        <v>2.8456999999999999</v>
      </c>
      <c r="AB110">
        <v>2.5640000000000001</v>
      </c>
      <c r="AC110">
        <v>1.9219999999999999</v>
      </c>
      <c r="AD110">
        <v>2.0299999999999998</v>
      </c>
      <c r="AE110">
        <v>3.4289999999999998</v>
      </c>
      <c r="AF110">
        <v>6.8372000000000002</v>
      </c>
      <c r="AG110">
        <v>9.0239999999999991</v>
      </c>
      <c r="AH110">
        <v>3.9009</v>
      </c>
      <c r="AI110">
        <v>9.1061999999999994</v>
      </c>
      <c r="AJ110">
        <v>4.4394</v>
      </c>
      <c r="AM110">
        <f t="shared" si="2"/>
        <v>0.48214526596621654</v>
      </c>
      <c r="AN110">
        <f t="shared" si="3"/>
        <v>5.4947142857142861</v>
      </c>
    </row>
    <row r="111" spans="1:40" x14ac:dyDescent="0.2">
      <c r="A111">
        <v>12.9864</v>
      </c>
      <c r="B111">
        <v>2.2681</v>
      </c>
      <c r="C111">
        <v>5.8392999999999997</v>
      </c>
      <c r="D111">
        <v>17.590499999999999</v>
      </c>
      <c r="E111">
        <v>3.625</v>
      </c>
      <c r="F111">
        <v>5.5465999999999998</v>
      </c>
      <c r="G111">
        <v>4.6896000000000004</v>
      </c>
      <c r="H111">
        <v>12.6731</v>
      </c>
      <c r="I111">
        <v>2.9001000000000001</v>
      </c>
      <c r="J111">
        <v>4.1189999999999998</v>
      </c>
      <c r="K111">
        <v>9.9770000000000003</v>
      </c>
      <c r="L111">
        <v>7.5019999999999998</v>
      </c>
      <c r="M111">
        <v>6.4649999999999999</v>
      </c>
      <c r="N111">
        <v>5.8654999999999999</v>
      </c>
      <c r="O111">
        <v>2.9965999999999999</v>
      </c>
      <c r="P111">
        <v>1.4866999999999999</v>
      </c>
      <c r="Q111">
        <v>1.6639999999999999</v>
      </c>
      <c r="R111">
        <v>2.1065999999999998</v>
      </c>
      <c r="S111">
        <v>7.1985999999999999</v>
      </c>
      <c r="T111">
        <v>9.8345000000000002</v>
      </c>
      <c r="U111">
        <v>3.5259999999999998</v>
      </c>
      <c r="V111">
        <v>1.5705</v>
      </c>
      <c r="W111">
        <v>2.2153999999999998</v>
      </c>
      <c r="X111">
        <v>1.5515000000000001</v>
      </c>
      <c r="Y111">
        <v>1.9426000000000001</v>
      </c>
      <c r="Z111">
        <v>15.774699999999999</v>
      </c>
      <c r="AA111">
        <v>2.2978999999999998</v>
      </c>
      <c r="AB111">
        <v>2.2759999999999998</v>
      </c>
      <c r="AC111">
        <v>1.9430000000000001</v>
      </c>
      <c r="AD111">
        <v>2.0219999999999998</v>
      </c>
      <c r="AE111">
        <v>2.4283999999999999</v>
      </c>
      <c r="AF111">
        <v>7.1684999999999999</v>
      </c>
      <c r="AG111">
        <v>10.1892</v>
      </c>
      <c r="AH111">
        <v>4.6161000000000003</v>
      </c>
      <c r="AI111">
        <v>8.5393000000000008</v>
      </c>
      <c r="AJ111">
        <v>4.6353</v>
      </c>
      <c r="AM111">
        <f t="shared" si="2"/>
        <v>0.48660801271002263</v>
      </c>
      <c r="AN111">
        <f t="shared" si="3"/>
        <v>5.3441199999999993</v>
      </c>
    </row>
    <row r="112" spans="1:40" x14ac:dyDescent="0.2">
      <c r="A112">
        <v>13.105499999999999</v>
      </c>
      <c r="B112">
        <v>2.4674</v>
      </c>
      <c r="C112">
        <v>5.5595999999999997</v>
      </c>
      <c r="D112">
        <v>15.7164</v>
      </c>
      <c r="E112">
        <v>3.3763000000000001</v>
      </c>
      <c r="F112">
        <v>5.6246</v>
      </c>
      <c r="G112">
        <v>4.6525999999999996</v>
      </c>
      <c r="H112">
        <v>10.227499999999999</v>
      </c>
      <c r="I112">
        <v>2.2949000000000002</v>
      </c>
      <c r="J112">
        <v>3.6680000000000001</v>
      </c>
      <c r="K112">
        <v>10.079000000000001</v>
      </c>
      <c r="L112">
        <v>7.6180000000000003</v>
      </c>
      <c r="M112">
        <v>7.1627999999999998</v>
      </c>
      <c r="N112">
        <v>7.5537999999999998</v>
      </c>
      <c r="O112">
        <v>3.8632</v>
      </c>
      <c r="P112">
        <v>1.9638</v>
      </c>
      <c r="Q112">
        <v>1.9893000000000001</v>
      </c>
      <c r="R112">
        <v>2.1175999999999999</v>
      </c>
      <c r="S112">
        <v>7.3724999999999996</v>
      </c>
      <c r="T112">
        <v>8.6201000000000008</v>
      </c>
      <c r="U112">
        <v>3.629</v>
      </c>
      <c r="V112">
        <v>1.9845999999999999</v>
      </c>
      <c r="W112">
        <v>1.9077999999999999</v>
      </c>
      <c r="X112">
        <v>1.7776000000000001</v>
      </c>
      <c r="Y112">
        <v>1.7837000000000001</v>
      </c>
      <c r="Z112">
        <v>15.8024</v>
      </c>
      <c r="AA112">
        <v>1.9346000000000001</v>
      </c>
      <c r="AB112">
        <v>1.992</v>
      </c>
      <c r="AC112">
        <v>2.3740000000000001</v>
      </c>
      <c r="AD112">
        <v>2.3610000000000002</v>
      </c>
      <c r="AE112">
        <v>2.218</v>
      </c>
      <c r="AF112">
        <v>6.5312999999999999</v>
      </c>
      <c r="AG112">
        <v>11.5532</v>
      </c>
      <c r="AH112">
        <v>4.6456999999999997</v>
      </c>
      <c r="AI112">
        <v>8.9250000000000007</v>
      </c>
      <c r="AJ112">
        <v>5.8472999999999997</v>
      </c>
      <c r="AM112">
        <f t="shared" si="2"/>
        <v>0.49107075945382872</v>
      </c>
      <c r="AN112">
        <f t="shared" si="3"/>
        <v>5.3484171428571416</v>
      </c>
    </row>
    <row r="113" spans="1:40" x14ac:dyDescent="0.2">
      <c r="A113">
        <v>13.2247</v>
      </c>
      <c r="B113">
        <v>2.8121999999999998</v>
      </c>
      <c r="C113">
        <v>6.4328000000000003</v>
      </c>
      <c r="D113">
        <v>14.3371</v>
      </c>
      <c r="E113">
        <v>4.4097</v>
      </c>
      <c r="F113">
        <v>5.9070999999999998</v>
      </c>
      <c r="G113">
        <v>4.2485999999999997</v>
      </c>
      <c r="H113">
        <v>9.6778999999999993</v>
      </c>
      <c r="I113">
        <v>2.6173000000000002</v>
      </c>
      <c r="J113">
        <v>4.3310000000000004</v>
      </c>
      <c r="K113">
        <v>10.654999999999999</v>
      </c>
      <c r="L113">
        <v>7.4710000000000001</v>
      </c>
      <c r="M113">
        <v>8.9148999999999994</v>
      </c>
      <c r="N113">
        <v>7.8440000000000003</v>
      </c>
      <c r="O113">
        <v>4.1462000000000003</v>
      </c>
      <c r="P113">
        <v>2.8096000000000001</v>
      </c>
      <c r="Q113">
        <v>2.0093999999999999</v>
      </c>
      <c r="R113">
        <v>2.0825</v>
      </c>
      <c r="S113">
        <v>7.9386000000000001</v>
      </c>
      <c r="T113">
        <v>8.0187000000000008</v>
      </c>
      <c r="U113">
        <v>2.9820000000000002</v>
      </c>
      <c r="V113">
        <v>1.5638000000000001</v>
      </c>
      <c r="W113">
        <v>2.2039</v>
      </c>
      <c r="X113">
        <v>1.7206999999999999</v>
      </c>
      <c r="Y113">
        <v>2.5583999999999998</v>
      </c>
      <c r="Z113">
        <v>15.278600000000001</v>
      </c>
      <c r="AA113">
        <v>1.6606000000000001</v>
      </c>
      <c r="AB113">
        <v>2.319</v>
      </c>
      <c r="AC113">
        <v>1.679</v>
      </c>
      <c r="AD113">
        <v>2.7749999999999999</v>
      </c>
      <c r="AE113">
        <v>2.2955000000000001</v>
      </c>
      <c r="AF113">
        <v>5.5621999999999998</v>
      </c>
      <c r="AG113">
        <v>12.4611</v>
      </c>
      <c r="AH113">
        <v>4.0506000000000002</v>
      </c>
      <c r="AI113">
        <v>9.5553000000000008</v>
      </c>
      <c r="AJ113">
        <v>5.9499000000000004</v>
      </c>
      <c r="AM113">
        <f t="shared" si="2"/>
        <v>0.49553725325619391</v>
      </c>
      <c r="AN113">
        <f t="shared" si="3"/>
        <v>5.4651199999999989</v>
      </c>
    </row>
    <row r="114" spans="1:40" x14ac:dyDescent="0.2">
      <c r="A114">
        <v>13.3438</v>
      </c>
      <c r="B114">
        <v>2.6800999999999999</v>
      </c>
      <c r="C114">
        <v>7.8124000000000002</v>
      </c>
      <c r="D114">
        <v>11.9543</v>
      </c>
      <c r="E114">
        <v>4.1058000000000003</v>
      </c>
      <c r="F114">
        <v>4.9932999999999996</v>
      </c>
      <c r="G114">
        <v>3.7201</v>
      </c>
      <c r="H114">
        <v>8.6898999999999997</v>
      </c>
      <c r="I114">
        <v>2.266</v>
      </c>
      <c r="J114">
        <v>4.3449999999999998</v>
      </c>
      <c r="K114">
        <v>10.536</v>
      </c>
      <c r="L114">
        <v>8.0939999999999994</v>
      </c>
      <c r="M114">
        <v>8.2719000000000005</v>
      </c>
      <c r="N114">
        <v>7.3194999999999997</v>
      </c>
      <c r="O114">
        <v>3.8437000000000001</v>
      </c>
      <c r="P114">
        <v>2.6356000000000002</v>
      </c>
      <c r="Q114">
        <v>2.1065999999999998</v>
      </c>
      <c r="R114">
        <v>2.4748000000000001</v>
      </c>
      <c r="S114">
        <v>7.7152000000000003</v>
      </c>
      <c r="T114">
        <v>7.7031999999999998</v>
      </c>
      <c r="U114">
        <v>3.37</v>
      </c>
      <c r="V114">
        <v>1.8465</v>
      </c>
      <c r="W114">
        <v>2.1791</v>
      </c>
      <c r="X114">
        <v>1.7161</v>
      </c>
      <c r="Y114">
        <v>2.1898</v>
      </c>
      <c r="Z114">
        <v>14.525499999999999</v>
      </c>
      <c r="AA114">
        <v>2.4658000000000002</v>
      </c>
      <c r="AB114">
        <v>2.2490000000000001</v>
      </c>
      <c r="AC114">
        <v>2.0379999999999998</v>
      </c>
      <c r="AD114">
        <v>2.2480000000000002</v>
      </c>
      <c r="AE114">
        <v>3.0493000000000001</v>
      </c>
      <c r="AF114">
        <v>5.8666</v>
      </c>
      <c r="AG114">
        <v>13.5242</v>
      </c>
      <c r="AH114">
        <v>4.2134</v>
      </c>
      <c r="AI114">
        <v>10.2989</v>
      </c>
      <c r="AJ114">
        <v>6.7470999999999997</v>
      </c>
      <c r="AM114">
        <f t="shared" si="2"/>
        <v>0.5</v>
      </c>
      <c r="AN114">
        <f t="shared" si="3"/>
        <v>5.4227057142857147</v>
      </c>
    </row>
    <row r="115" spans="1:40" x14ac:dyDescent="0.2">
      <c r="A115">
        <v>13.462999999999999</v>
      </c>
      <c r="B115">
        <v>3.3588</v>
      </c>
      <c r="C115">
        <v>6.9988000000000001</v>
      </c>
      <c r="D115">
        <v>11.105</v>
      </c>
      <c r="E115">
        <v>3.673</v>
      </c>
      <c r="F115">
        <v>4.9583000000000004</v>
      </c>
      <c r="G115">
        <v>3.3241999999999998</v>
      </c>
      <c r="H115">
        <v>8.577</v>
      </c>
      <c r="I115">
        <v>2.5716999999999999</v>
      </c>
      <c r="J115">
        <v>3.8889999999999998</v>
      </c>
      <c r="K115">
        <v>9.7959999999999994</v>
      </c>
      <c r="L115">
        <v>8.1980000000000004</v>
      </c>
      <c r="M115">
        <v>10.1837</v>
      </c>
      <c r="N115">
        <v>6.2476000000000003</v>
      </c>
      <c r="O115">
        <v>3.9134000000000002</v>
      </c>
      <c r="P115">
        <v>2.3506</v>
      </c>
      <c r="Q115">
        <v>2.4312999999999998</v>
      </c>
      <c r="R115">
        <v>2.4729999999999999</v>
      </c>
      <c r="S115">
        <v>9.0127000000000006</v>
      </c>
      <c r="T115">
        <v>8.6000999999999994</v>
      </c>
      <c r="U115">
        <v>3.464</v>
      </c>
      <c r="V115">
        <v>1.8415999999999999</v>
      </c>
      <c r="W115">
        <v>2.0314999999999999</v>
      </c>
      <c r="X115">
        <v>2.0526</v>
      </c>
      <c r="Y115">
        <v>2.0811000000000002</v>
      </c>
      <c r="Z115">
        <v>13.270899999999999</v>
      </c>
      <c r="AA115">
        <v>2.4346000000000001</v>
      </c>
      <c r="AB115">
        <v>2.4279999999999999</v>
      </c>
      <c r="AC115">
        <v>2.0009999999999999</v>
      </c>
      <c r="AD115">
        <v>1.972</v>
      </c>
      <c r="AE115">
        <v>2.1865999999999999</v>
      </c>
      <c r="AF115">
        <v>5.3773999999999997</v>
      </c>
      <c r="AG115">
        <v>13.6629</v>
      </c>
      <c r="AH115">
        <v>4.0827</v>
      </c>
      <c r="AI115">
        <v>12.8667</v>
      </c>
      <c r="AJ115">
        <v>8.0837000000000003</v>
      </c>
      <c r="AM115">
        <f t="shared" si="2"/>
        <v>0.50446649380236508</v>
      </c>
      <c r="AN115">
        <f t="shared" si="3"/>
        <v>5.4714142857142853</v>
      </c>
    </row>
    <row r="116" spans="1:40" x14ac:dyDescent="0.2">
      <c r="A116">
        <v>13.582100000000001</v>
      </c>
      <c r="B116">
        <v>3.1722999999999999</v>
      </c>
      <c r="C116">
        <v>8.0101999999999993</v>
      </c>
      <c r="D116">
        <v>11.2126</v>
      </c>
      <c r="E116">
        <v>3.9224999999999999</v>
      </c>
      <c r="F116">
        <v>4.1212</v>
      </c>
      <c r="G116">
        <v>3.4542999999999999</v>
      </c>
      <c r="H116">
        <v>8.8981999999999992</v>
      </c>
      <c r="I116">
        <v>2.1827999999999999</v>
      </c>
      <c r="J116">
        <v>3.25</v>
      </c>
      <c r="K116">
        <v>9.0969999999999995</v>
      </c>
      <c r="L116">
        <v>7.5030000000000001</v>
      </c>
      <c r="M116">
        <v>11.934799999999999</v>
      </c>
      <c r="N116">
        <v>6.2012</v>
      </c>
      <c r="O116">
        <v>3.9539</v>
      </c>
      <c r="P116">
        <v>2.4237000000000002</v>
      </c>
      <c r="Q116">
        <v>1.8269</v>
      </c>
      <c r="R116">
        <v>2.2073</v>
      </c>
      <c r="S116">
        <v>9.1226000000000003</v>
      </c>
      <c r="T116">
        <v>8.1353000000000009</v>
      </c>
      <c r="U116">
        <v>3.3889999999999998</v>
      </c>
      <c r="V116">
        <v>1.6494</v>
      </c>
      <c r="W116">
        <v>1.7505999999999999</v>
      </c>
      <c r="X116">
        <v>2.2216999999999998</v>
      </c>
      <c r="Y116">
        <v>2.2656999999999998</v>
      </c>
      <c r="Z116">
        <v>12.665100000000001</v>
      </c>
      <c r="AA116">
        <v>2.3043999999999998</v>
      </c>
      <c r="AB116">
        <v>2.1269999999999998</v>
      </c>
      <c r="AC116">
        <v>1.768</v>
      </c>
      <c r="AD116">
        <v>2.6339999999999999</v>
      </c>
      <c r="AE116">
        <v>3.0480999999999998</v>
      </c>
      <c r="AF116">
        <v>5.0334000000000003</v>
      </c>
      <c r="AG116">
        <v>14.9794</v>
      </c>
      <c r="AH116">
        <v>5.0789999999999997</v>
      </c>
      <c r="AI116">
        <v>13.2402</v>
      </c>
      <c r="AJ116">
        <v>8.4510000000000005</v>
      </c>
      <c r="AM116">
        <f t="shared" si="2"/>
        <v>0.50892924054617128</v>
      </c>
      <c r="AN116">
        <f t="shared" si="3"/>
        <v>5.5210228571428566</v>
      </c>
    </row>
    <row r="117" spans="1:40" x14ac:dyDescent="0.2">
      <c r="A117">
        <v>13.7012</v>
      </c>
      <c r="B117">
        <v>2.7275</v>
      </c>
      <c r="C117">
        <v>7.2641</v>
      </c>
      <c r="D117">
        <v>10.1424</v>
      </c>
      <c r="E117">
        <v>3.3994</v>
      </c>
      <c r="F117">
        <v>4.3939000000000004</v>
      </c>
      <c r="G117">
        <v>2.9352999999999998</v>
      </c>
      <c r="H117">
        <v>8.3242999999999991</v>
      </c>
      <c r="I117">
        <v>1.9888999999999999</v>
      </c>
      <c r="J117">
        <v>2.4409999999999998</v>
      </c>
      <c r="K117">
        <v>9.9949999999999992</v>
      </c>
      <c r="L117">
        <v>7.6269999999999998</v>
      </c>
      <c r="M117">
        <v>11.872400000000001</v>
      </c>
      <c r="N117">
        <v>5.1741999999999999</v>
      </c>
      <c r="O117">
        <v>4.9226999999999999</v>
      </c>
      <c r="P117">
        <v>2.1326999999999998</v>
      </c>
      <c r="Q117">
        <v>2.3176000000000001</v>
      </c>
      <c r="R117">
        <v>2.2854999999999999</v>
      </c>
      <c r="S117">
        <v>8.1588999999999992</v>
      </c>
      <c r="T117">
        <v>9.9548000000000005</v>
      </c>
      <c r="U117">
        <v>3.2309999999999999</v>
      </c>
      <c r="V117">
        <v>2.2524000000000002</v>
      </c>
      <c r="W117">
        <v>1.8474999999999999</v>
      </c>
      <c r="X117">
        <v>2.3102999999999998</v>
      </c>
      <c r="Y117">
        <v>2.5632000000000001</v>
      </c>
      <c r="Z117">
        <v>12.2128</v>
      </c>
      <c r="AA117">
        <v>1.7546999999999999</v>
      </c>
      <c r="AB117">
        <v>2.2109999999999999</v>
      </c>
      <c r="AC117">
        <v>1.7450000000000001</v>
      </c>
      <c r="AD117">
        <v>2.927</v>
      </c>
      <c r="AE117">
        <v>2.3721000000000001</v>
      </c>
      <c r="AF117">
        <v>3.6097999999999999</v>
      </c>
      <c r="AG117">
        <v>17.789300000000001</v>
      </c>
      <c r="AH117">
        <v>5.7301000000000002</v>
      </c>
      <c r="AI117">
        <v>17.044599999999999</v>
      </c>
      <c r="AJ117">
        <v>7.8356000000000003</v>
      </c>
      <c r="AM117">
        <f t="shared" si="2"/>
        <v>0.51339198728997737</v>
      </c>
      <c r="AN117">
        <f t="shared" si="3"/>
        <v>5.5855428571428574</v>
      </c>
    </row>
    <row r="118" spans="1:40" x14ac:dyDescent="0.2">
      <c r="A118">
        <v>13.820399999999999</v>
      </c>
      <c r="B118">
        <v>3.4704000000000002</v>
      </c>
      <c r="C118">
        <v>7.4366000000000003</v>
      </c>
      <c r="D118">
        <v>10.512600000000001</v>
      </c>
      <c r="E118">
        <v>3.9369999999999998</v>
      </c>
      <c r="F118">
        <v>4.5205000000000002</v>
      </c>
      <c r="G118">
        <v>3.3586</v>
      </c>
      <c r="H118">
        <v>7.6863000000000001</v>
      </c>
      <c r="I118">
        <v>2.0619000000000001</v>
      </c>
      <c r="J118">
        <v>3.6309999999999998</v>
      </c>
      <c r="K118">
        <v>11.038</v>
      </c>
      <c r="L118">
        <v>6.859</v>
      </c>
      <c r="M118">
        <v>11.171900000000001</v>
      </c>
      <c r="N118">
        <v>5.5073999999999996</v>
      </c>
      <c r="O118">
        <v>7.2407000000000004</v>
      </c>
      <c r="P118">
        <v>2.1608000000000001</v>
      </c>
      <c r="Q118">
        <v>2.3189000000000002</v>
      </c>
      <c r="R118">
        <v>2.6768999999999998</v>
      </c>
      <c r="S118">
        <v>8.8493999999999993</v>
      </c>
      <c r="T118">
        <v>11.254200000000001</v>
      </c>
      <c r="U118">
        <v>3.2240000000000002</v>
      </c>
      <c r="V118">
        <v>2.2012</v>
      </c>
      <c r="W118">
        <v>1.8093999999999999</v>
      </c>
      <c r="X118">
        <v>1.7910999999999999</v>
      </c>
      <c r="Y118">
        <v>1.8715999999999999</v>
      </c>
      <c r="Z118">
        <v>10.9413</v>
      </c>
      <c r="AA118">
        <v>2.3363</v>
      </c>
      <c r="AB118">
        <v>2.0550000000000002</v>
      </c>
      <c r="AC118">
        <v>1.6830000000000001</v>
      </c>
      <c r="AD118">
        <v>2.431</v>
      </c>
      <c r="AE118">
        <v>2.7063000000000001</v>
      </c>
      <c r="AF118">
        <v>4.3150000000000004</v>
      </c>
      <c r="AG118">
        <v>19.5625</v>
      </c>
      <c r="AH118">
        <v>5.6493000000000002</v>
      </c>
      <c r="AI118">
        <v>16.327999999999999</v>
      </c>
      <c r="AJ118">
        <v>9.3646999999999991</v>
      </c>
      <c r="AM118">
        <f t="shared" si="2"/>
        <v>0.51785848109234245</v>
      </c>
      <c r="AN118">
        <f t="shared" si="3"/>
        <v>5.8274800000000013</v>
      </c>
    </row>
    <row r="119" spans="1:40" x14ac:dyDescent="0.2">
      <c r="A119">
        <v>13.939500000000001</v>
      </c>
      <c r="B119">
        <v>3.0901000000000001</v>
      </c>
      <c r="C119">
        <v>8.4240999999999993</v>
      </c>
      <c r="D119">
        <v>13.1951</v>
      </c>
      <c r="E119">
        <v>4.1898</v>
      </c>
      <c r="F119">
        <v>4.2980999999999998</v>
      </c>
      <c r="G119">
        <v>3.1541999999999999</v>
      </c>
      <c r="H119">
        <v>9.4535999999999998</v>
      </c>
      <c r="I119">
        <v>2.1332</v>
      </c>
      <c r="J119">
        <v>3.617</v>
      </c>
      <c r="K119">
        <v>10.141</v>
      </c>
      <c r="L119">
        <v>6.5869999999999997</v>
      </c>
      <c r="M119">
        <v>12.247</v>
      </c>
      <c r="N119">
        <v>5.0960999999999999</v>
      </c>
      <c r="O119">
        <v>7.1022999999999996</v>
      </c>
      <c r="P119">
        <v>3.1084999999999998</v>
      </c>
      <c r="Q119">
        <v>2.1846000000000001</v>
      </c>
      <c r="R119">
        <v>2.2357999999999998</v>
      </c>
      <c r="S119">
        <v>9.3171999999999997</v>
      </c>
      <c r="T119">
        <v>11.5785</v>
      </c>
      <c r="U119">
        <v>2.5329999999999999</v>
      </c>
      <c r="V119">
        <v>1.6358999999999999</v>
      </c>
      <c r="W119">
        <v>1.8980999999999999</v>
      </c>
      <c r="X119">
        <v>2.2299000000000002</v>
      </c>
      <c r="Y119">
        <v>1.7441</v>
      </c>
      <c r="Z119">
        <v>9.4251000000000005</v>
      </c>
      <c r="AA119">
        <v>2.6248999999999998</v>
      </c>
      <c r="AB119">
        <v>2.169</v>
      </c>
      <c r="AC119">
        <v>1.6559999999999999</v>
      </c>
      <c r="AD119">
        <v>2.4220000000000002</v>
      </c>
      <c r="AE119">
        <v>2.5152000000000001</v>
      </c>
      <c r="AF119">
        <v>4.5007000000000001</v>
      </c>
      <c r="AG119">
        <v>18.9741</v>
      </c>
      <c r="AH119">
        <v>5.8189000000000002</v>
      </c>
      <c r="AI119">
        <v>17.238600000000002</v>
      </c>
      <c r="AJ119">
        <v>8.4979999999999993</v>
      </c>
      <c r="AM119">
        <f t="shared" si="2"/>
        <v>0.52232122783614865</v>
      </c>
      <c r="AN119">
        <f t="shared" si="3"/>
        <v>5.9153342857142857</v>
      </c>
    </row>
    <row r="120" spans="1:40" x14ac:dyDescent="0.2">
      <c r="A120">
        <v>14.0587</v>
      </c>
      <c r="B120">
        <v>3.3449</v>
      </c>
      <c r="C120">
        <v>8.7103999999999999</v>
      </c>
      <c r="D120">
        <v>15.5418</v>
      </c>
      <c r="E120">
        <v>4.7282000000000002</v>
      </c>
      <c r="F120">
        <v>4.0251000000000001</v>
      </c>
      <c r="G120">
        <v>2.9618000000000002</v>
      </c>
      <c r="H120">
        <v>11.9351</v>
      </c>
      <c r="I120">
        <v>1.7777000000000001</v>
      </c>
      <c r="J120">
        <v>3.7370000000000001</v>
      </c>
      <c r="K120">
        <v>8.375</v>
      </c>
      <c r="L120">
        <v>6.577</v>
      </c>
      <c r="M120">
        <v>12.3355</v>
      </c>
      <c r="N120">
        <v>4.6178999999999997</v>
      </c>
      <c r="O120">
        <v>7.9318</v>
      </c>
      <c r="P120">
        <v>3.3046000000000002</v>
      </c>
      <c r="Q120">
        <v>2.5303</v>
      </c>
      <c r="R120">
        <v>2.4582999999999999</v>
      </c>
      <c r="S120">
        <v>9.9596</v>
      </c>
      <c r="T120">
        <v>11.388199999999999</v>
      </c>
      <c r="U120">
        <v>2.7949999999999999</v>
      </c>
      <c r="V120">
        <v>1.4484999999999999</v>
      </c>
      <c r="W120">
        <v>1.9410000000000001</v>
      </c>
      <c r="X120">
        <v>1.7012</v>
      </c>
      <c r="Y120">
        <v>1.7907</v>
      </c>
      <c r="Z120">
        <v>8.6988000000000003</v>
      </c>
      <c r="AA120">
        <v>2.3163</v>
      </c>
      <c r="AB120">
        <v>2.524</v>
      </c>
      <c r="AC120">
        <v>1.9</v>
      </c>
      <c r="AD120">
        <v>2.5579999999999998</v>
      </c>
      <c r="AE120">
        <v>2.8927</v>
      </c>
      <c r="AF120">
        <v>4.9489999999999998</v>
      </c>
      <c r="AG120">
        <v>17.102799999999998</v>
      </c>
      <c r="AH120">
        <v>6.1585999999999999</v>
      </c>
      <c r="AI120">
        <v>19.320900000000002</v>
      </c>
      <c r="AJ120">
        <v>9.2086000000000006</v>
      </c>
      <c r="AM120">
        <f t="shared" si="2"/>
        <v>0.52678772163851373</v>
      </c>
      <c r="AN120">
        <f t="shared" si="3"/>
        <v>6.1013228571428568</v>
      </c>
    </row>
    <row r="121" spans="1:40" x14ac:dyDescent="0.2">
      <c r="A121">
        <v>14.1778</v>
      </c>
      <c r="B121">
        <v>3.8260999999999998</v>
      </c>
      <c r="C121">
        <v>9.2548999999999992</v>
      </c>
      <c r="D121">
        <v>14.233700000000001</v>
      </c>
      <c r="E121">
        <v>4.4382000000000001</v>
      </c>
      <c r="F121">
        <v>3.8180000000000001</v>
      </c>
      <c r="G121">
        <v>2.4333999999999998</v>
      </c>
      <c r="H121">
        <v>15.3644</v>
      </c>
      <c r="I121">
        <v>1.7403</v>
      </c>
      <c r="J121">
        <v>3.4569999999999999</v>
      </c>
      <c r="K121">
        <v>8.6989999999999998</v>
      </c>
      <c r="L121">
        <v>6.4240000000000004</v>
      </c>
      <c r="M121">
        <v>12.8675</v>
      </c>
      <c r="N121">
        <v>4.2580999999999998</v>
      </c>
      <c r="O121">
        <v>9.8348999999999993</v>
      </c>
      <c r="P121">
        <v>3.5688</v>
      </c>
      <c r="Q121">
        <v>2.7559</v>
      </c>
      <c r="R121">
        <v>2.6225000000000001</v>
      </c>
      <c r="S121">
        <v>10.647399999999999</v>
      </c>
      <c r="T121">
        <v>11.924099999999999</v>
      </c>
      <c r="U121">
        <v>2.8809999999999998</v>
      </c>
      <c r="V121">
        <v>2.1562999999999999</v>
      </c>
      <c r="W121">
        <v>2.1876000000000002</v>
      </c>
      <c r="X121">
        <v>1.6244000000000001</v>
      </c>
      <c r="Y121">
        <v>1.9771000000000001</v>
      </c>
      <c r="Z121">
        <v>8.1259999999999994</v>
      </c>
      <c r="AA121">
        <v>2.2362000000000002</v>
      </c>
      <c r="AB121">
        <v>2.16</v>
      </c>
      <c r="AC121">
        <v>1.7430000000000001</v>
      </c>
      <c r="AD121">
        <v>2.403</v>
      </c>
      <c r="AE121">
        <v>2.4517000000000002</v>
      </c>
      <c r="AF121">
        <v>4.0887000000000002</v>
      </c>
      <c r="AG121">
        <v>17.1614</v>
      </c>
      <c r="AH121">
        <v>6.7504999999999997</v>
      </c>
      <c r="AI121">
        <v>20.2102</v>
      </c>
      <c r="AJ121">
        <v>9.4603000000000002</v>
      </c>
      <c r="AM121">
        <f t="shared" si="2"/>
        <v>0.53125046838231982</v>
      </c>
      <c r="AN121">
        <f t="shared" si="3"/>
        <v>6.2795885714285706</v>
      </c>
    </row>
    <row r="122" spans="1:40" x14ac:dyDescent="0.2">
      <c r="A122">
        <v>14.297000000000001</v>
      </c>
      <c r="B122">
        <v>3.1154000000000002</v>
      </c>
      <c r="C122">
        <v>8.8637999999999995</v>
      </c>
      <c r="D122">
        <v>13.950100000000001</v>
      </c>
      <c r="E122">
        <v>4.1677</v>
      </c>
      <c r="F122">
        <v>4.282</v>
      </c>
      <c r="G122">
        <v>3.0615999999999999</v>
      </c>
      <c r="H122">
        <v>15.8561</v>
      </c>
      <c r="I122">
        <v>2.6589</v>
      </c>
      <c r="J122">
        <v>3.6589999999999998</v>
      </c>
      <c r="K122">
        <v>7.8339999999999996</v>
      </c>
      <c r="L122">
        <v>6.0890000000000004</v>
      </c>
      <c r="M122">
        <v>12.4321</v>
      </c>
      <c r="N122">
        <v>4.7432999999999996</v>
      </c>
      <c r="O122">
        <v>9.8698999999999995</v>
      </c>
      <c r="P122">
        <v>3.6072000000000002</v>
      </c>
      <c r="Q122">
        <v>2.4258000000000002</v>
      </c>
      <c r="R122">
        <v>3.3639000000000001</v>
      </c>
      <c r="S122">
        <v>10.0205</v>
      </c>
      <c r="T122">
        <v>13.684900000000001</v>
      </c>
      <c r="U122">
        <v>2.76</v>
      </c>
      <c r="V122">
        <v>2.2397999999999998</v>
      </c>
      <c r="W122">
        <v>2.2374999999999998</v>
      </c>
      <c r="X122">
        <v>2.1139999999999999</v>
      </c>
      <c r="Y122">
        <v>2.1825999999999999</v>
      </c>
      <c r="Z122">
        <v>7.7110000000000003</v>
      </c>
      <c r="AA122">
        <v>1.9329000000000001</v>
      </c>
      <c r="AB122">
        <v>1.482</v>
      </c>
      <c r="AC122">
        <v>1.3280000000000001</v>
      </c>
      <c r="AD122">
        <v>2.2429999999999999</v>
      </c>
      <c r="AE122">
        <v>2.3435000000000001</v>
      </c>
      <c r="AF122">
        <v>4.6021999999999998</v>
      </c>
      <c r="AG122">
        <v>18.598400000000002</v>
      </c>
      <c r="AH122">
        <v>6.5099</v>
      </c>
      <c r="AI122">
        <v>19.6736</v>
      </c>
      <c r="AJ122">
        <v>11.0905</v>
      </c>
      <c r="AM122">
        <f t="shared" si="2"/>
        <v>0.53571696218468501</v>
      </c>
      <c r="AN122">
        <f t="shared" si="3"/>
        <v>6.3638314285714292</v>
      </c>
    </row>
    <row r="123" spans="1:40" x14ac:dyDescent="0.2">
      <c r="A123">
        <v>14.4161</v>
      </c>
      <c r="B123">
        <v>2.9525999999999999</v>
      </c>
      <c r="C123">
        <v>9.8040000000000003</v>
      </c>
      <c r="D123">
        <v>11.9064</v>
      </c>
      <c r="E123">
        <v>4.3787000000000003</v>
      </c>
      <c r="F123">
        <v>5.2721999999999998</v>
      </c>
      <c r="G123">
        <v>2.6316999999999999</v>
      </c>
      <c r="H123">
        <v>14.2113</v>
      </c>
      <c r="I123">
        <v>1.9710000000000001</v>
      </c>
      <c r="J123">
        <v>3.4319999999999999</v>
      </c>
      <c r="K123">
        <v>6.7359999999999998</v>
      </c>
      <c r="L123">
        <v>6.5880000000000001</v>
      </c>
      <c r="M123">
        <v>11.667199999999999</v>
      </c>
      <c r="N123">
        <v>5.5246000000000004</v>
      </c>
      <c r="O123">
        <v>11.341200000000001</v>
      </c>
      <c r="P123">
        <v>3.5950000000000002</v>
      </c>
      <c r="Q123">
        <v>2.1385999999999998</v>
      </c>
      <c r="R123">
        <v>2.7362000000000002</v>
      </c>
      <c r="S123">
        <v>11.3119</v>
      </c>
      <c r="T123">
        <v>15.705299999999999</v>
      </c>
      <c r="U123">
        <v>2.7829999999999999</v>
      </c>
      <c r="V123">
        <v>1.8130999999999999</v>
      </c>
      <c r="W123">
        <v>1.7302999999999999</v>
      </c>
      <c r="X123">
        <v>2.0491999999999999</v>
      </c>
      <c r="Y123">
        <v>2.0038999999999998</v>
      </c>
      <c r="Z123">
        <v>6.7064000000000004</v>
      </c>
      <c r="AA123">
        <v>1.9635</v>
      </c>
      <c r="AB123">
        <v>1.9710000000000001</v>
      </c>
      <c r="AC123">
        <v>1.6839999999999999</v>
      </c>
      <c r="AD123">
        <v>3.028</v>
      </c>
      <c r="AE123">
        <v>2.1101000000000001</v>
      </c>
      <c r="AF123">
        <v>4.2123999999999997</v>
      </c>
      <c r="AG123">
        <v>18.786799999999999</v>
      </c>
      <c r="AH123">
        <v>6.1253000000000002</v>
      </c>
      <c r="AI123">
        <v>16.947500000000002</v>
      </c>
      <c r="AJ123">
        <v>11.296099999999999</v>
      </c>
      <c r="AM123">
        <f t="shared" si="2"/>
        <v>0.5401797089284911</v>
      </c>
      <c r="AN123">
        <f t="shared" si="3"/>
        <v>6.260414285714285</v>
      </c>
    </row>
    <row r="124" spans="1:40" x14ac:dyDescent="0.2">
      <c r="A124">
        <v>14.5352</v>
      </c>
      <c r="B124">
        <v>3.1223999999999998</v>
      </c>
      <c r="C124">
        <v>9.6973000000000003</v>
      </c>
      <c r="D124">
        <v>10.3078</v>
      </c>
      <c r="E124">
        <v>4.5265000000000004</v>
      </c>
      <c r="F124">
        <v>3.5259999999999998</v>
      </c>
      <c r="G124">
        <v>2.6747000000000001</v>
      </c>
      <c r="H124">
        <v>13.773999999999999</v>
      </c>
      <c r="I124">
        <v>2.6000999999999999</v>
      </c>
      <c r="J124">
        <v>2.8919999999999999</v>
      </c>
      <c r="K124">
        <v>6.1959999999999997</v>
      </c>
      <c r="L124">
        <v>6.48</v>
      </c>
      <c r="M124">
        <v>14.5631</v>
      </c>
      <c r="N124">
        <v>7.0026000000000002</v>
      </c>
      <c r="O124">
        <v>12.125299999999999</v>
      </c>
      <c r="P124">
        <v>3.4041999999999999</v>
      </c>
      <c r="Q124">
        <v>2.613</v>
      </c>
      <c r="R124">
        <v>2.6200999999999999</v>
      </c>
      <c r="S124">
        <v>11.4293</v>
      </c>
      <c r="T124">
        <v>16.6372</v>
      </c>
      <c r="U124">
        <v>2.7229999999999999</v>
      </c>
      <c r="V124">
        <v>1.9984</v>
      </c>
      <c r="W124">
        <v>2.0815999999999999</v>
      </c>
      <c r="X124">
        <v>2.2709999999999999</v>
      </c>
      <c r="Y124">
        <v>2.0316000000000001</v>
      </c>
      <c r="Z124">
        <v>6.0849000000000002</v>
      </c>
      <c r="AA124">
        <v>2.2313999999999998</v>
      </c>
      <c r="AB124">
        <v>2.0910000000000002</v>
      </c>
      <c r="AC124">
        <v>1.9379999999999999</v>
      </c>
      <c r="AD124">
        <v>2.6589999999999998</v>
      </c>
      <c r="AE124">
        <v>2.1059999999999999</v>
      </c>
      <c r="AF124">
        <v>3.8018999999999998</v>
      </c>
      <c r="AG124">
        <v>18.8903</v>
      </c>
      <c r="AH124">
        <v>5.4481000000000002</v>
      </c>
      <c r="AI124">
        <v>14.054500000000001</v>
      </c>
      <c r="AJ124">
        <v>13.079700000000001</v>
      </c>
      <c r="AM124">
        <f t="shared" si="2"/>
        <v>0.54464245567229719</v>
      </c>
      <c r="AN124">
        <f t="shared" si="3"/>
        <v>6.2766285714285708</v>
      </c>
    </row>
    <row r="125" spans="1:40" x14ac:dyDescent="0.2">
      <c r="A125">
        <v>14.654400000000001</v>
      </c>
      <c r="B125">
        <v>2.4996</v>
      </c>
      <c r="C125">
        <v>8.4291999999999998</v>
      </c>
      <c r="D125">
        <v>7.4859999999999998</v>
      </c>
      <c r="E125">
        <v>3.9358</v>
      </c>
      <c r="F125">
        <v>3.1297999999999999</v>
      </c>
      <c r="G125">
        <v>3.4148999999999998</v>
      </c>
      <c r="H125">
        <v>11.3992</v>
      </c>
      <c r="I125">
        <v>1.9387000000000001</v>
      </c>
      <c r="J125">
        <v>3.581</v>
      </c>
      <c r="K125">
        <v>5.7240000000000002</v>
      </c>
      <c r="L125">
        <v>5.8010000000000002</v>
      </c>
      <c r="M125">
        <v>14.4666</v>
      </c>
      <c r="N125">
        <v>7.3312999999999997</v>
      </c>
      <c r="O125">
        <v>10.3985</v>
      </c>
      <c r="P125">
        <v>4.1561000000000003</v>
      </c>
      <c r="Q125">
        <v>3.1932999999999998</v>
      </c>
      <c r="R125">
        <v>2.5968</v>
      </c>
      <c r="S125">
        <v>11.650499999999999</v>
      </c>
      <c r="T125">
        <v>17.297699999999999</v>
      </c>
      <c r="U125">
        <v>2.5819999999999999</v>
      </c>
      <c r="V125">
        <v>1.9901</v>
      </c>
      <c r="W125">
        <v>1.8838999999999999</v>
      </c>
      <c r="X125">
        <v>2.2254999999999998</v>
      </c>
      <c r="Y125">
        <v>1.6133</v>
      </c>
      <c r="Z125">
        <v>5.7808999999999999</v>
      </c>
      <c r="AA125">
        <v>2.5941000000000001</v>
      </c>
      <c r="AB125">
        <v>1.502</v>
      </c>
      <c r="AC125">
        <v>1.9710000000000001</v>
      </c>
      <c r="AD125">
        <v>2.2839999999999998</v>
      </c>
      <c r="AE125">
        <v>2.6318999999999999</v>
      </c>
      <c r="AF125">
        <v>4.4050000000000002</v>
      </c>
      <c r="AG125">
        <v>18.82</v>
      </c>
      <c r="AH125">
        <v>4.2770000000000001</v>
      </c>
      <c r="AI125">
        <v>13.6759</v>
      </c>
      <c r="AJ125">
        <v>15.1286</v>
      </c>
      <c r="AM125">
        <f t="shared" si="2"/>
        <v>0.54910894947466238</v>
      </c>
      <c r="AN125">
        <f t="shared" si="3"/>
        <v>6.051291428571429</v>
      </c>
    </row>
    <row r="126" spans="1:40" x14ac:dyDescent="0.2">
      <c r="A126">
        <v>14.7735</v>
      </c>
      <c r="B126">
        <v>2.5922999999999998</v>
      </c>
      <c r="C126">
        <v>7.7834000000000003</v>
      </c>
      <c r="D126">
        <v>7.0590999999999999</v>
      </c>
      <c r="E126">
        <v>3.7783000000000002</v>
      </c>
      <c r="F126">
        <v>3.1415999999999999</v>
      </c>
      <c r="G126">
        <v>2.9314</v>
      </c>
      <c r="H126">
        <v>9.7643000000000004</v>
      </c>
      <c r="I126">
        <v>1.9938</v>
      </c>
      <c r="J126">
        <v>3.0489999999999999</v>
      </c>
      <c r="K126">
        <v>6.6340000000000003</v>
      </c>
      <c r="L126">
        <v>5.46</v>
      </c>
      <c r="M126">
        <v>10.5114</v>
      </c>
      <c r="N126">
        <v>7.2988999999999997</v>
      </c>
      <c r="O126">
        <v>9.9606999999999992</v>
      </c>
      <c r="P126">
        <v>3.1604999999999999</v>
      </c>
      <c r="Q126">
        <v>2.5497999999999998</v>
      </c>
      <c r="R126">
        <v>2.6989999999999998</v>
      </c>
      <c r="S126">
        <v>11.5861</v>
      </c>
      <c r="T126">
        <v>16.885999999999999</v>
      </c>
      <c r="U126">
        <v>2.44</v>
      </c>
      <c r="V126">
        <v>1.8623000000000001</v>
      </c>
      <c r="W126">
        <v>1.6345000000000001</v>
      </c>
      <c r="X126">
        <v>1.7998000000000001</v>
      </c>
      <c r="Y126">
        <v>1.5581</v>
      </c>
      <c r="Z126">
        <v>5.4630999999999998</v>
      </c>
      <c r="AA126">
        <v>1.9254</v>
      </c>
      <c r="AB126">
        <v>1.3180000000000001</v>
      </c>
      <c r="AC126">
        <v>1.6160000000000001</v>
      </c>
      <c r="AD126">
        <v>2.319</v>
      </c>
      <c r="AE126">
        <v>2.4638</v>
      </c>
      <c r="AF126">
        <v>3.7549999999999999</v>
      </c>
      <c r="AG126">
        <v>17.538599999999999</v>
      </c>
      <c r="AH126">
        <v>4.8131000000000004</v>
      </c>
      <c r="AI126">
        <v>12.882</v>
      </c>
      <c r="AJ126">
        <v>15.759600000000001</v>
      </c>
      <c r="AM126">
        <f t="shared" si="2"/>
        <v>0.55357169621846847</v>
      </c>
      <c r="AN126">
        <f t="shared" si="3"/>
        <v>5.656797142857144</v>
      </c>
    </row>
    <row r="127" spans="1:40" x14ac:dyDescent="0.2">
      <c r="A127">
        <v>14.8927</v>
      </c>
      <c r="B127">
        <v>3.4392999999999998</v>
      </c>
      <c r="C127">
        <v>8.0828000000000007</v>
      </c>
      <c r="D127">
        <v>5.6952999999999996</v>
      </c>
      <c r="E127">
        <v>4.2350000000000003</v>
      </c>
      <c r="F127">
        <v>2.4056999999999999</v>
      </c>
      <c r="G127">
        <v>3.0074999999999998</v>
      </c>
      <c r="H127">
        <v>9.2680000000000007</v>
      </c>
      <c r="I127">
        <v>2.06</v>
      </c>
      <c r="J127">
        <v>3.125</v>
      </c>
      <c r="K127">
        <v>6.8920000000000003</v>
      </c>
      <c r="L127">
        <v>5.1740000000000004</v>
      </c>
      <c r="M127">
        <v>12.689500000000001</v>
      </c>
      <c r="N127">
        <v>6.5410000000000004</v>
      </c>
      <c r="O127">
        <v>9.2395999999999994</v>
      </c>
      <c r="P127">
        <v>4.0820999999999996</v>
      </c>
      <c r="Q127">
        <v>2.8209</v>
      </c>
      <c r="R127">
        <v>2.7461000000000002</v>
      </c>
      <c r="S127">
        <v>9.7613000000000003</v>
      </c>
      <c r="T127">
        <v>17.360700000000001</v>
      </c>
      <c r="U127">
        <v>2.452</v>
      </c>
      <c r="V127">
        <v>2.0297999999999998</v>
      </c>
      <c r="W127">
        <v>2.0602999999999998</v>
      </c>
      <c r="X127">
        <v>1.57</v>
      </c>
      <c r="Y127">
        <v>2.2233000000000001</v>
      </c>
      <c r="Z127">
        <v>5.8978000000000002</v>
      </c>
      <c r="AA127">
        <v>1.8178000000000001</v>
      </c>
      <c r="AB127">
        <v>1.3280000000000001</v>
      </c>
      <c r="AC127">
        <v>2.2799999999999998</v>
      </c>
      <c r="AD127">
        <v>1.7230000000000001</v>
      </c>
      <c r="AE127">
        <v>2.5546000000000002</v>
      </c>
      <c r="AF127">
        <v>3.7475999999999998</v>
      </c>
      <c r="AG127">
        <v>18.076799999999999</v>
      </c>
      <c r="AH127">
        <v>5.0801999999999996</v>
      </c>
      <c r="AI127">
        <v>13.234999999999999</v>
      </c>
      <c r="AJ127">
        <v>15.401899999999999</v>
      </c>
      <c r="AM127">
        <f t="shared" si="2"/>
        <v>0.55803819002083366</v>
      </c>
      <c r="AN127">
        <f t="shared" si="3"/>
        <v>5.7172542857142856</v>
      </c>
    </row>
    <row r="128" spans="1:40" x14ac:dyDescent="0.2">
      <c r="A128">
        <v>15.011799999999999</v>
      </c>
      <c r="B128">
        <v>3.0106999999999999</v>
      </c>
      <c r="C128">
        <v>7.3114999999999997</v>
      </c>
      <c r="D128">
        <v>4.4825999999999997</v>
      </c>
      <c r="E128">
        <v>4.1471</v>
      </c>
      <c r="F128">
        <v>2.5019</v>
      </c>
      <c r="G128">
        <v>2.6364000000000001</v>
      </c>
      <c r="H128">
        <v>9.2432999999999996</v>
      </c>
      <c r="I128">
        <v>1.9883999999999999</v>
      </c>
      <c r="J128">
        <v>2.968</v>
      </c>
      <c r="K128">
        <v>5.4370000000000003</v>
      </c>
      <c r="L128">
        <v>5.7169999999999996</v>
      </c>
      <c r="M128">
        <v>11.5586</v>
      </c>
      <c r="N128">
        <v>7.6482000000000001</v>
      </c>
      <c r="O128">
        <v>7.5598999999999998</v>
      </c>
      <c r="P128">
        <v>4.6939000000000002</v>
      </c>
      <c r="Q128">
        <v>2.9108000000000001</v>
      </c>
      <c r="R128">
        <v>2.6295000000000002</v>
      </c>
      <c r="S128">
        <v>9.2375000000000007</v>
      </c>
      <c r="T128">
        <v>15.1349</v>
      </c>
      <c r="U128">
        <v>2.4990000000000001</v>
      </c>
      <c r="V128">
        <v>1.9621</v>
      </c>
      <c r="W128">
        <v>2.2128999999999999</v>
      </c>
      <c r="X128">
        <v>2.1621000000000001</v>
      </c>
      <c r="Y128">
        <v>2.2054999999999998</v>
      </c>
      <c r="Z128">
        <v>6.1519000000000004</v>
      </c>
      <c r="AA128">
        <v>2.1793999999999998</v>
      </c>
      <c r="AB128">
        <v>1.3959999999999999</v>
      </c>
      <c r="AC128">
        <v>1.8089999999999999</v>
      </c>
      <c r="AD128">
        <v>2.09</v>
      </c>
      <c r="AE128">
        <v>2.1882000000000001</v>
      </c>
      <c r="AF128">
        <v>3.2454999999999998</v>
      </c>
      <c r="AG128">
        <v>17.216899999999999</v>
      </c>
      <c r="AH128">
        <v>4.2190000000000003</v>
      </c>
      <c r="AI128">
        <v>13.163399999999999</v>
      </c>
      <c r="AJ128">
        <v>16.197600000000001</v>
      </c>
      <c r="AM128">
        <f t="shared" si="2"/>
        <v>0.56250093676463975</v>
      </c>
      <c r="AN128">
        <f t="shared" si="3"/>
        <v>5.4775914285714267</v>
      </c>
    </row>
    <row r="129" spans="1:40" x14ac:dyDescent="0.2">
      <c r="A129">
        <v>15.1309</v>
      </c>
      <c r="B129">
        <v>2.7422</v>
      </c>
      <c r="C129">
        <v>7.0198999999999998</v>
      </c>
      <c r="D129">
        <v>5.5312999999999999</v>
      </c>
      <c r="E129">
        <v>4.4192999999999998</v>
      </c>
      <c r="F129">
        <v>2.8612000000000002</v>
      </c>
      <c r="G129">
        <v>2.419</v>
      </c>
      <c r="H129">
        <v>7.8391000000000002</v>
      </c>
      <c r="I129">
        <v>2.3351999999999999</v>
      </c>
      <c r="J129">
        <v>3.8330000000000002</v>
      </c>
      <c r="K129">
        <v>6.109</v>
      </c>
      <c r="L129">
        <v>6.2709999999999999</v>
      </c>
      <c r="M129">
        <v>11.7087</v>
      </c>
      <c r="N129">
        <v>9.2058</v>
      </c>
      <c r="O129">
        <v>7.1847000000000003</v>
      </c>
      <c r="P129">
        <v>5.6346999999999996</v>
      </c>
      <c r="Q129">
        <v>3.0945</v>
      </c>
      <c r="R129">
        <v>2.7614000000000001</v>
      </c>
      <c r="S129">
        <v>9.6984999999999992</v>
      </c>
      <c r="T129">
        <v>14.459899999999999</v>
      </c>
      <c r="U129">
        <v>3.2</v>
      </c>
      <c r="V129">
        <v>1.4695</v>
      </c>
      <c r="W129">
        <v>2.1924000000000001</v>
      </c>
      <c r="X129">
        <v>1.6666000000000001</v>
      </c>
      <c r="Y129">
        <v>2.2683</v>
      </c>
      <c r="Z129">
        <v>5.3728999999999996</v>
      </c>
      <c r="AA129">
        <v>2.0550000000000002</v>
      </c>
      <c r="AB129">
        <v>1.8979999999999999</v>
      </c>
      <c r="AC129">
        <v>1.7829999999999999</v>
      </c>
      <c r="AD129">
        <v>2.7589999999999999</v>
      </c>
      <c r="AE129">
        <v>2.4893999999999998</v>
      </c>
      <c r="AF129">
        <v>3.6252</v>
      </c>
      <c r="AG129">
        <v>15.6717</v>
      </c>
      <c r="AH129">
        <v>4.7869000000000002</v>
      </c>
      <c r="AI129">
        <v>12.8264</v>
      </c>
      <c r="AJ129">
        <v>17.428100000000001</v>
      </c>
      <c r="AM129">
        <f t="shared" si="2"/>
        <v>0.56696368350844584</v>
      </c>
      <c r="AN129">
        <f t="shared" si="3"/>
        <v>5.6177371428571421</v>
      </c>
    </row>
    <row r="130" spans="1:40" x14ac:dyDescent="0.2">
      <c r="A130">
        <v>15.2501</v>
      </c>
      <c r="B130">
        <v>3.0461</v>
      </c>
      <c r="C130">
        <v>7.4001999999999999</v>
      </c>
      <c r="D130">
        <v>5.4950000000000001</v>
      </c>
      <c r="E130">
        <v>4.1250999999999998</v>
      </c>
      <c r="F130">
        <v>2.0354999999999999</v>
      </c>
      <c r="G130">
        <v>1.7773000000000001</v>
      </c>
      <c r="H130">
        <v>7.4645999999999999</v>
      </c>
      <c r="I130">
        <v>2.1520999999999999</v>
      </c>
      <c r="J130">
        <v>3.25</v>
      </c>
      <c r="K130">
        <v>7.2859999999999996</v>
      </c>
      <c r="L130">
        <v>6.093</v>
      </c>
      <c r="M130">
        <v>12.1943</v>
      </c>
      <c r="N130">
        <v>8.8834999999999997</v>
      </c>
      <c r="O130">
        <v>7.4558999999999997</v>
      </c>
      <c r="P130">
        <v>5.6170999999999998</v>
      </c>
      <c r="Q130">
        <v>2.996</v>
      </c>
      <c r="R130">
        <v>2.9213</v>
      </c>
      <c r="S130">
        <v>7.5164</v>
      </c>
      <c r="T130">
        <v>14.472</v>
      </c>
      <c r="U130">
        <v>3.1850000000000001</v>
      </c>
      <c r="V130">
        <v>1.9605999999999999</v>
      </c>
      <c r="W130">
        <v>1.9459</v>
      </c>
      <c r="X130">
        <v>1.9790000000000001</v>
      </c>
      <c r="Y130">
        <v>1.8463000000000001</v>
      </c>
      <c r="Z130">
        <v>5.2274000000000003</v>
      </c>
      <c r="AA130">
        <v>2.2303000000000002</v>
      </c>
      <c r="AB130">
        <v>2.2879999999999998</v>
      </c>
      <c r="AC130">
        <v>1.819</v>
      </c>
      <c r="AD130">
        <v>2.835</v>
      </c>
      <c r="AE130">
        <v>2.1080000000000001</v>
      </c>
      <c r="AF130">
        <v>3.4531000000000001</v>
      </c>
      <c r="AG130">
        <v>14.179600000000001</v>
      </c>
      <c r="AH130">
        <v>4.8916000000000004</v>
      </c>
      <c r="AI130">
        <v>11.4032</v>
      </c>
      <c r="AJ130">
        <v>17.810300000000002</v>
      </c>
      <c r="AM130">
        <f t="shared" si="2"/>
        <v>0.57143017731081103</v>
      </c>
      <c r="AN130">
        <f t="shared" si="3"/>
        <v>5.4669628571428577</v>
      </c>
    </row>
    <row r="131" spans="1:40" x14ac:dyDescent="0.2">
      <c r="A131">
        <v>15.369199999999999</v>
      </c>
      <c r="B131">
        <v>3.3572000000000002</v>
      </c>
      <c r="C131">
        <v>6.6962000000000002</v>
      </c>
      <c r="D131">
        <v>5.6923000000000004</v>
      </c>
      <c r="E131">
        <v>4.1997999999999998</v>
      </c>
      <c r="F131">
        <v>2.1625999999999999</v>
      </c>
      <c r="G131">
        <v>2.2305000000000001</v>
      </c>
      <c r="H131">
        <v>7.0479000000000003</v>
      </c>
      <c r="I131">
        <v>2.0335999999999999</v>
      </c>
      <c r="J131">
        <v>3.234</v>
      </c>
      <c r="K131">
        <v>8.4120000000000008</v>
      </c>
      <c r="L131">
        <v>5.28</v>
      </c>
      <c r="M131">
        <v>13.269600000000001</v>
      </c>
      <c r="N131">
        <v>9.0546000000000006</v>
      </c>
      <c r="O131">
        <v>6.5293999999999999</v>
      </c>
      <c r="P131">
        <v>6.2069999999999999</v>
      </c>
      <c r="Q131">
        <v>2.8997000000000002</v>
      </c>
      <c r="R131">
        <v>3.6659000000000002</v>
      </c>
      <c r="S131">
        <v>6.6741000000000001</v>
      </c>
      <c r="T131">
        <v>13.9811</v>
      </c>
      <c r="U131">
        <v>2.4500000000000002</v>
      </c>
      <c r="V131">
        <v>2.0013999999999998</v>
      </c>
      <c r="W131">
        <v>1.9361999999999999</v>
      </c>
      <c r="X131">
        <v>1.931</v>
      </c>
      <c r="Y131">
        <v>2.3942000000000001</v>
      </c>
      <c r="Z131">
        <v>4.2016999999999998</v>
      </c>
      <c r="AA131">
        <v>2.6400999999999999</v>
      </c>
      <c r="AB131">
        <v>2.073</v>
      </c>
      <c r="AC131">
        <v>1.6040000000000001</v>
      </c>
      <c r="AD131">
        <v>2.476</v>
      </c>
      <c r="AE131">
        <v>2.2033</v>
      </c>
      <c r="AF131">
        <v>2.7669000000000001</v>
      </c>
      <c r="AG131">
        <v>12.853300000000001</v>
      </c>
      <c r="AH131">
        <v>4.8772000000000002</v>
      </c>
      <c r="AI131">
        <v>11.8141</v>
      </c>
      <c r="AJ131">
        <v>20.711500000000001</v>
      </c>
      <c r="AM131">
        <f t="shared" ref="AM131:AM194" si="4">A131/26.6876</f>
        <v>0.57589292405461712</v>
      </c>
      <c r="AN131">
        <f t="shared" ref="AN131:AN194" si="5">AVERAGE(B131:AJ131)</f>
        <v>5.4731828571428558</v>
      </c>
    </row>
    <row r="132" spans="1:40" x14ac:dyDescent="0.2">
      <c r="A132">
        <v>15.4884</v>
      </c>
      <c r="B132">
        <v>2.8517000000000001</v>
      </c>
      <c r="C132">
        <v>6.2561</v>
      </c>
      <c r="D132">
        <v>5.3876999999999997</v>
      </c>
      <c r="E132">
        <v>3.992</v>
      </c>
      <c r="F132">
        <v>1.9715</v>
      </c>
      <c r="G132">
        <v>2.1562999999999999</v>
      </c>
      <c r="H132">
        <v>5.9782999999999999</v>
      </c>
      <c r="I132">
        <v>1.9861</v>
      </c>
      <c r="J132">
        <v>3.7010000000000001</v>
      </c>
      <c r="K132">
        <v>11.141</v>
      </c>
      <c r="L132">
        <v>6.4290000000000003</v>
      </c>
      <c r="M132">
        <v>14.7506</v>
      </c>
      <c r="N132">
        <v>8.9124999999999996</v>
      </c>
      <c r="O132">
        <v>6.6898</v>
      </c>
      <c r="P132">
        <v>5.6166999999999998</v>
      </c>
      <c r="Q132">
        <v>2.6282000000000001</v>
      </c>
      <c r="R132">
        <v>2.8975</v>
      </c>
      <c r="S132">
        <v>6.8297999999999996</v>
      </c>
      <c r="T132">
        <v>13.866</v>
      </c>
      <c r="U132">
        <v>2.81</v>
      </c>
      <c r="V132">
        <v>1.9009</v>
      </c>
      <c r="W132">
        <v>1.6043000000000001</v>
      </c>
      <c r="X132">
        <v>1.8502000000000001</v>
      </c>
      <c r="Y132">
        <v>2.0097</v>
      </c>
      <c r="Z132">
        <v>3.9192999999999998</v>
      </c>
      <c r="AA132">
        <v>1.9615</v>
      </c>
      <c r="AB132">
        <v>1.5649999999999999</v>
      </c>
      <c r="AC132">
        <v>1.7769999999999999</v>
      </c>
      <c r="AD132">
        <v>2.359</v>
      </c>
      <c r="AE132">
        <v>1.9137999999999999</v>
      </c>
      <c r="AF132">
        <v>3.0488</v>
      </c>
      <c r="AG132">
        <v>13.1251</v>
      </c>
      <c r="AH132">
        <v>4.8665000000000003</v>
      </c>
      <c r="AI132">
        <v>13.442399999999999</v>
      </c>
      <c r="AJ132">
        <v>21.748100000000001</v>
      </c>
      <c r="AM132">
        <f t="shared" si="4"/>
        <v>0.58035941785698231</v>
      </c>
      <c r="AN132">
        <f t="shared" si="5"/>
        <v>5.5412400000000002</v>
      </c>
    </row>
    <row r="133" spans="1:40" x14ac:dyDescent="0.2">
      <c r="A133">
        <v>15.6075</v>
      </c>
      <c r="B133">
        <v>2.4089</v>
      </c>
      <c r="C133">
        <v>6.5186999999999999</v>
      </c>
      <c r="D133">
        <v>5.0296000000000003</v>
      </c>
      <c r="E133">
        <v>3.3786</v>
      </c>
      <c r="F133">
        <v>2.2902</v>
      </c>
      <c r="G133">
        <v>2.5283000000000002</v>
      </c>
      <c r="H133">
        <v>6.7298</v>
      </c>
      <c r="I133">
        <v>1.8142</v>
      </c>
      <c r="J133">
        <v>3.0459999999999998</v>
      </c>
      <c r="K133">
        <v>8.5739999999999998</v>
      </c>
      <c r="L133">
        <v>7.4820000000000002</v>
      </c>
      <c r="M133">
        <v>15.1532</v>
      </c>
      <c r="N133">
        <v>8.1349</v>
      </c>
      <c r="O133">
        <v>6.8792999999999997</v>
      </c>
      <c r="P133">
        <v>5.4836999999999998</v>
      </c>
      <c r="Q133">
        <v>3.1465999999999998</v>
      </c>
      <c r="R133">
        <v>2.9733999999999998</v>
      </c>
      <c r="S133">
        <v>6.7603999999999997</v>
      </c>
      <c r="T133">
        <v>14.317299999999999</v>
      </c>
      <c r="U133">
        <v>3.4129999999999998</v>
      </c>
      <c r="V133">
        <v>1.6788000000000001</v>
      </c>
      <c r="W133">
        <v>2.4293999999999998</v>
      </c>
      <c r="X133">
        <v>1.8352999999999999</v>
      </c>
      <c r="Y133">
        <v>2.1423000000000001</v>
      </c>
      <c r="Z133">
        <v>4.5134999999999996</v>
      </c>
      <c r="AA133">
        <v>2.6093000000000002</v>
      </c>
      <c r="AB133">
        <v>1.72</v>
      </c>
      <c r="AC133">
        <v>2.2000000000000002</v>
      </c>
      <c r="AD133">
        <v>1.9730000000000001</v>
      </c>
      <c r="AE133">
        <v>1.5826</v>
      </c>
      <c r="AF133">
        <v>3.5013999999999998</v>
      </c>
      <c r="AG133">
        <v>13.292400000000001</v>
      </c>
      <c r="AH133">
        <v>5.1208999999999998</v>
      </c>
      <c r="AI133">
        <v>13.100300000000001</v>
      </c>
      <c r="AJ133">
        <v>24.7178</v>
      </c>
      <c r="AM133">
        <f t="shared" si="4"/>
        <v>0.5848221646007884</v>
      </c>
      <c r="AN133">
        <f t="shared" si="5"/>
        <v>5.6708314285714287</v>
      </c>
    </row>
    <row r="134" spans="1:40" x14ac:dyDescent="0.2">
      <c r="A134">
        <v>15.726599999999999</v>
      </c>
      <c r="B134">
        <v>2.6276999999999999</v>
      </c>
      <c r="C134">
        <v>5.9344999999999999</v>
      </c>
      <c r="D134">
        <v>5.6397000000000004</v>
      </c>
      <c r="E134">
        <v>3.6153</v>
      </c>
      <c r="F134">
        <v>2.4990999999999999</v>
      </c>
      <c r="G134">
        <v>2.8117000000000001</v>
      </c>
      <c r="H134">
        <v>6.2771999999999997</v>
      </c>
      <c r="I134">
        <v>1.6379999999999999</v>
      </c>
      <c r="J134">
        <v>3.2450000000000001</v>
      </c>
      <c r="K134">
        <v>6.968</v>
      </c>
      <c r="L134">
        <v>7.2039999999999997</v>
      </c>
      <c r="M134">
        <v>15.4969</v>
      </c>
      <c r="N134">
        <v>7.3251999999999997</v>
      </c>
      <c r="O134">
        <v>5.9866000000000001</v>
      </c>
      <c r="P134">
        <v>6.1684999999999999</v>
      </c>
      <c r="Q134">
        <v>3.9378000000000002</v>
      </c>
      <c r="R134">
        <v>3.1701999999999999</v>
      </c>
      <c r="S134">
        <v>7.0472000000000001</v>
      </c>
      <c r="T134">
        <v>11.571099999999999</v>
      </c>
      <c r="U134">
        <v>2.4729999999999999</v>
      </c>
      <c r="V134">
        <v>2.2795000000000001</v>
      </c>
      <c r="W134">
        <v>2.2528999999999999</v>
      </c>
      <c r="X134">
        <v>1.9267000000000001</v>
      </c>
      <c r="Y134">
        <v>2.2959999999999998</v>
      </c>
      <c r="Z134">
        <v>4.1750999999999996</v>
      </c>
      <c r="AA134">
        <v>2.2118000000000002</v>
      </c>
      <c r="AB134">
        <v>1.966</v>
      </c>
      <c r="AC134">
        <v>2.0150000000000001</v>
      </c>
      <c r="AD134">
        <v>2.2629999999999999</v>
      </c>
      <c r="AE134">
        <v>1.7784</v>
      </c>
      <c r="AF134">
        <v>3.2385999999999999</v>
      </c>
      <c r="AG134">
        <v>12.995100000000001</v>
      </c>
      <c r="AH134">
        <v>5.5282999999999998</v>
      </c>
      <c r="AI134">
        <v>11.647</v>
      </c>
      <c r="AJ134">
        <v>25.534099999999999</v>
      </c>
      <c r="AM134">
        <f t="shared" si="4"/>
        <v>0.58928491134459449</v>
      </c>
      <c r="AN134">
        <f t="shared" si="5"/>
        <v>5.5355485714285697</v>
      </c>
    </row>
    <row r="135" spans="1:40" x14ac:dyDescent="0.2">
      <c r="A135">
        <v>15.845800000000001</v>
      </c>
      <c r="B135">
        <v>3.1598999999999999</v>
      </c>
      <c r="C135">
        <v>5.2127999999999997</v>
      </c>
      <c r="D135">
        <v>5.0209000000000001</v>
      </c>
      <c r="E135">
        <v>4.1616999999999997</v>
      </c>
      <c r="F135">
        <v>3.1297999999999999</v>
      </c>
      <c r="G135">
        <v>2.4607999999999999</v>
      </c>
      <c r="H135">
        <v>5.8182</v>
      </c>
      <c r="I135">
        <v>2.0718999999999999</v>
      </c>
      <c r="J135">
        <v>3.5979999999999999</v>
      </c>
      <c r="K135">
        <v>6.226</v>
      </c>
      <c r="L135">
        <v>8.2460000000000004</v>
      </c>
      <c r="M135">
        <v>16.179200000000002</v>
      </c>
      <c r="N135">
        <v>8.4959000000000007</v>
      </c>
      <c r="O135">
        <v>4.4711999999999996</v>
      </c>
      <c r="P135">
        <v>6.0579999999999998</v>
      </c>
      <c r="Q135">
        <v>3.4142999999999999</v>
      </c>
      <c r="R135">
        <v>2.8599000000000001</v>
      </c>
      <c r="S135">
        <v>6.6521999999999997</v>
      </c>
      <c r="T135">
        <v>12.4697</v>
      </c>
      <c r="U135">
        <v>2.5579999999999998</v>
      </c>
      <c r="V135">
        <v>1.9645999999999999</v>
      </c>
      <c r="W135">
        <v>2.7801</v>
      </c>
      <c r="X135">
        <v>1.3073999999999999</v>
      </c>
      <c r="Y135">
        <v>2.4066999999999998</v>
      </c>
      <c r="Z135">
        <v>3.8982000000000001</v>
      </c>
      <c r="AA135">
        <v>2.3694999999999999</v>
      </c>
      <c r="AB135">
        <v>1.9570000000000001</v>
      </c>
      <c r="AC135">
        <v>1.8879999999999999</v>
      </c>
      <c r="AD135">
        <v>2.3660000000000001</v>
      </c>
      <c r="AE135">
        <v>1.9179999999999999</v>
      </c>
      <c r="AF135">
        <v>2.6766000000000001</v>
      </c>
      <c r="AG135">
        <v>13.480499999999999</v>
      </c>
      <c r="AH135">
        <v>5.6544999999999996</v>
      </c>
      <c r="AI135">
        <v>12.5999</v>
      </c>
      <c r="AJ135">
        <v>26.5777</v>
      </c>
      <c r="AM135">
        <f t="shared" si="4"/>
        <v>0.59375140514695968</v>
      </c>
      <c r="AN135">
        <f t="shared" si="5"/>
        <v>5.603117142857144</v>
      </c>
    </row>
    <row r="136" spans="1:40" x14ac:dyDescent="0.2">
      <c r="A136">
        <v>15.9649</v>
      </c>
      <c r="B136">
        <v>2.7050000000000001</v>
      </c>
      <c r="C136">
        <v>5.1843000000000004</v>
      </c>
      <c r="D136">
        <v>6.1040999999999999</v>
      </c>
      <c r="E136">
        <v>3.7923</v>
      </c>
      <c r="F136">
        <v>2.9478</v>
      </c>
      <c r="G136">
        <v>1.9531000000000001</v>
      </c>
      <c r="H136">
        <v>5.3666999999999998</v>
      </c>
      <c r="I136">
        <v>2.2562000000000002</v>
      </c>
      <c r="J136">
        <v>3.4350000000000001</v>
      </c>
      <c r="K136">
        <v>5.7789999999999999</v>
      </c>
      <c r="L136">
        <v>9.6010000000000009</v>
      </c>
      <c r="M136">
        <v>17.9819</v>
      </c>
      <c r="N136">
        <v>6.9222000000000001</v>
      </c>
      <c r="O136">
        <v>4.4968000000000004</v>
      </c>
      <c r="P136">
        <v>5.5739000000000001</v>
      </c>
      <c r="Q136">
        <v>3.7033999999999998</v>
      </c>
      <c r="R136">
        <v>3.0306000000000002</v>
      </c>
      <c r="S136">
        <v>7.2207999999999997</v>
      </c>
      <c r="T136">
        <v>14.6104</v>
      </c>
      <c r="U136">
        <v>2.8</v>
      </c>
      <c r="V136">
        <v>1.6425000000000001</v>
      </c>
      <c r="W136">
        <v>2.5135000000000001</v>
      </c>
      <c r="X136">
        <v>1.9590000000000001</v>
      </c>
      <c r="Y136">
        <v>2.0207999999999999</v>
      </c>
      <c r="Z136">
        <v>3.6878000000000002</v>
      </c>
      <c r="AA136">
        <v>2.762</v>
      </c>
      <c r="AB136">
        <v>2.0510000000000002</v>
      </c>
      <c r="AC136">
        <v>2.036</v>
      </c>
      <c r="AD136">
        <v>1.7849999999999999</v>
      </c>
      <c r="AE136">
        <v>1.7954000000000001</v>
      </c>
      <c r="AF136">
        <v>3.03</v>
      </c>
      <c r="AG136">
        <v>13.6068</v>
      </c>
      <c r="AH136">
        <v>6.0928000000000004</v>
      </c>
      <c r="AI136">
        <v>11.914999999999999</v>
      </c>
      <c r="AJ136">
        <v>25.420300000000001</v>
      </c>
      <c r="AM136">
        <f t="shared" si="4"/>
        <v>0.59821415189076577</v>
      </c>
      <c r="AN136">
        <f t="shared" si="5"/>
        <v>5.6509257142857123</v>
      </c>
    </row>
    <row r="137" spans="1:40" x14ac:dyDescent="0.2">
      <c r="A137">
        <v>16.084099999999999</v>
      </c>
      <c r="B137">
        <v>2.7393999999999998</v>
      </c>
      <c r="C137">
        <v>5.2127999999999997</v>
      </c>
      <c r="D137">
        <v>6.3411999999999997</v>
      </c>
      <c r="E137">
        <v>2.9394</v>
      </c>
      <c r="F137">
        <v>3.1789000000000001</v>
      </c>
      <c r="G137">
        <v>2.2381000000000002</v>
      </c>
      <c r="H137">
        <v>4.8037000000000001</v>
      </c>
      <c r="I137">
        <v>2.1526000000000001</v>
      </c>
      <c r="J137">
        <v>3.6709999999999998</v>
      </c>
      <c r="K137">
        <v>6.62</v>
      </c>
      <c r="L137">
        <v>8.6549999999999994</v>
      </c>
      <c r="M137">
        <v>17.630600000000001</v>
      </c>
      <c r="N137">
        <v>7.4539</v>
      </c>
      <c r="O137">
        <v>4.5618999999999996</v>
      </c>
      <c r="P137">
        <v>4.8278999999999996</v>
      </c>
      <c r="Q137">
        <v>3.4554</v>
      </c>
      <c r="R137">
        <v>3.1707999999999998</v>
      </c>
      <c r="S137">
        <v>6.0631000000000004</v>
      </c>
      <c r="T137">
        <v>15.434900000000001</v>
      </c>
      <c r="U137">
        <v>2.331</v>
      </c>
      <c r="V137">
        <v>1.772</v>
      </c>
      <c r="W137">
        <v>2.7989000000000002</v>
      </c>
      <c r="X137">
        <v>2.0834999999999999</v>
      </c>
      <c r="Y137">
        <v>2.5091999999999999</v>
      </c>
      <c r="Z137">
        <v>4.0475000000000003</v>
      </c>
      <c r="AA137">
        <v>2.9767999999999999</v>
      </c>
      <c r="AB137">
        <v>1.986</v>
      </c>
      <c r="AC137">
        <v>1.7350000000000001</v>
      </c>
      <c r="AD137">
        <v>1.7729999999999999</v>
      </c>
      <c r="AE137">
        <v>2.3205</v>
      </c>
      <c r="AF137">
        <v>2.3458999999999999</v>
      </c>
      <c r="AG137">
        <v>14.4727</v>
      </c>
      <c r="AH137">
        <v>6.4067999999999996</v>
      </c>
      <c r="AI137">
        <v>11.813000000000001</v>
      </c>
      <c r="AJ137">
        <v>25.000399999999999</v>
      </c>
      <c r="AM137">
        <f t="shared" si="4"/>
        <v>0.60268064569313085</v>
      </c>
      <c r="AN137">
        <f t="shared" si="5"/>
        <v>5.6435085714285718</v>
      </c>
    </row>
    <row r="138" spans="1:40" x14ac:dyDescent="0.2">
      <c r="A138">
        <v>16.203199999999999</v>
      </c>
      <c r="B138">
        <v>2.4333</v>
      </c>
      <c r="C138">
        <v>4.7011000000000003</v>
      </c>
      <c r="D138">
        <v>6.4027000000000003</v>
      </c>
      <c r="E138">
        <v>3.1057999999999999</v>
      </c>
      <c r="F138">
        <v>2.8176000000000001</v>
      </c>
      <c r="G138">
        <v>2.0638999999999998</v>
      </c>
      <c r="H138">
        <v>4.5137</v>
      </c>
      <c r="I138">
        <v>1.8207</v>
      </c>
      <c r="J138">
        <v>3.7970000000000002</v>
      </c>
      <c r="K138">
        <v>6.3220000000000001</v>
      </c>
      <c r="L138">
        <v>9.8089999999999993</v>
      </c>
      <c r="M138">
        <v>18.453499999999998</v>
      </c>
      <c r="N138">
        <v>5.4214000000000002</v>
      </c>
      <c r="O138">
        <v>4.5236000000000001</v>
      </c>
      <c r="P138">
        <v>4.2203999999999997</v>
      </c>
      <c r="Q138">
        <v>3.7090999999999998</v>
      </c>
      <c r="R138">
        <v>3.2847</v>
      </c>
      <c r="S138">
        <v>4.8445</v>
      </c>
      <c r="T138">
        <v>17.764199999999999</v>
      </c>
      <c r="U138">
        <v>2.8330000000000002</v>
      </c>
      <c r="V138">
        <v>1.9899</v>
      </c>
      <c r="W138">
        <v>2.1435</v>
      </c>
      <c r="X138">
        <v>1.7181999999999999</v>
      </c>
      <c r="Y138">
        <v>1.7723</v>
      </c>
      <c r="Z138">
        <v>4.1391999999999998</v>
      </c>
      <c r="AA138">
        <v>3.2324999999999999</v>
      </c>
      <c r="AB138">
        <v>1.7230000000000001</v>
      </c>
      <c r="AC138">
        <v>1.7450000000000001</v>
      </c>
      <c r="AD138">
        <v>1.913</v>
      </c>
      <c r="AE138">
        <v>2.7543000000000002</v>
      </c>
      <c r="AF138">
        <v>2.4028</v>
      </c>
      <c r="AG138">
        <v>14.66</v>
      </c>
      <c r="AH138">
        <v>5.5758000000000001</v>
      </c>
      <c r="AI138">
        <v>10.7318</v>
      </c>
      <c r="AJ138">
        <v>23.406600000000001</v>
      </c>
      <c r="AM138">
        <f t="shared" si="4"/>
        <v>0.60714339243693694</v>
      </c>
      <c r="AN138">
        <f t="shared" si="5"/>
        <v>5.5071171428571439</v>
      </c>
    </row>
    <row r="139" spans="1:40" x14ac:dyDescent="0.2">
      <c r="A139">
        <v>16.322399999999998</v>
      </c>
      <c r="B139">
        <v>2.7075</v>
      </c>
      <c r="C139">
        <v>4.4920999999999998</v>
      </c>
      <c r="D139">
        <v>6.3162000000000003</v>
      </c>
      <c r="E139">
        <v>2.9704000000000002</v>
      </c>
      <c r="F139">
        <v>4.2298999999999998</v>
      </c>
      <c r="G139">
        <v>1.9039999999999999</v>
      </c>
      <c r="H139">
        <v>5.7226999999999997</v>
      </c>
      <c r="I139">
        <v>2.0905</v>
      </c>
      <c r="J139">
        <v>3.649</v>
      </c>
      <c r="K139">
        <v>6.0730000000000004</v>
      </c>
      <c r="L139">
        <v>11.147</v>
      </c>
      <c r="M139">
        <v>19.9573</v>
      </c>
      <c r="N139">
        <v>4.3219000000000003</v>
      </c>
      <c r="O139">
        <v>5.4480000000000004</v>
      </c>
      <c r="P139">
        <v>3.5840999999999998</v>
      </c>
      <c r="Q139">
        <v>3.2709999999999999</v>
      </c>
      <c r="R139">
        <v>3.5350999999999999</v>
      </c>
      <c r="S139">
        <v>4.7026000000000003</v>
      </c>
      <c r="T139">
        <v>21.408000000000001</v>
      </c>
      <c r="U139">
        <v>2.5510000000000002</v>
      </c>
      <c r="V139">
        <v>2.214</v>
      </c>
      <c r="W139">
        <v>2.4041999999999999</v>
      </c>
      <c r="X139">
        <v>2.6444000000000001</v>
      </c>
      <c r="Y139">
        <v>1.8976</v>
      </c>
      <c r="Z139">
        <v>2.8161</v>
      </c>
      <c r="AA139">
        <v>3.4621</v>
      </c>
      <c r="AB139">
        <v>1.546</v>
      </c>
      <c r="AC139">
        <v>1.3740000000000001</v>
      </c>
      <c r="AD139">
        <v>2.0619999999999998</v>
      </c>
      <c r="AE139">
        <v>2.375</v>
      </c>
      <c r="AF139">
        <v>2.5949</v>
      </c>
      <c r="AG139">
        <v>12.4542</v>
      </c>
      <c r="AH139">
        <v>6.4161000000000001</v>
      </c>
      <c r="AI139">
        <v>9.3070000000000004</v>
      </c>
      <c r="AJ139">
        <v>21.6508</v>
      </c>
      <c r="AM139">
        <f t="shared" si="4"/>
        <v>0.61160988623930213</v>
      </c>
      <c r="AN139">
        <f t="shared" si="5"/>
        <v>5.5799914285714278</v>
      </c>
    </row>
    <row r="140" spans="1:40" x14ac:dyDescent="0.2">
      <c r="A140">
        <v>16.441500000000001</v>
      </c>
      <c r="B140">
        <v>2.6448</v>
      </c>
      <c r="C140">
        <v>3.7854999999999999</v>
      </c>
      <c r="D140">
        <v>7.6989000000000001</v>
      </c>
      <c r="E140">
        <v>3.1476999999999999</v>
      </c>
      <c r="F140">
        <v>3.4470999999999998</v>
      </c>
      <c r="G140">
        <v>2.3065000000000002</v>
      </c>
      <c r="H140">
        <v>5.7165999999999997</v>
      </c>
      <c r="I140">
        <v>2.2056</v>
      </c>
      <c r="J140">
        <v>3.4039999999999999</v>
      </c>
      <c r="K140">
        <v>6.7130000000000001</v>
      </c>
      <c r="L140">
        <v>9.6609999999999996</v>
      </c>
      <c r="M140">
        <v>20.613299999999999</v>
      </c>
      <c r="N140">
        <v>5.0750000000000002</v>
      </c>
      <c r="O140">
        <v>5.1435000000000004</v>
      </c>
      <c r="P140">
        <v>4.6111000000000004</v>
      </c>
      <c r="Q140">
        <v>3.9215</v>
      </c>
      <c r="R140">
        <v>3.7054</v>
      </c>
      <c r="S140">
        <v>5.7987000000000002</v>
      </c>
      <c r="T140">
        <v>24.7593</v>
      </c>
      <c r="U140">
        <v>2.7709999999999999</v>
      </c>
      <c r="V140">
        <v>2.2336999999999998</v>
      </c>
      <c r="W140">
        <v>2.7385999999999999</v>
      </c>
      <c r="X140">
        <v>2.7172000000000001</v>
      </c>
      <c r="Y140">
        <v>2.2149999999999999</v>
      </c>
      <c r="Z140">
        <v>2.9925999999999999</v>
      </c>
      <c r="AA140">
        <v>4.0087999999999999</v>
      </c>
      <c r="AB140">
        <v>1.9510000000000001</v>
      </c>
      <c r="AC140">
        <v>1.64</v>
      </c>
      <c r="AD140">
        <v>2.3159999999999998</v>
      </c>
      <c r="AE140">
        <v>1.8891</v>
      </c>
      <c r="AF140">
        <v>2.8803999999999998</v>
      </c>
      <c r="AG140">
        <v>11.4558</v>
      </c>
      <c r="AH140">
        <v>6.8266</v>
      </c>
      <c r="AI140">
        <v>9.3386999999999993</v>
      </c>
      <c r="AJ140">
        <v>21.583200000000001</v>
      </c>
      <c r="AM140">
        <f t="shared" si="4"/>
        <v>0.61607263298310833</v>
      </c>
      <c r="AN140">
        <f t="shared" si="5"/>
        <v>5.8261771428571434</v>
      </c>
    </row>
    <row r="141" spans="1:40" x14ac:dyDescent="0.2">
      <c r="A141">
        <v>16.560600000000001</v>
      </c>
      <c r="B141">
        <v>2.5844</v>
      </c>
      <c r="C141">
        <v>4.5126999999999997</v>
      </c>
      <c r="D141">
        <v>6.4645999999999999</v>
      </c>
      <c r="E141">
        <v>3.1031</v>
      </c>
      <c r="F141">
        <v>3.2141000000000002</v>
      </c>
      <c r="G141">
        <v>1.8209</v>
      </c>
      <c r="H141">
        <v>5.9288999999999996</v>
      </c>
      <c r="I141">
        <v>1.8465</v>
      </c>
      <c r="J141">
        <v>3.1619999999999999</v>
      </c>
      <c r="K141">
        <v>5.7919999999999998</v>
      </c>
      <c r="L141">
        <v>10.318</v>
      </c>
      <c r="M141">
        <v>19.5806</v>
      </c>
      <c r="N141">
        <v>5.0777000000000001</v>
      </c>
      <c r="O141">
        <v>5.8765000000000001</v>
      </c>
      <c r="P141">
        <v>3.8039999999999998</v>
      </c>
      <c r="Q141">
        <v>3.9605000000000001</v>
      </c>
      <c r="R141">
        <v>3.2541000000000002</v>
      </c>
      <c r="S141">
        <v>4.8186999999999998</v>
      </c>
      <c r="T141">
        <v>27.572900000000001</v>
      </c>
      <c r="U141">
        <v>2.8490000000000002</v>
      </c>
      <c r="V141">
        <v>2.1052</v>
      </c>
      <c r="W141">
        <v>2.3353000000000002</v>
      </c>
      <c r="X141">
        <v>2.6284999999999998</v>
      </c>
      <c r="Y141">
        <v>1.8170999999999999</v>
      </c>
      <c r="Z141">
        <v>3.1396000000000002</v>
      </c>
      <c r="AA141">
        <v>4.4306999999999999</v>
      </c>
      <c r="AB141">
        <v>1.728</v>
      </c>
      <c r="AC141">
        <v>1.9379999999999999</v>
      </c>
      <c r="AD141">
        <v>2.343</v>
      </c>
      <c r="AE141">
        <v>2.4664999999999999</v>
      </c>
      <c r="AF141">
        <v>2.3895</v>
      </c>
      <c r="AG141">
        <v>9.4451000000000001</v>
      </c>
      <c r="AH141">
        <v>6.4734999999999996</v>
      </c>
      <c r="AI141">
        <v>8.7410999999999994</v>
      </c>
      <c r="AJ141">
        <v>21.521699999999999</v>
      </c>
      <c r="AM141">
        <f t="shared" si="4"/>
        <v>0.62053537972691442</v>
      </c>
      <c r="AN141">
        <f t="shared" si="5"/>
        <v>5.6869714285714279</v>
      </c>
    </row>
    <row r="142" spans="1:40" x14ac:dyDescent="0.2">
      <c r="A142">
        <v>16.6798</v>
      </c>
      <c r="B142">
        <v>2.6145</v>
      </c>
      <c r="C142">
        <v>4.6478000000000002</v>
      </c>
      <c r="D142">
        <v>6.4210000000000003</v>
      </c>
      <c r="E142">
        <v>3.4659</v>
      </c>
      <c r="F142">
        <v>2.8690000000000002</v>
      </c>
      <c r="G142">
        <v>2.7542</v>
      </c>
      <c r="H142">
        <v>6.5994999999999999</v>
      </c>
      <c r="I142">
        <v>1.7330000000000001</v>
      </c>
      <c r="J142">
        <v>3.2189999999999999</v>
      </c>
      <c r="K142">
        <v>6.5389999999999997</v>
      </c>
      <c r="L142">
        <v>10.01</v>
      </c>
      <c r="M142">
        <v>20.056100000000001</v>
      </c>
      <c r="N142">
        <v>5.3072999999999997</v>
      </c>
      <c r="O142">
        <v>5.92</v>
      </c>
      <c r="P142">
        <v>3.7685</v>
      </c>
      <c r="Q142">
        <v>3.7826</v>
      </c>
      <c r="R142">
        <v>3.4243999999999999</v>
      </c>
      <c r="S142">
        <v>4.3167999999999997</v>
      </c>
      <c r="T142">
        <v>30.524799999999999</v>
      </c>
      <c r="U142">
        <v>2.863</v>
      </c>
      <c r="V142">
        <v>2.2153</v>
      </c>
      <c r="W142">
        <v>3.0276000000000001</v>
      </c>
      <c r="X142">
        <v>1.9412</v>
      </c>
      <c r="Y142">
        <v>2.1173000000000002</v>
      </c>
      <c r="Z142">
        <v>3.0118999999999998</v>
      </c>
      <c r="AA142">
        <v>5.2370999999999999</v>
      </c>
      <c r="AB142">
        <v>1.327</v>
      </c>
      <c r="AC142">
        <v>1.9810000000000001</v>
      </c>
      <c r="AD142">
        <v>1.8180000000000001</v>
      </c>
      <c r="AE142">
        <v>1.8842000000000001</v>
      </c>
      <c r="AF142">
        <v>2.6392000000000002</v>
      </c>
      <c r="AG142">
        <v>7.7378</v>
      </c>
      <c r="AH142">
        <v>6.1721000000000004</v>
      </c>
      <c r="AI142">
        <v>8.9468999999999994</v>
      </c>
      <c r="AJ142">
        <v>21.037400000000002</v>
      </c>
      <c r="AM142">
        <f t="shared" si="4"/>
        <v>0.62500187352927949</v>
      </c>
      <c r="AN142">
        <f t="shared" si="5"/>
        <v>5.7694400000000003</v>
      </c>
    </row>
    <row r="143" spans="1:40" x14ac:dyDescent="0.2">
      <c r="A143">
        <v>16.7989</v>
      </c>
      <c r="B143">
        <v>2.8828999999999998</v>
      </c>
      <c r="C143">
        <v>4.8738000000000001</v>
      </c>
      <c r="D143">
        <v>5.2102000000000004</v>
      </c>
      <c r="E143">
        <v>2.3864999999999998</v>
      </c>
      <c r="F143">
        <v>2.95</v>
      </c>
      <c r="G143">
        <v>2.3673999999999999</v>
      </c>
      <c r="H143">
        <v>6.2072000000000003</v>
      </c>
      <c r="I143">
        <v>1.5615000000000001</v>
      </c>
      <c r="J143">
        <v>2.835</v>
      </c>
      <c r="K143">
        <v>6.8710000000000004</v>
      </c>
      <c r="L143">
        <v>8.9329999999999998</v>
      </c>
      <c r="M143">
        <v>18.224699999999999</v>
      </c>
      <c r="N143">
        <v>5.3773999999999997</v>
      </c>
      <c r="O143">
        <v>5.5792000000000002</v>
      </c>
      <c r="P143">
        <v>3.6013000000000002</v>
      </c>
      <c r="Q143">
        <v>3.7046000000000001</v>
      </c>
      <c r="R143">
        <v>3.3742000000000001</v>
      </c>
      <c r="S143">
        <v>4.1989999999999998</v>
      </c>
      <c r="T143">
        <v>33.327199999999998</v>
      </c>
      <c r="U143">
        <v>2.5550000000000002</v>
      </c>
      <c r="V143">
        <v>2.1987999999999999</v>
      </c>
      <c r="W143">
        <v>3.4217</v>
      </c>
      <c r="X143">
        <v>1.3783000000000001</v>
      </c>
      <c r="Y143">
        <v>1.7111000000000001</v>
      </c>
      <c r="Z143">
        <v>2.4232999999999998</v>
      </c>
      <c r="AA143">
        <v>4.7706999999999997</v>
      </c>
      <c r="AB143">
        <v>1.7310000000000001</v>
      </c>
      <c r="AC143">
        <v>2.2530000000000001</v>
      </c>
      <c r="AD143">
        <v>2.3279999999999998</v>
      </c>
      <c r="AE143">
        <v>2.1947000000000001</v>
      </c>
      <c r="AF143">
        <v>2.2063000000000001</v>
      </c>
      <c r="AG143">
        <v>7.5282999999999998</v>
      </c>
      <c r="AH143">
        <v>6.8800999999999997</v>
      </c>
      <c r="AI143">
        <v>8.3058999999999994</v>
      </c>
      <c r="AJ143">
        <v>19.557099999999998</v>
      </c>
      <c r="AM143">
        <f t="shared" si="4"/>
        <v>0.62946462027308558</v>
      </c>
      <c r="AN143">
        <f t="shared" si="5"/>
        <v>5.5974114285714291</v>
      </c>
    </row>
    <row r="144" spans="1:40" x14ac:dyDescent="0.2">
      <c r="A144">
        <v>16.918099999999999</v>
      </c>
      <c r="B144">
        <v>2.2728999999999999</v>
      </c>
      <c r="C144">
        <v>5.1298000000000004</v>
      </c>
      <c r="D144">
        <v>5.1901999999999999</v>
      </c>
      <c r="E144">
        <v>2.8532000000000002</v>
      </c>
      <c r="F144">
        <v>2.4899</v>
      </c>
      <c r="G144">
        <v>2.1177000000000001</v>
      </c>
      <c r="H144">
        <v>6.8221999999999996</v>
      </c>
      <c r="I144">
        <v>1.9154</v>
      </c>
      <c r="J144">
        <v>3.2770000000000001</v>
      </c>
      <c r="K144">
        <v>6.9420000000000002</v>
      </c>
      <c r="L144">
        <v>8.5</v>
      </c>
      <c r="M144">
        <v>19.061499999999999</v>
      </c>
      <c r="N144">
        <v>6.3003999999999998</v>
      </c>
      <c r="O144">
        <v>6.0805999999999996</v>
      </c>
      <c r="P144">
        <v>4.1524999999999999</v>
      </c>
      <c r="Q144">
        <v>4.1257000000000001</v>
      </c>
      <c r="R144">
        <v>3.7012</v>
      </c>
      <c r="S144">
        <v>5.0256999999999996</v>
      </c>
      <c r="T144">
        <v>33.816200000000002</v>
      </c>
      <c r="U144">
        <v>2.915</v>
      </c>
      <c r="V144">
        <v>2.0939999999999999</v>
      </c>
      <c r="W144">
        <v>2.4504999999999999</v>
      </c>
      <c r="X144">
        <v>1.8991</v>
      </c>
      <c r="Y144">
        <v>2.0068999999999999</v>
      </c>
      <c r="Z144">
        <v>2.6265000000000001</v>
      </c>
      <c r="AA144">
        <v>5.4587000000000003</v>
      </c>
      <c r="AB144">
        <v>1.75</v>
      </c>
      <c r="AC144">
        <v>2.1</v>
      </c>
      <c r="AD144">
        <v>2.1709999999999998</v>
      </c>
      <c r="AE144">
        <v>1.8727</v>
      </c>
      <c r="AF144">
        <v>2.5769000000000002</v>
      </c>
      <c r="AG144">
        <v>5.3749000000000002</v>
      </c>
      <c r="AH144">
        <v>7.5010000000000003</v>
      </c>
      <c r="AI144">
        <v>8.2550000000000008</v>
      </c>
      <c r="AJ144">
        <v>18.3887</v>
      </c>
      <c r="AM144">
        <f t="shared" si="4"/>
        <v>0.63393111407545077</v>
      </c>
      <c r="AN144">
        <f t="shared" si="5"/>
        <v>5.6918571428571418</v>
      </c>
    </row>
    <row r="145" spans="1:40" x14ac:dyDescent="0.2">
      <c r="A145">
        <v>17.037199999999999</v>
      </c>
      <c r="B145">
        <v>2.4725000000000001</v>
      </c>
      <c r="C145">
        <v>5.4001999999999999</v>
      </c>
      <c r="D145">
        <v>4.4800000000000004</v>
      </c>
      <c r="E145">
        <v>2.7854999999999999</v>
      </c>
      <c r="F145">
        <v>1.8507</v>
      </c>
      <c r="G145">
        <v>2.2061999999999999</v>
      </c>
      <c r="H145">
        <v>6.7453000000000003</v>
      </c>
      <c r="I145">
        <v>2.1511999999999998</v>
      </c>
      <c r="J145">
        <v>3.556</v>
      </c>
      <c r="K145">
        <v>7.4660000000000002</v>
      </c>
      <c r="L145">
        <v>9.9789999999999992</v>
      </c>
      <c r="M145">
        <v>16.4406</v>
      </c>
      <c r="N145">
        <v>6.5305999999999997</v>
      </c>
      <c r="O145">
        <v>5.3394000000000004</v>
      </c>
      <c r="P145">
        <v>4.3277999999999999</v>
      </c>
      <c r="Q145">
        <v>3.5019999999999998</v>
      </c>
      <c r="R145">
        <v>3.3384</v>
      </c>
      <c r="S145">
        <v>4.4478</v>
      </c>
      <c r="T145">
        <v>33.850999999999999</v>
      </c>
      <c r="U145">
        <v>2.5459999999999998</v>
      </c>
      <c r="V145">
        <v>1.8250999999999999</v>
      </c>
      <c r="W145">
        <v>2.3134000000000001</v>
      </c>
      <c r="X145">
        <v>1.9079999999999999</v>
      </c>
      <c r="Y145">
        <v>1.59</v>
      </c>
      <c r="Z145">
        <v>3.2551999999999999</v>
      </c>
      <c r="AA145">
        <v>6.1727999999999996</v>
      </c>
      <c r="AB145">
        <v>2.1549999999999998</v>
      </c>
      <c r="AC145">
        <v>1.744</v>
      </c>
      <c r="AD145">
        <v>1.8260000000000001</v>
      </c>
      <c r="AE145">
        <v>1.8702000000000001</v>
      </c>
      <c r="AF145">
        <v>2.3927999999999998</v>
      </c>
      <c r="AG145">
        <v>4.8128000000000002</v>
      </c>
      <c r="AH145">
        <v>7.4931000000000001</v>
      </c>
      <c r="AI145">
        <v>8.7771000000000008</v>
      </c>
      <c r="AJ145">
        <v>18.617599999999999</v>
      </c>
      <c r="AM145">
        <f t="shared" si="4"/>
        <v>0.63839386081925686</v>
      </c>
      <c r="AN145">
        <f t="shared" si="5"/>
        <v>5.604837142857142</v>
      </c>
    </row>
    <row r="146" spans="1:40" x14ac:dyDescent="0.2">
      <c r="A146">
        <v>17.156300000000002</v>
      </c>
      <c r="B146">
        <v>2.8534999999999999</v>
      </c>
      <c r="C146">
        <v>5.0696000000000003</v>
      </c>
      <c r="D146">
        <v>4.0182000000000002</v>
      </c>
      <c r="E146">
        <v>2.1766999999999999</v>
      </c>
      <c r="F146">
        <v>2.2416</v>
      </c>
      <c r="G146">
        <v>2.2357999999999998</v>
      </c>
      <c r="H146">
        <v>7.0311000000000003</v>
      </c>
      <c r="I146">
        <v>2.0491999999999999</v>
      </c>
      <c r="J146">
        <v>3.2589999999999999</v>
      </c>
      <c r="K146">
        <v>8.1379999999999999</v>
      </c>
      <c r="L146">
        <v>9.9250000000000007</v>
      </c>
      <c r="M146">
        <v>17.1341</v>
      </c>
      <c r="N146">
        <v>7.7091000000000003</v>
      </c>
      <c r="O146">
        <v>5.3125</v>
      </c>
      <c r="P146">
        <v>5.1096000000000004</v>
      </c>
      <c r="Q146">
        <v>3.5960999999999999</v>
      </c>
      <c r="R146">
        <v>3.0444</v>
      </c>
      <c r="S146">
        <v>4.6646000000000001</v>
      </c>
      <c r="T146">
        <v>33.829300000000003</v>
      </c>
      <c r="U146">
        <v>3.3039999999999998</v>
      </c>
      <c r="V146">
        <v>2.0802</v>
      </c>
      <c r="W146">
        <v>2.9693000000000001</v>
      </c>
      <c r="X146">
        <v>1.7003999999999999</v>
      </c>
      <c r="Y146">
        <v>1.6781999999999999</v>
      </c>
      <c r="Z146">
        <v>2.9184999999999999</v>
      </c>
      <c r="AA146">
        <v>6.8615000000000004</v>
      </c>
      <c r="AB146">
        <v>1.8919999999999999</v>
      </c>
      <c r="AC146">
        <v>1.964</v>
      </c>
      <c r="AD146">
        <v>1.8169999999999999</v>
      </c>
      <c r="AE146">
        <v>1.8322000000000001</v>
      </c>
      <c r="AF146">
        <v>2.3645999999999998</v>
      </c>
      <c r="AG146">
        <v>5.0994000000000002</v>
      </c>
      <c r="AH146">
        <v>6.6695000000000002</v>
      </c>
      <c r="AI146">
        <v>8.4681999999999995</v>
      </c>
      <c r="AJ146">
        <v>17.092300000000002</v>
      </c>
      <c r="AM146">
        <f t="shared" si="4"/>
        <v>0.64285660756306306</v>
      </c>
      <c r="AN146">
        <f t="shared" si="5"/>
        <v>5.6602485714285713</v>
      </c>
    </row>
    <row r="147" spans="1:40" x14ac:dyDescent="0.2">
      <c r="A147">
        <v>17.275500000000001</v>
      </c>
      <c r="B147">
        <v>3.0089999999999999</v>
      </c>
      <c r="C147">
        <v>5.6566999999999998</v>
      </c>
      <c r="D147">
        <v>3.8658000000000001</v>
      </c>
      <c r="E147">
        <v>2.0815999999999999</v>
      </c>
      <c r="F147">
        <v>2.2610999999999999</v>
      </c>
      <c r="G147">
        <v>2.0895000000000001</v>
      </c>
      <c r="H147">
        <v>7.5031999999999996</v>
      </c>
      <c r="I147">
        <v>2.4779</v>
      </c>
      <c r="J147">
        <v>3.0339999999999998</v>
      </c>
      <c r="K147">
        <v>7.3250000000000002</v>
      </c>
      <c r="L147">
        <v>10.282</v>
      </c>
      <c r="M147">
        <v>17.534800000000001</v>
      </c>
      <c r="N147">
        <v>8.5336999999999996</v>
      </c>
      <c r="O147">
        <v>5.6449999999999996</v>
      </c>
      <c r="P147">
        <v>4.3085000000000004</v>
      </c>
      <c r="Q147">
        <v>2.9704999999999999</v>
      </c>
      <c r="R147">
        <v>3.5678000000000001</v>
      </c>
      <c r="S147">
        <v>4.3585000000000003</v>
      </c>
      <c r="T147">
        <v>32.6629</v>
      </c>
      <c r="U147">
        <v>2.8290000000000002</v>
      </c>
      <c r="V147">
        <v>2.1232000000000002</v>
      </c>
      <c r="W147">
        <v>2.7639999999999998</v>
      </c>
      <c r="X147">
        <v>1.2143999999999999</v>
      </c>
      <c r="Y147">
        <v>1.8122</v>
      </c>
      <c r="Z147">
        <v>3.1486000000000001</v>
      </c>
      <c r="AA147">
        <v>7.7683</v>
      </c>
      <c r="AB147">
        <v>1.5580000000000001</v>
      </c>
      <c r="AC147">
        <v>2.0030000000000001</v>
      </c>
      <c r="AD147">
        <v>1.7250000000000001</v>
      </c>
      <c r="AE147">
        <v>2.0259999999999998</v>
      </c>
      <c r="AF147">
        <v>2.0457000000000001</v>
      </c>
      <c r="AG147">
        <v>4.7721</v>
      </c>
      <c r="AH147">
        <v>7.6794000000000002</v>
      </c>
      <c r="AI147">
        <v>7.9316000000000004</v>
      </c>
      <c r="AJ147">
        <v>14.6282</v>
      </c>
      <c r="AM147">
        <f t="shared" si="4"/>
        <v>0.64732310136542814</v>
      </c>
      <c r="AN147">
        <f t="shared" si="5"/>
        <v>5.5770342857142863</v>
      </c>
    </row>
    <row r="148" spans="1:40" x14ac:dyDescent="0.2">
      <c r="A148">
        <v>17.394600000000001</v>
      </c>
      <c r="B148">
        <v>2.4708000000000001</v>
      </c>
      <c r="C148">
        <v>5.7359999999999998</v>
      </c>
      <c r="D148">
        <v>4.4322999999999997</v>
      </c>
      <c r="E148">
        <v>2.9887999999999999</v>
      </c>
      <c r="F148">
        <v>1.8993</v>
      </c>
      <c r="G148">
        <v>2.2890999999999999</v>
      </c>
      <c r="H148">
        <v>8.9259000000000004</v>
      </c>
      <c r="I148">
        <v>2.411</v>
      </c>
      <c r="J148">
        <v>2.99</v>
      </c>
      <c r="K148">
        <v>7.702</v>
      </c>
      <c r="L148">
        <v>10.438000000000001</v>
      </c>
      <c r="M148">
        <v>17.1859</v>
      </c>
      <c r="N148">
        <v>8.5832999999999995</v>
      </c>
      <c r="O148">
        <v>4.7728000000000002</v>
      </c>
      <c r="P148">
        <v>5.5056000000000003</v>
      </c>
      <c r="Q148">
        <v>3.7345999999999999</v>
      </c>
      <c r="R148">
        <v>2.9034</v>
      </c>
      <c r="S148">
        <v>4.42</v>
      </c>
      <c r="T148">
        <v>32.619599999999998</v>
      </c>
      <c r="U148">
        <v>2.609</v>
      </c>
      <c r="V148">
        <v>1.9945999999999999</v>
      </c>
      <c r="W148">
        <v>2.6152000000000002</v>
      </c>
      <c r="X148">
        <v>1.9966999999999999</v>
      </c>
      <c r="Y148">
        <v>1.4698</v>
      </c>
      <c r="Z148">
        <v>2.8988</v>
      </c>
      <c r="AA148">
        <v>9.2514000000000003</v>
      </c>
      <c r="AB148">
        <v>1.736</v>
      </c>
      <c r="AC148">
        <v>1.931</v>
      </c>
      <c r="AD148">
        <v>2.0939999999999999</v>
      </c>
      <c r="AE148">
        <v>1.9583999999999999</v>
      </c>
      <c r="AF148">
        <v>2.1943000000000001</v>
      </c>
      <c r="AG148">
        <v>5.3249000000000004</v>
      </c>
      <c r="AH148">
        <v>7.8594999999999997</v>
      </c>
      <c r="AI148">
        <v>8.7525999999999993</v>
      </c>
      <c r="AJ148">
        <v>12.7577</v>
      </c>
      <c r="AM148">
        <f t="shared" si="4"/>
        <v>0.65178584810923423</v>
      </c>
      <c r="AN148">
        <f t="shared" si="5"/>
        <v>5.6986371428571418</v>
      </c>
    </row>
    <row r="149" spans="1:40" x14ac:dyDescent="0.2">
      <c r="A149">
        <v>17.5138</v>
      </c>
      <c r="B149">
        <v>2.5144000000000002</v>
      </c>
      <c r="C149">
        <v>7.5088999999999997</v>
      </c>
      <c r="D149">
        <v>4.4782999999999999</v>
      </c>
      <c r="E149">
        <v>2.2924000000000002</v>
      </c>
      <c r="F149">
        <v>2.2509000000000001</v>
      </c>
      <c r="G149">
        <v>1.9577</v>
      </c>
      <c r="H149">
        <v>8.6335999999999995</v>
      </c>
      <c r="I149">
        <v>2.2465999999999999</v>
      </c>
      <c r="J149">
        <v>3.7029999999999998</v>
      </c>
      <c r="K149">
        <v>8.65</v>
      </c>
      <c r="L149">
        <v>11.098000000000001</v>
      </c>
      <c r="M149">
        <v>20.6068</v>
      </c>
      <c r="N149">
        <v>9.4443000000000001</v>
      </c>
      <c r="O149">
        <v>5.2257999999999996</v>
      </c>
      <c r="P149">
        <v>4.9134000000000002</v>
      </c>
      <c r="Q149">
        <v>3.2412000000000001</v>
      </c>
      <c r="R149">
        <v>3.5821999999999998</v>
      </c>
      <c r="S149">
        <v>3.7176999999999998</v>
      </c>
      <c r="T149">
        <v>30.197700000000001</v>
      </c>
      <c r="U149">
        <v>2.6909999999999998</v>
      </c>
      <c r="V149">
        <v>1.9261999999999999</v>
      </c>
      <c r="W149">
        <v>2.5070999999999999</v>
      </c>
      <c r="X149">
        <v>1.8686</v>
      </c>
      <c r="Y149">
        <v>1.4336</v>
      </c>
      <c r="Z149">
        <v>2.5590000000000002</v>
      </c>
      <c r="AA149">
        <v>9.0265000000000004</v>
      </c>
      <c r="AB149">
        <v>1.522</v>
      </c>
      <c r="AC149">
        <v>1.948</v>
      </c>
      <c r="AD149">
        <v>2.2629999999999999</v>
      </c>
      <c r="AE149">
        <v>1.9599</v>
      </c>
      <c r="AF149">
        <v>2.1760000000000002</v>
      </c>
      <c r="AG149">
        <v>4.5648999999999997</v>
      </c>
      <c r="AH149">
        <v>7.5438999999999998</v>
      </c>
      <c r="AI149">
        <v>9.7611000000000008</v>
      </c>
      <c r="AJ149">
        <v>11.9552</v>
      </c>
      <c r="AM149">
        <f t="shared" si="4"/>
        <v>0.65625234191159942</v>
      </c>
      <c r="AN149">
        <f t="shared" si="5"/>
        <v>5.7705399999999996</v>
      </c>
    </row>
    <row r="150" spans="1:40" x14ac:dyDescent="0.2">
      <c r="A150">
        <v>17.632899999999999</v>
      </c>
      <c r="B150">
        <v>2.4359000000000002</v>
      </c>
      <c r="C150">
        <v>6.6127000000000002</v>
      </c>
      <c r="D150">
        <v>4.5476000000000001</v>
      </c>
      <c r="E150">
        <v>1.9502999999999999</v>
      </c>
      <c r="F150">
        <v>2.3008999999999999</v>
      </c>
      <c r="G150">
        <v>2.4607000000000001</v>
      </c>
      <c r="H150">
        <v>7.6462000000000003</v>
      </c>
      <c r="I150">
        <v>1.8424</v>
      </c>
      <c r="J150">
        <v>3.496</v>
      </c>
      <c r="K150">
        <v>8.1069999999999993</v>
      </c>
      <c r="L150">
        <v>11.087</v>
      </c>
      <c r="M150">
        <v>21.424399999999999</v>
      </c>
      <c r="N150">
        <v>8.9802</v>
      </c>
      <c r="O150">
        <v>6.7507999999999999</v>
      </c>
      <c r="P150">
        <v>4.7115</v>
      </c>
      <c r="Q150">
        <v>3.1141999999999999</v>
      </c>
      <c r="R150">
        <v>3.177</v>
      </c>
      <c r="S150">
        <v>3.7921999999999998</v>
      </c>
      <c r="T150">
        <v>26.7881</v>
      </c>
      <c r="U150">
        <v>2.8849999999999998</v>
      </c>
      <c r="V150">
        <v>2.0674000000000001</v>
      </c>
      <c r="W150">
        <v>2.7816999999999998</v>
      </c>
      <c r="X150">
        <v>1.802</v>
      </c>
      <c r="Y150">
        <v>1.5114000000000001</v>
      </c>
      <c r="Z150">
        <v>2.5891000000000002</v>
      </c>
      <c r="AA150">
        <v>9.3419000000000008</v>
      </c>
      <c r="AB150">
        <v>1.4359999999999999</v>
      </c>
      <c r="AC150">
        <v>2.0259999999999998</v>
      </c>
      <c r="AD150">
        <v>2.8929999999999998</v>
      </c>
      <c r="AE150">
        <v>1.8553999999999999</v>
      </c>
      <c r="AF150">
        <v>2.3534999999999999</v>
      </c>
      <c r="AG150">
        <v>4.3403</v>
      </c>
      <c r="AH150">
        <v>7.2226999999999997</v>
      </c>
      <c r="AI150">
        <v>10.1061</v>
      </c>
      <c r="AJ150">
        <v>11.7942</v>
      </c>
      <c r="AM150">
        <f t="shared" si="4"/>
        <v>0.66071508865540551</v>
      </c>
      <c r="AN150">
        <f t="shared" si="5"/>
        <v>5.6637371428571432</v>
      </c>
    </row>
    <row r="151" spans="1:40" x14ac:dyDescent="0.2">
      <c r="A151">
        <v>17.752099999999999</v>
      </c>
      <c r="B151">
        <v>2.581</v>
      </c>
      <c r="C151">
        <v>6.7119999999999997</v>
      </c>
      <c r="D151">
        <v>4.4523999999999999</v>
      </c>
      <c r="E151">
        <v>1.5825</v>
      </c>
      <c r="F151">
        <v>2.1858</v>
      </c>
      <c r="G151">
        <v>1.8303</v>
      </c>
      <c r="H151">
        <v>7.8456999999999999</v>
      </c>
      <c r="I151">
        <v>2.0703999999999998</v>
      </c>
      <c r="J151">
        <v>2.8839999999999999</v>
      </c>
      <c r="K151">
        <v>10.084</v>
      </c>
      <c r="L151">
        <v>12.045999999999999</v>
      </c>
      <c r="M151">
        <v>24.483799999999999</v>
      </c>
      <c r="N151">
        <v>8.1015999999999995</v>
      </c>
      <c r="O151">
        <v>5.6143999999999998</v>
      </c>
      <c r="P151">
        <v>4.9565999999999999</v>
      </c>
      <c r="Q151">
        <v>2.7233000000000001</v>
      </c>
      <c r="R151">
        <v>3.4771000000000001</v>
      </c>
      <c r="S151">
        <v>5.0038</v>
      </c>
      <c r="T151">
        <v>25.3826</v>
      </c>
      <c r="U151">
        <v>2.8940000000000001</v>
      </c>
      <c r="V151">
        <v>2.7694000000000001</v>
      </c>
      <c r="W151">
        <v>3.09</v>
      </c>
      <c r="X151">
        <v>1.8329</v>
      </c>
      <c r="Y151">
        <v>2.2277</v>
      </c>
      <c r="Z151">
        <v>3.1385000000000001</v>
      </c>
      <c r="AA151">
        <v>9.6656999999999993</v>
      </c>
      <c r="AB151">
        <v>1.6659999999999999</v>
      </c>
      <c r="AC151">
        <v>1.7470000000000001</v>
      </c>
      <c r="AD151">
        <v>2.12</v>
      </c>
      <c r="AE151">
        <v>1.8486</v>
      </c>
      <c r="AF151">
        <v>2.516</v>
      </c>
      <c r="AG151">
        <v>3.8447</v>
      </c>
      <c r="AH151">
        <v>7.6060999999999996</v>
      </c>
      <c r="AI151">
        <v>9.1861999999999995</v>
      </c>
      <c r="AJ151">
        <v>10.521699999999999</v>
      </c>
      <c r="AM151">
        <f t="shared" si="4"/>
        <v>0.66518158245777059</v>
      </c>
      <c r="AN151">
        <f t="shared" si="5"/>
        <v>5.734051428571429</v>
      </c>
    </row>
    <row r="152" spans="1:40" x14ac:dyDescent="0.2">
      <c r="A152">
        <v>17.871200000000002</v>
      </c>
      <c r="B152">
        <v>2.8614000000000002</v>
      </c>
      <c r="C152">
        <v>7.2774999999999999</v>
      </c>
      <c r="D152">
        <v>3.6009000000000002</v>
      </c>
      <c r="E152">
        <v>2.0575999999999999</v>
      </c>
      <c r="F152">
        <v>2.0880999999999998</v>
      </c>
      <c r="G152">
        <v>2.3056999999999999</v>
      </c>
      <c r="H152">
        <v>6.4420999999999999</v>
      </c>
      <c r="I152">
        <v>1.7161999999999999</v>
      </c>
      <c r="J152">
        <v>2.7069999999999999</v>
      </c>
      <c r="K152">
        <v>8.2859999999999996</v>
      </c>
      <c r="L152">
        <v>11.285</v>
      </c>
      <c r="M152">
        <v>26.755700000000001</v>
      </c>
      <c r="N152">
        <v>7.3141999999999996</v>
      </c>
      <c r="O152">
        <v>5.4469000000000003</v>
      </c>
      <c r="P152">
        <v>5.2925000000000004</v>
      </c>
      <c r="Q152">
        <v>3.3570000000000002</v>
      </c>
      <c r="R152">
        <v>3.4815</v>
      </c>
      <c r="S152">
        <v>4.7690999999999999</v>
      </c>
      <c r="T152">
        <v>23.546800000000001</v>
      </c>
      <c r="U152">
        <v>2.754</v>
      </c>
      <c r="V152">
        <v>2.669</v>
      </c>
      <c r="W152">
        <v>2.8765999999999998</v>
      </c>
      <c r="X152">
        <v>1.8431999999999999</v>
      </c>
      <c r="Y152">
        <v>2.5956999999999999</v>
      </c>
      <c r="Z152">
        <v>2.7488999999999999</v>
      </c>
      <c r="AA152">
        <v>10.882300000000001</v>
      </c>
      <c r="AB152">
        <v>1.837</v>
      </c>
      <c r="AC152">
        <v>2.0859999999999999</v>
      </c>
      <c r="AD152">
        <v>2.0089999999999999</v>
      </c>
      <c r="AE152">
        <v>1.51</v>
      </c>
      <c r="AF152">
        <v>2.2782</v>
      </c>
      <c r="AG152">
        <v>4.2117000000000004</v>
      </c>
      <c r="AH152">
        <v>7.5399000000000003</v>
      </c>
      <c r="AI152">
        <v>9.6273999999999997</v>
      </c>
      <c r="AJ152">
        <v>8.9190000000000005</v>
      </c>
      <c r="AM152">
        <f t="shared" si="4"/>
        <v>0.66964432920157679</v>
      </c>
      <c r="AN152">
        <f t="shared" si="5"/>
        <v>5.6279742857142843</v>
      </c>
    </row>
    <row r="153" spans="1:40" x14ac:dyDescent="0.2">
      <c r="A153">
        <v>17.990300000000001</v>
      </c>
      <c r="B153">
        <v>2.8637000000000001</v>
      </c>
      <c r="C153">
        <v>5.9455</v>
      </c>
      <c r="D153">
        <v>3.1225000000000001</v>
      </c>
      <c r="E153">
        <v>3.3222999999999998</v>
      </c>
      <c r="F153">
        <v>1.9388000000000001</v>
      </c>
      <c r="G153">
        <v>2.4359999999999999</v>
      </c>
      <c r="H153">
        <v>7.9980000000000002</v>
      </c>
      <c r="I153">
        <v>1.9343999999999999</v>
      </c>
      <c r="J153">
        <v>3.484</v>
      </c>
      <c r="K153">
        <v>8.81</v>
      </c>
      <c r="L153">
        <v>12.356999999999999</v>
      </c>
      <c r="M153">
        <v>28.726900000000001</v>
      </c>
      <c r="N153">
        <v>7.5640999999999998</v>
      </c>
      <c r="O153">
        <v>5.9615</v>
      </c>
      <c r="P153">
        <v>5.4508000000000001</v>
      </c>
      <c r="Q153">
        <v>3.6983000000000001</v>
      </c>
      <c r="R153">
        <v>2.8108</v>
      </c>
      <c r="S153">
        <v>4.2864000000000004</v>
      </c>
      <c r="T153">
        <v>20.610600000000002</v>
      </c>
      <c r="U153">
        <v>3.004</v>
      </c>
      <c r="V153">
        <v>2.3092000000000001</v>
      </c>
      <c r="W153">
        <v>3.0417999999999998</v>
      </c>
      <c r="X153">
        <v>2.0339</v>
      </c>
      <c r="Y153">
        <v>2.1492</v>
      </c>
      <c r="Z153">
        <v>2.6139999999999999</v>
      </c>
      <c r="AA153">
        <v>11.855600000000001</v>
      </c>
      <c r="AB153">
        <v>2.4790000000000001</v>
      </c>
      <c r="AC153">
        <v>1.7749999999999999</v>
      </c>
      <c r="AD153">
        <v>1.94</v>
      </c>
      <c r="AE153">
        <v>1.6014999999999999</v>
      </c>
      <c r="AF153">
        <v>2.5339</v>
      </c>
      <c r="AG153">
        <v>4.2651000000000003</v>
      </c>
      <c r="AH153">
        <v>9.4549000000000003</v>
      </c>
      <c r="AI153">
        <v>9.6424000000000003</v>
      </c>
      <c r="AJ153">
        <v>8.3683999999999994</v>
      </c>
      <c r="AM153">
        <f t="shared" si="4"/>
        <v>0.67410707594538288</v>
      </c>
      <c r="AN153">
        <f t="shared" si="5"/>
        <v>5.7825571428571427</v>
      </c>
    </row>
    <row r="154" spans="1:40" x14ac:dyDescent="0.2">
      <c r="A154">
        <v>18.109500000000001</v>
      </c>
      <c r="B154">
        <v>2.3513999999999999</v>
      </c>
      <c r="C154">
        <v>5.8085000000000004</v>
      </c>
      <c r="D154">
        <v>3.5186000000000002</v>
      </c>
      <c r="E154">
        <v>2.1680000000000001</v>
      </c>
      <c r="F154">
        <v>1.86</v>
      </c>
      <c r="G154">
        <v>1.5731999999999999</v>
      </c>
      <c r="H154">
        <v>8.9031000000000002</v>
      </c>
      <c r="I154">
        <v>1.9398</v>
      </c>
      <c r="J154">
        <v>3.39</v>
      </c>
      <c r="K154">
        <v>8.01</v>
      </c>
      <c r="L154">
        <v>12.032999999999999</v>
      </c>
      <c r="M154">
        <v>27.208200000000001</v>
      </c>
      <c r="N154">
        <v>6.4842000000000004</v>
      </c>
      <c r="O154">
        <v>5.8658999999999999</v>
      </c>
      <c r="P154">
        <v>4.9029999999999996</v>
      </c>
      <c r="Q154">
        <v>2.8363</v>
      </c>
      <c r="R154">
        <v>2.5785</v>
      </c>
      <c r="S154">
        <v>4.3848000000000003</v>
      </c>
      <c r="T154">
        <v>18.7529</v>
      </c>
      <c r="U154">
        <v>3.6160000000000001</v>
      </c>
      <c r="V154">
        <v>2.4152</v>
      </c>
      <c r="W154">
        <v>3.1221000000000001</v>
      </c>
      <c r="X154">
        <v>1.9988999999999999</v>
      </c>
      <c r="Y154">
        <v>1.8111999999999999</v>
      </c>
      <c r="Z154">
        <v>2.6621000000000001</v>
      </c>
      <c r="AA154">
        <v>11.4046</v>
      </c>
      <c r="AB154">
        <v>2.2429999999999999</v>
      </c>
      <c r="AC154">
        <v>1.625</v>
      </c>
      <c r="AD154">
        <v>1.9039999999999999</v>
      </c>
      <c r="AE154">
        <v>2.2682000000000002</v>
      </c>
      <c r="AF154">
        <v>2.8288000000000002</v>
      </c>
      <c r="AG154">
        <v>3.4154</v>
      </c>
      <c r="AH154">
        <v>10.625299999999999</v>
      </c>
      <c r="AI154">
        <v>9.5660000000000007</v>
      </c>
      <c r="AJ154">
        <v>7.2979000000000003</v>
      </c>
      <c r="AM154">
        <f t="shared" si="4"/>
        <v>0.67857356974774807</v>
      </c>
      <c r="AN154">
        <f t="shared" si="5"/>
        <v>5.5249457142857148</v>
      </c>
    </row>
    <row r="155" spans="1:40" x14ac:dyDescent="0.2">
      <c r="A155">
        <v>18.2286</v>
      </c>
      <c r="B155">
        <v>2.3668</v>
      </c>
      <c r="C155">
        <v>5.2263999999999999</v>
      </c>
      <c r="D155">
        <v>3.8835999999999999</v>
      </c>
      <c r="E155">
        <v>2.0444</v>
      </c>
      <c r="F155">
        <v>2.1141999999999999</v>
      </c>
      <c r="G155">
        <v>2.194</v>
      </c>
      <c r="H155">
        <v>8.0205000000000002</v>
      </c>
      <c r="I155">
        <v>1.9180999999999999</v>
      </c>
      <c r="J155">
        <v>2.9550000000000001</v>
      </c>
      <c r="K155">
        <v>6.8630000000000004</v>
      </c>
      <c r="L155">
        <v>13.074</v>
      </c>
      <c r="M155">
        <v>27.3125</v>
      </c>
      <c r="N155">
        <v>6.2237</v>
      </c>
      <c r="O155">
        <v>6.1723999999999997</v>
      </c>
      <c r="P155">
        <v>4.5837000000000003</v>
      </c>
      <c r="Q155">
        <v>2.2955000000000001</v>
      </c>
      <c r="R155">
        <v>3.3195000000000001</v>
      </c>
      <c r="S155">
        <v>3.8822999999999999</v>
      </c>
      <c r="T155">
        <v>18.142800000000001</v>
      </c>
      <c r="U155">
        <v>3.6190000000000002</v>
      </c>
      <c r="V155">
        <v>2.7555000000000001</v>
      </c>
      <c r="W155">
        <v>3.6065999999999998</v>
      </c>
      <c r="X155">
        <v>1.8071999999999999</v>
      </c>
      <c r="Y155">
        <v>1.7235</v>
      </c>
      <c r="Z155">
        <v>2.1031</v>
      </c>
      <c r="AA155">
        <v>11.8847</v>
      </c>
      <c r="AB155">
        <v>1.615</v>
      </c>
      <c r="AC155">
        <v>2.2599999999999998</v>
      </c>
      <c r="AD155">
        <v>2.0990000000000002</v>
      </c>
      <c r="AE155">
        <v>2.1417999999999999</v>
      </c>
      <c r="AF155">
        <v>2.0823</v>
      </c>
      <c r="AG155">
        <v>3.2814999999999999</v>
      </c>
      <c r="AH155">
        <v>11.225300000000001</v>
      </c>
      <c r="AI155">
        <v>8.9684000000000008</v>
      </c>
      <c r="AJ155">
        <v>8.0739999999999998</v>
      </c>
      <c r="AM155">
        <f t="shared" si="4"/>
        <v>0.68303631649155416</v>
      </c>
      <c r="AN155">
        <f t="shared" si="5"/>
        <v>5.4811228571428572</v>
      </c>
    </row>
    <row r="156" spans="1:40" x14ac:dyDescent="0.2">
      <c r="A156">
        <v>18.347799999999999</v>
      </c>
      <c r="B156">
        <v>2.6932</v>
      </c>
      <c r="C156">
        <v>6.3762999999999996</v>
      </c>
      <c r="D156">
        <v>3.6017000000000001</v>
      </c>
      <c r="E156">
        <v>1.7885</v>
      </c>
      <c r="F156">
        <v>1.9061999999999999</v>
      </c>
      <c r="G156">
        <v>1.7165999999999999</v>
      </c>
      <c r="H156">
        <v>7.6341999999999999</v>
      </c>
      <c r="I156">
        <v>2.1707999999999998</v>
      </c>
      <c r="J156">
        <v>3.327</v>
      </c>
      <c r="K156">
        <v>9.1240000000000006</v>
      </c>
      <c r="L156">
        <v>11.474</v>
      </c>
      <c r="M156">
        <v>26.106000000000002</v>
      </c>
      <c r="N156">
        <v>6.1006</v>
      </c>
      <c r="O156">
        <v>7.0834000000000001</v>
      </c>
      <c r="P156">
        <v>4.1470000000000002</v>
      </c>
      <c r="Q156">
        <v>2.5550999999999999</v>
      </c>
      <c r="R156">
        <v>3.0272999999999999</v>
      </c>
      <c r="S156">
        <v>3.7172999999999998</v>
      </c>
      <c r="T156">
        <v>18.881799999999998</v>
      </c>
      <c r="U156">
        <v>3.4820000000000002</v>
      </c>
      <c r="V156">
        <v>2.5788000000000002</v>
      </c>
      <c r="W156">
        <v>3.5150999999999999</v>
      </c>
      <c r="X156">
        <v>1.8286</v>
      </c>
      <c r="Y156">
        <v>1.5427</v>
      </c>
      <c r="Z156">
        <v>2.9390000000000001</v>
      </c>
      <c r="AA156">
        <v>12.824299999999999</v>
      </c>
      <c r="AB156">
        <v>1.8049999999999999</v>
      </c>
      <c r="AC156">
        <v>2.1989999999999998</v>
      </c>
      <c r="AD156">
        <v>1.9019999999999999</v>
      </c>
      <c r="AE156">
        <v>2.0712999999999999</v>
      </c>
      <c r="AF156">
        <v>2.5274000000000001</v>
      </c>
      <c r="AG156">
        <v>2.6613000000000002</v>
      </c>
      <c r="AH156">
        <v>12.168200000000001</v>
      </c>
      <c r="AI156">
        <v>8.8429000000000002</v>
      </c>
      <c r="AJ156">
        <v>8.1210000000000004</v>
      </c>
      <c r="AM156">
        <f t="shared" si="4"/>
        <v>0.68750281029391924</v>
      </c>
      <c r="AN156">
        <f t="shared" si="5"/>
        <v>5.5554171428571433</v>
      </c>
    </row>
    <row r="157" spans="1:40" x14ac:dyDescent="0.2">
      <c r="A157">
        <v>18.466899999999999</v>
      </c>
      <c r="B157">
        <v>2.4769000000000001</v>
      </c>
      <c r="C157">
        <v>6.7760999999999996</v>
      </c>
      <c r="D157">
        <v>3.2873000000000001</v>
      </c>
      <c r="E157">
        <v>1.4648000000000001</v>
      </c>
      <c r="F157">
        <v>2.1246999999999998</v>
      </c>
      <c r="G157">
        <v>2.0249000000000001</v>
      </c>
      <c r="H157">
        <v>7.6920000000000002</v>
      </c>
      <c r="I157">
        <v>1.9986999999999999</v>
      </c>
      <c r="J157">
        <v>3.843</v>
      </c>
      <c r="K157">
        <v>7.8179999999999996</v>
      </c>
      <c r="L157">
        <v>13.282999999999999</v>
      </c>
      <c r="M157">
        <v>27.741</v>
      </c>
      <c r="N157">
        <v>6.4621000000000004</v>
      </c>
      <c r="O157">
        <v>7.9789000000000003</v>
      </c>
      <c r="P157">
        <v>4.6009000000000002</v>
      </c>
      <c r="Q157">
        <v>2.6625000000000001</v>
      </c>
      <c r="R157">
        <v>3.1941999999999999</v>
      </c>
      <c r="S157">
        <v>4.266</v>
      </c>
      <c r="T157">
        <v>18.645900000000001</v>
      </c>
      <c r="U157">
        <v>4.0359999999999996</v>
      </c>
      <c r="V157">
        <v>2.4104000000000001</v>
      </c>
      <c r="W157">
        <v>3.3967999999999998</v>
      </c>
      <c r="X157">
        <v>2.5255999999999998</v>
      </c>
      <c r="Y157">
        <v>1.7464</v>
      </c>
      <c r="Z157">
        <v>2.802</v>
      </c>
      <c r="AA157">
        <v>13.6906</v>
      </c>
      <c r="AB157">
        <v>2.0339999999999998</v>
      </c>
      <c r="AC157">
        <v>1.726</v>
      </c>
      <c r="AD157">
        <v>2.1760000000000002</v>
      </c>
      <c r="AE157">
        <v>2.2397999999999998</v>
      </c>
      <c r="AF157">
        <v>2.2138</v>
      </c>
      <c r="AG157">
        <v>3.1812999999999998</v>
      </c>
      <c r="AH157">
        <v>11.916</v>
      </c>
      <c r="AI157">
        <v>9.1318999999999999</v>
      </c>
      <c r="AJ157">
        <v>9.4220000000000006</v>
      </c>
      <c r="AM157">
        <f t="shared" si="4"/>
        <v>0.69196555703772533</v>
      </c>
      <c r="AN157">
        <f t="shared" si="5"/>
        <v>5.7996999999999987</v>
      </c>
    </row>
    <row r="158" spans="1:40" x14ac:dyDescent="0.2">
      <c r="A158">
        <v>18.585999999999999</v>
      </c>
      <c r="B158">
        <v>2.3734999999999999</v>
      </c>
      <c r="C158">
        <v>7.8635999999999999</v>
      </c>
      <c r="D158">
        <v>3.2997000000000001</v>
      </c>
      <c r="E158">
        <v>1.7745</v>
      </c>
      <c r="F158">
        <v>1.5262</v>
      </c>
      <c r="G158">
        <v>1.9140999999999999</v>
      </c>
      <c r="H158">
        <v>7.1437999999999997</v>
      </c>
      <c r="I158">
        <v>1.6711</v>
      </c>
      <c r="J158">
        <v>3.63</v>
      </c>
      <c r="K158">
        <v>7.3630000000000004</v>
      </c>
      <c r="L158">
        <v>12.413</v>
      </c>
      <c r="M158">
        <v>28.199000000000002</v>
      </c>
      <c r="N158">
        <v>6.2960000000000003</v>
      </c>
      <c r="O158">
        <v>8.4414999999999996</v>
      </c>
      <c r="P158">
        <v>3.9716</v>
      </c>
      <c r="Q158">
        <v>3.5110999999999999</v>
      </c>
      <c r="R158">
        <v>3.4365000000000001</v>
      </c>
      <c r="S158">
        <v>3.7643</v>
      </c>
      <c r="T158">
        <v>19.6553</v>
      </c>
      <c r="U158">
        <v>4.532</v>
      </c>
      <c r="V158">
        <v>1.9252</v>
      </c>
      <c r="W158">
        <v>3.8731</v>
      </c>
      <c r="X158">
        <v>2.3222</v>
      </c>
      <c r="Y158">
        <v>1.6796</v>
      </c>
      <c r="Z158">
        <v>2.5085000000000002</v>
      </c>
      <c r="AA158">
        <v>15.447699999999999</v>
      </c>
      <c r="AB158">
        <v>1.742</v>
      </c>
      <c r="AC158">
        <v>2.06</v>
      </c>
      <c r="AD158">
        <v>2.673</v>
      </c>
      <c r="AE158">
        <v>2.4697</v>
      </c>
      <c r="AF158">
        <v>1.5597000000000001</v>
      </c>
      <c r="AG158">
        <v>4.1185999999999998</v>
      </c>
      <c r="AH158">
        <v>13.8035</v>
      </c>
      <c r="AI158">
        <v>10.135300000000001</v>
      </c>
      <c r="AJ158">
        <v>9.8278999999999996</v>
      </c>
      <c r="AM158">
        <f t="shared" si="4"/>
        <v>0.69642830378153142</v>
      </c>
      <c r="AN158">
        <f t="shared" si="5"/>
        <v>5.9693085714285701</v>
      </c>
    </row>
    <row r="159" spans="1:40" x14ac:dyDescent="0.2">
      <c r="A159">
        <v>18.705200000000001</v>
      </c>
      <c r="B159">
        <v>2.4759000000000002</v>
      </c>
      <c r="C159">
        <v>6.5575999999999999</v>
      </c>
      <c r="D159">
        <v>3.3113000000000001</v>
      </c>
      <c r="E159">
        <v>1.3756999999999999</v>
      </c>
      <c r="F159">
        <v>1.3224</v>
      </c>
      <c r="G159">
        <v>2.39</v>
      </c>
      <c r="H159">
        <v>6.7899000000000003</v>
      </c>
      <c r="I159">
        <v>1.6134999999999999</v>
      </c>
      <c r="J159">
        <v>3.1890000000000001</v>
      </c>
      <c r="K159">
        <v>7.9960000000000004</v>
      </c>
      <c r="L159">
        <v>14.084</v>
      </c>
      <c r="M159">
        <v>23.2989</v>
      </c>
      <c r="N159">
        <v>6.7590000000000003</v>
      </c>
      <c r="O159">
        <v>9.3379999999999992</v>
      </c>
      <c r="P159">
        <v>3.4613999999999998</v>
      </c>
      <c r="Q159">
        <v>4.3903999999999996</v>
      </c>
      <c r="R159">
        <v>3.371</v>
      </c>
      <c r="S159">
        <v>3.3403</v>
      </c>
      <c r="T159">
        <v>18.807500000000001</v>
      </c>
      <c r="U159">
        <v>4.5919999999999996</v>
      </c>
      <c r="V159">
        <v>2.2406999999999999</v>
      </c>
      <c r="W159">
        <v>4.0072999999999999</v>
      </c>
      <c r="X159">
        <v>2.1396999999999999</v>
      </c>
      <c r="Y159">
        <v>1.8247</v>
      </c>
      <c r="Z159">
        <v>2.7595999999999998</v>
      </c>
      <c r="AA159">
        <v>15.0876</v>
      </c>
      <c r="AB159">
        <v>1.99</v>
      </c>
      <c r="AC159">
        <v>2.028</v>
      </c>
      <c r="AD159">
        <v>1.9910000000000001</v>
      </c>
      <c r="AE159">
        <v>2.1219999999999999</v>
      </c>
      <c r="AF159">
        <v>2.2387000000000001</v>
      </c>
      <c r="AG159">
        <v>3.0571000000000002</v>
      </c>
      <c r="AH159">
        <v>14.263500000000001</v>
      </c>
      <c r="AI159">
        <v>11.1625</v>
      </c>
      <c r="AJ159">
        <v>10.7659</v>
      </c>
      <c r="AM159">
        <f t="shared" si="4"/>
        <v>0.70089479758389672</v>
      </c>
      <c r="AN159">
        <f t="shared" si="5"/>
        <v>5.8897742857142852</v>
      </c>
    </row>
    <row r="160" spans="1:40" x14ac:dyDescent="0.2">
      <c r="A160">
        <v>18.824300000000001</v>
      </c>
      <c r="B160">
        <v>1.9397</v>
      </c>
      <c r="C160">
        <v>9.5585000000000004</v>
      </c>
      <c r="D160">
        <v>3.5568</v>
      </c>
      <c r="E160">
        <v>1.6131</v>
      </c>
      <c r="F160">
        <v>1.8090999999999999</v>
      </c>
      <c r="G160">
        <v>2.1756000000000002</v>
      </c>
      <c r="H160">
        <v>7.8468</v>
      </c>
      <c r="I160">
        <v>1.6435999999999999</v>
      </c>
      <c r="J160">
        <v>3.6709999999999998</v>
      </c>
      <c r="K160">
        <v>7.782</v>
      </c>
      <c r="L160">
        <v>12.984</v>
      </c>
      <c r="M160">
        <v>21.0059</v>
      </c>
      <c r="N160">
        <v>7.2637</v>
      </c>
      <c r="O160">
        <v>11.532999999999999</v>
      </c>
      <c r="P160">
        <v>3.1534</v>
      </c>
      <c r="Q160">
        <v>3.7679</v>
      </c>
      <c r="R160">
        <v>3.2338</v>
      </c>
      <c r="S160">
        <v>4.1985999999999999</v>
      </c>
      <c r="T160">
        <v>18.129300000000001</v>
      </c>
      <c r="U160">
        <v>4.1879999999999997</v>
      </c>
      <c r="V160">
        <v>3.597</v>
      </c>
      <c r="W160">
        <v>4.2342000000000004</v>
      </c>
      <c r="X160">
        <v>2.1374</v>
      </c>
      <c r="Y160">
        <v>2.2341000000000002</v>
      </c>
      <c r="Z160">
        <v>2.6995</v>
      </c>
      <c r="AA160">
        <v>15.2044</v>
      </c>
      <c r="AB160">
        <v>1.86</v>
      </c>
      <c r="AC160">
        <v>1.9470000000000001</v>
      </c>
      <c r="AD160">
        <v>2.4670000000000001</v>
      </c>
      <c r="AE160">
        <v>1.9584999999999999</v>
      </c>
      <c r="AF160">
        <v>1.7584</v>
      </c>
      <c r="AG160">
        <v>2.6863999999999999</v>
      </c>
      <c r="AH160">
        <v>13.8041</v>
      </c>
      <c r="AI160">
        <v>11.085900000000001</v>
      </c>
      <c r="AJ160">
        <v>9.9774999999999991</v>
      </c>
      <c r="AM160">
        <f t="shared" si="4"/>
        <v>0.70535754432770281</v>
      </c>
      <c r="AN160">
        <f t="shared" si="5"/>
        <v>5.9630057142857149</v>
      </c>
    </row>
    <row r="161" spans="1:40" x14ac:dyDescent="0.2">
      <c r="A161">
        <v>18.9435</v>
      </c>
      <c r="B161">
        <v>2.5911</v>
      </c>
      <c r="C161">
        <v>9.7536000000000005</v>
      </c>
      <c r="D161">
        <v>3.5137</v>
      </c>
      <c r="E161">
        <v>1.7298</v>
      </c>
      <c r="F161">
        <v>1.8304</v>
      </c>
      <c r="G161">
        <v>2.2153</v>
      </c>
      <c r="H161">
        <v>8.4962</v>
      </c>
      <c r="I161">
        <v>2.0251999999999999</v>
      </c>
      <c r="J161">
        <v>3.867</v>
      </c>
      <c r="K161">
        <v>6.8140000000000001</v>
      </c>
      <c r="L161">
        <v>11.791</v>
      </c>
      <c r="M161">
        <v>18.308499999999999</v>
      </c>
      <c r="N161">
        <v>7.6696999999999997</v>
      </c>
      <c r="O161">
        <v>12.817600000000001</v>
      </c>
      <c r="P161">
        <v>3.5581</v>
      </c>
      <c r="Q161">
        <v>5.1055999999999999</v>
      </c>
      <c r="R161">
        <v>3.4041000000000001</v>
      </c>
      <c r="S161">
        <v>4.9307999999999996</v>
      </c>
      <c r="T161">
        <v>18.227799999999998</v>
      </c>
      <c r="U161">
        <v>4.4509999999999996</v>
      </c>
      <c r="V161">
        <v>3.4506999999999999</v>
      </c>
      <c r="W161">
        <v>5.2853000000000003</v>
      </c>
      <c r="X161">
        <v>2.4073000000000002</v>
      </c>
      <c r="Y161">
        <v>1.5687</v>
      </c>
      <c r="Z161">
        <v>2.9841000000000002</v>
      </c>
      <c r="AA161">
        <v>17.8796</v>
      </c>
      <c r="AB161">
        <v>2.0150000000000001</v>
      </c>
      <c r="AC161">
        <v>2.2650000000000001</v>
      </c>
      <c r="AD161">
        <v>2.0680000000000001</v>
      </c>
      <c r="AE161">
        <v>2.0983000000000001</v>
      </c>
      <c r="AF161">
        <v>2.1387</v>
      </c>
      <c r="AG161">
        <v>2.3980999999999999</v>
      </c>
      <c r="AH161">
        <v>13.421200000000001</v>
      </c>
      <c r="AI161">
        <v>10.3537</v>
      </c>
      <c r="AJ161">
        <v>10.241099999999999</v>
      </c>
      <c r="AM161">
        <f t="shared" si="4"/>
        <v>0.70982403813006789</v>
      </c>
      <c r="AN161">
        <f t="shared" si="5"/>
        <v>6.1050085714285709</v>
      </c>
    </row>
    <row r="162" spans="1:40" x14ac:dyDescent="0.2">
      <c r="A162">
        <v>19.0626</v>
      </c>
      <c r="B162">
        <v>2.5929000000000002</v>
      </c>
      <c r="C162">
        <v>10.522500000000001</v>
      </c>
      <c r="D162">
        <v>3.8913000000000002</v>
      </c>
      <c r="E162">
        <v>1.5082</v>
      </c>
      <c r="F162">
        <v>1.2317</v>
      </c>
      <c r="G162">
        <v>2.2911999999999999</v>
      </c>
      <c r="H162">
        <v>8.9423999999999992</v>
      </c>
      <c r="I162">
        <v>1.3019000000000001</v>
      </c>
      <c r="J162">
        <v>4.1529999999999996</v>
      </c>
      <c r="K162">
        <v>7.6130000000000004</v>
      </c>
      <c r="L162">
        <v>12.858000000000001</v>
      </c>
      <c r="M162">
        <v>15.6271</v>
      </c>
      <c r="N162">
        <v>6.2416</v>
      </c>
      <c r="O162">
        <v>12.812900000000001</v>
      </c>
      <c r="P162">
        <v>3.9036</v>
      </c>
      <c r="Q162">
        <v>4.2583000000000002</v>
      </c>
      <c r="R162">
        <v>3.1248999999999998</v>
      </c>
      <c r="S162">
        <v>5.0922999999999998</v>
      </c>
      <c r="T162">
        <v>18.065100000000001</v>
      </c>
      <c r="U162">
        <v>5.0640000000000001</v>
      </c>
      <c r="V162">
        <v>4.2343999999999999</v>
      </c>
      <c r="W162">
        <v>4.5858999999999996</v>
      </c>
      <c r="X162">
        <v>2.4030999999999998</v>
      </c>
      <c r="Y162">
        <v>1.7665999999999999</v>
      </c>
      <c r="Z162">
        <v>2.8216000000000001</v>
      </c>
      <c r="AA162">
        <v>16.723800000000001</v>
      </c>
      <c r="AB162">
        <v>2.3969999999999998</v>
      </c>
      <c r="AC162">
        <v>2.4489999999999998</v>
      </c>
      <c r="AD162">
        <v>2.073</v>
      </c>
      <c r="AE162">
        <v>2.2578</v>
      </c>
      <c r="AF162">
        <v>2.2498999999999998</v>
      </c>
      <c r="AG162">
        <v>2.7212999999999998</v>
      </c>
      <c r="AH162">
        <v>13.207599999999999</v>
      </c>
      <c r="AI162">
        <v>9.0658999999999992</v>
      </c>
      <c r="AJ162">
        <v>13.912800000000001</v>
      </c>
      <c r="AM162">
        <f t="shared" si="4"/>
        <v>0.71428678487387398</v>
      </c>
      <c r="AN162">
        <f t="shared" si="5"/>
        <v>6.1133028571428589</v>
      </c>
    </row>
    <row r="163" spans="1:40" x14ac:dyDescent="0.2">
      <c r="A163">
        <v>19.181699999999999</v>
      </c>
      <c r="B163">
        <v>2.968</v>
      </c>
      <c r="C163">
        <v>11.061</v>
      </c>
      <c r="D163">
        <v>4.4096000000000002</v>
      </c>
      <c r="E163">
        <v>1.3642000000000001</v>
      </c>
      <c r="F163">
        <v>2.0461</v>
      </c>
      <c r="G163">
        <v>2.4197000000000002</v>
      </c>
      <c r="H163">
        <v>8.8020999999999994</v>
      </c>
      <c r="I163">
        <v>2.1594000000000002</v>
      </c>
      <c r="J163">
        <v>3.5710000000000002</v>
      </c>
      <c r="K163">
        <v>6.9729999999999999</v>
      </c>
      <c r="L163">
        <v>14.725</v>
      </c>
      <c r="M163">
        <v>14.4816</v>
      </c>
      <c r="N163">
        <v>7.57</v>
      </c>
      <c r="O163">
        <v>12.059200000000001</v>
      </c>
      <c r="P163">
        <v>3.8069999999999999</v>
      </c>
      <c r="Q163">
        <v>4.0998000000000001</v>
      </c>
      <c r="R163">
        <v>3.0247999999999999</v>
      </c>
      <c r="S163">
        <v>5.2042999999999999</v>
      </c>
      <c r="T163">
        <v>18.247599999999998</v>
      </c>
      <c r="U163">
        <v>5.2779999999999996</v>
      </c>
      <c r="V163">
        <v>3.6421000000000001</v>
      </c>
      <c r="W163">
        <v>5.5888</v>
      </c>
      <c r="X163">
        <v>2.4466000000000001</v>
      </c>
      <c r="Y163">
        <v>1.2887999999999999</v>
      </c>
      <c r="Z163">
        <v>2.3778999999999999</v>
      </c>
      <c r="AA163">
        <v>18.166799999999999</v>
      </c>
      <c r="AB163">
        <v>1.9570000000000001</v>
      </c>
      <c r="AC163">
        <v>1.7390000000000001</v>
      </c>
      <c r="AD163">
        <v>1.9019999999999999</v>
      </c>
      <c r="AE163">
        <v>2.0842000000000001</v>
      </c>
      <c r="AF163">
        <v>2.0489000000000002</v>
      </c>
      <c r="AG163">
        <v>2.5910000000000002</v>
      </c>
      <c r="AH163">
        <v>13.9246</v>
      </c>
      <c r="AI163">
        <v>8.4440000000000008</v>
      </c>
      <c r="AJ163">
        <v>14.570600000000001</v>
      </c>
      <c r="AM163">
        <f t="shared" si="4"/>
        <v>0.71874953161768007</v>
      </c>
      <c r="AN163">
        <f t="shared" si="5"/>
        <v>6.2012485714285717</v>
      </c>
    </row>
    <row r="164" spans="1:40" x14ac:dyDescent="0.2">
      <c r="A164">
        <v>19.300899999999999</v>
      </c>
      <c r="B164">
        <v>2.4323999999999999</v>
      </c>
      <c r="C164">
        <v>10.1958</v>
      </c>
      <c r="D164">
        <v>4.7465000000000002</v>
      </c>
      <c r="E164">
        <v>1.2706</v>
      </c>
      <c r="F164">
        <v>2.0148000000000001</v>
      </c>
      <c r="G164">
        <v>2.2621000000000002</v>
      </c>
      <c r="H164">
        <v>8.0907</v>
      </c>
      <c r="I164">
        <v>2.1665999999999999</v>
      </c>
      <c r="J164">
        <v>2.6840000000000002</v>
      </c>
      <c r="K164">
        <v>7.1989999999999998</v>
      </c>
      <c r="L164">
        <v>14.561</v>
      </c>
      <c r="M164">
        <v>13.7994</v>
      </c>
      <c r="N164">
        <v>9.1286000000000005</v>
      </c>
      <c r="O164">
        <v>10.8338</v>
      </c>
      <c r="P164">
        <v>3.5379999999999998</v>
      </c>
      <c r="Q164">
        <v>3.4470999999999998</v>
      </c>
      <c r="R164">
        <v>3.4036</v>
      </c>
      <c r="S164">
        <v>3.9310999999999998</v>
      </c>
      <c r="T164">
        <v>17.769100000000002</v>
      </c>
      <c r="U164">
        <v>5.0469999999999997</v>
      </c>
      <c r="V164">
        <v>4.0397999999999996</v>
      </c>
      <c r="W164">
        <v>6.3276000000000003</v>
      </c>
      <c r="X164">
        <v>2.2827999999999999</v>
      </c>
      <c r="Y164">
        <v>1.4873000000000001</v>
      </c>
      <c r="Z164">
        <v>2.2315999999999998</v>
      </c>
      <c r="AA164">
        <v>17.6921</v>
      </c>
      <c r="AB164">
        <v>1.875</v>
      </c>
      <c r="AC164">
        <v>2.198</v>
      </c>
      <c r="AD164">
        <v>2.1819999999999999</v>
      </c>
      <c r="AE164">
        <v>1.9551000000000001</v>
      </c>
      <c r="AF164">
        <v>1.7998000000000001</v>
      </c>
      <c r="AG164">
        <v>2.4255</v>
      </c>
      <c r="AH164">
        <v>14.1983</v>
      </c>
      <c r="AI164">
        <v>7.5768000000000004</v>
      </c>
      <c r="AJ164">
        <v>15.155200000000001</v>
      </c>
      <c r="AM164">
        <f t="shared" si="4"/>
        <v>0.72321602542004526</v>
      </c>
      <c r="AN164">
        <f t="shared" si="5"/>
        <v>6.0556599999999987</v>
      </c>
    </row>
    <row r="165" spans="1:40" x14ac:dyDescent="0.2">
      <c r="A165">
        <v>19.420000000000002</v>
      </c>
      <c r="B165">
        <v>2.7248000000000001</v>
      </c>
      <c r="C165">
        <v>8.6144999999999996</v>
      </c>
      <c r="D165">
        <v>4.5789999999999997</v>
      </c>
      <c r="E165">
        <v>1.6297999999999999</v>
      </c>
      <c r="F165">
        <v>1.4237</v>
      </c>
      <c r="G165">
        <v>2.2103999999999999</v>
      </c>
      <c r="H165">
        <v>8.8394999999999992</v>
      </c>
      <c r="I165">
        <v>1.8121</v>
      </c>
      <c r="J165">
        <v>2.7669999999999999</v>
      </c>
      <c r="K165">
        <v>6.53</v>
      </c>
      <c r="L165">
        <v>16.244</v>
      </c>
      <c r="M165">
        <v>11.5892</v>
      </c>
      <c r="N165">
        <v>8.7693999999999992</v>
      </c>
      <c r="O165">
        <v>9.8435000000000006</v>
      </c>
      <c r="P165">
        <v>4.1829000000000001</v>
      </c>
      <c r="Q165">
        <v>3.8965000000000001</v>
      </c>
      <c r="R165">
        <v>3.9748999999999999</v>
      </c>
      <c r="S165">
        <v>4.4010999999999996</v>
      </c>
      <c r="T165">
        <v>17.726800000000001</v>
      </c>
      <c r="U165">
        <v>6.27</v>
      </c>
      <c r="V165">
        <v>4.1321000000000003</v>
      </c>
      <c r="W165">
        <v>7.3997999999999999</v>
      </c>
      <c r="X165">
        <v>2.4704999999999999</v>
      </c>
      <c r="Y165">
        <v>2.1114000000000002</v>
      </c>
      <c r="Z165">
        <v>2.4026999999999998</v>
      </c>
      <c r="AA165">
        <v>18.168600000000001</v>
      </c>
      <c r="AB165">
        <v>1.6839999999999999</v>
      </c>
      <c r="AC165">
        <v>2.3319999999999999</v>
      </c>
      <c r="AD165">
        <v>2.13</v>
      </c>
      <c r="AE165">
        <v>2.3321000000000001</v>
      </c>
      <c r="AF165">
        <v>1.7534000000000001</v>
      </c>
      <c r="AG165">
        <v>2.3904999999999998</v>
      </c>
      <c r="AH165">
        <v>13.9535</v>
      </c>
      <c r="AI165">
        <v>7.0186999999999999</v>
      </c>
      <c r="AJ165">
        <v>15.370799999999999</v>
      </c>
      <c r="AM165">
        <f t="shared" si="4"/>
        <v>0.72767877216385146</v>
      </c>
      <c r="AN165">
        <f t="shared" si="5"/>
        <v>6.1051200000000003</v>
      </c>
    </row>
    <row r="166" spans="1:40" x14ac:dyDescent="0.2">
      <c r="A166">
        <v>19.539200000000001</v>
      </c>
      <c r="B166">
        <v>2.4283999999999999</v>
      </c>
      <c r="C166">
        <v>8.4421999999999997</v>
      </c>
      <c r="D166">
        <v>3.3506999999999998</v>
      </c>
      <c r="E166">
        <v>1.7811999999999999</v>
      </c>
      <c r="F166">
        <v>1.4838</v>
      </c>
      <c r="G166">
        <v>1.8297000000000001</v>
      </c>
      <c r="H166">
        <v>9.7288999999999994</v>
      </c>
      <c r="I166">
        <v>2.0760999999999998</v>
      </c>
      <c r="J166">
        <v>2.4790000000000001</v>
      </c>
      <c r="K166">
        <v>6.4740000000000002</v>
      </c>
      <c r="L166">
        <v>17.239000000000001</v>
      </c>
      <c r="M166">
        <v>11.232200000000001</v>
      </c>
      <c r="N166">
        <v>9.6403999999999996</v>
      </c>
      <c r="O166">
        <v>9.5177999999999994</v>
      </c>
      <c r="P166">
        <v>5.0007999999999999</v>
      </c>
      <c r="Q166">
        <v>3.2263000000000002</v>
      </c>
      <c r="R166">
        <v>3.8445</v>
      </c>
      <c r="S166">
        <v>4.9241000000000001</v>
      </c>
      <c r="T166">
        <v>16.571400000000001</v>
      </c>
      <c r="U166">
        <v>5.2140000000000004</v>
      </c>
      <c r="V166">
        <v>4.1897000000000002</v>
      </c>
      <c r="W166">
        <v>9.9419000000000004</v>
      </c>
      <c r="X166">
        <v>2.9310999999999998</v>
      </c>
      <c r="Y166">
        <v>1.8676999999999999</v>
      </c>
      <c r="Z166">
        <v>2.6558000000000002</v>
      </c>
      <c r="AA166">
        <v>18.473199999999999</v>
      </c>
      <c r="AB166">
        <v>2.1829999999999998</v>
      </c>
      <c r="AC166">
        <v>2.387</v>
      </c>
      <c r="AD166">
        <v>1.7450000000000001</v>
      </c>
      <c r="AE166">
        <v>2.1274999999999999</v>
      </c>
      <c r="AF166">
        <v>1.8199000000000001</v>
      </c>
      <c r="AG166">
        <v>2.2988</v>
      </c>
      <c r="AH166">
        <v>13.082000000000001</v>
      </c>
      <c r="AI166">
        <v>6.9762000000000004</v>
      </c>
      <c r="AJ166">
        <v>12.975099999999999</v>
      </c>
      <c r="AM166">
        <f t="shared" si="4"/>
        <v>0.73214526596621654</v>
      </c>
      <c r="AN166">
        <f t="shared" si="5"/>
        <v>6.0610971428571414</v>
      </c>
    </row>
    <row r="167" spans="1:40" x14ac:dyDescent="0.2">
      <c r="A167">
        <v>19.658300000000001</v>
      </c>
      <c r="B167">
        <v>2.7111000000000001</v>
      </c>
      <c r="C167">
        <v>7.1932999999999998</v>
      </c>
      <c r="D167">
        <v>3.9195000000000002</v>
      </c>
      <c r="E167">
        <v>1.5227999999999999</v>
      </c>
      <c r="F167">
        <v>1.4874000000000001</v>
      </c>
      <c r="G167">
        <v>1.7325999999999999</v>
      </c>
      <c r="H167">
        <v>9.3606999999999996</v>
      </c>
      <c r="I167">
        <v>2.3054000000000001</v>
      </c>
      <c r="J167">
        <v>3.012</v>
      </c>
      <c r="K167">
        <v>6.7629999999999999</v>
      </c>
      <c r="L167">
        <v>21.565999999999999</v>
      </c>
      <c r="M167">
        <v>9.8846000000000007</v>
      </c>
      <c r="N167">
        <v>10.325900000000001</v>
      </c>
      <c r="O167">
        <v>9.3871000000000002</v>
      </c>
      <c r="P167">
        <v>4.8620999999999999</v>
      </c>
      <c r="Q167">
        <v>3.7553999999999998</v>
      </c>
      <c r="R167">
        <v>3.6680000000000001</v>
      </c>
      <c r="S167">
        <v>4.5648999999999997</v>
      </c>
      <c r="T167">
        <v>17.345500000000001</v>
      </c>
      <c r="U167">
        <v>5.62</v>
      </c>
      <c r="V167">
        <v>4.9012000000000002</v>
      </c>
      <c r="W167">
        <v>11.6852</v>
      </c>
      <c r="X167">
        <v>3.5419999999999998</v>
      </c>
      <c r="Y167">
        <v>2.1276999999999999</v>
      </c>
      <c r="Z167">
        <v>2.4807000000000001</v>
      </c>
      <c r="AA167">
        <v>20.232600000000001</v>
      </c>
      <c r="AB167">
        <v>2.4649999999999999</v>
      </c>
      <c r="AC167">
        <v>2.891</v>
      </c>
      <c r="AD167">
        <v>2.6920000000000002</v>
      </c>
      <c r="AE167">
        <v>2.8378000000000001</v>
      </c>
      <c r="AF167">
        <v>2.0621999999999998</v>
      </c>
      <c r="AG167">
        <v>2.2812000000000001</v>
      </c>
      <c r="AH167">
        <v>14.5421</v>
      </c>
      <c r="AI167">
        <v>7.2625999999999999</v>
      </c>
      <c r="AJ167">
        <v>11.5006</v>
      </c>
      <c r="AM167">
        <f t="shared" si="4"/>
        <v>0.73660801271002263</v>
      </c>
      <c r="AN167">
        <f t="shared" si="5"/>
        <v>6.4140342857142851</v>
      </c>
    </row>
    <row r="168" spans="1:40" x14ac:dyDescent="0.2">
      <c r="A168">
        <v>19.7775</v>
      </c>
      <c r="B168">
        <v>2.6436999999999999</v>
      </c>
      <c r="C168">
        <v>7.6365999999999996</v>
      </c>
      <c r="D168">
        <v>3.5501</v>
      </c>
      <c r="E168">
        <v>1.6172</v>
      </c>
      <c r="F168">
        <v>1.3672</v>
      </c>
      <c r="G168">
        <v>1.4997</v>
      </c>
      <c r="H168">
        <v>8.8488000000000007</v>
      </c>
      <c r="I168">
        <v>2.1356000000000002</v>
      </c>
      <c r="J168">
        <v>2.8639999999999999</v>
      </c>
      <c r="K168">
        <v>6.5960000000000001</v>
      </c>
      <c r="L168">
        <v>21.591000000000001</v>
      </c>
      <c r="M168">
        <v>8.6715999999999998</v>
      </c>
      <c r="N168">
        <v>9.5680999999999994</v>
      </c>
      <c r="O168">
        <v>9.3094000000000001</v>
      </c>
      <c r="P168">
        <v>5.4470000000000001</v>
      </c>
      <c r="Q168">
        <v>3.5676999999999999</v>
      </c>
      <c r="R168">
        <v>3.5455000000000001</v>
      </c>
      <c r="S168">
        <v>5.5014000000000003</v>
      </c>
      <c r="T168">
        <v>19.033300000000001</v>
      </c>
      <c r="U168">
        <v>5.8129999999999997</v>
      </c>
      <c r="V168">
        <v>5.1658999999999997</v>
      </c>
      <c r="W168">
        <v>11.970499999999999</v>
      </c>
      <c r="X168">
        <v>3.9794</v>
      </c>
      <c r="Y168">
        <v>1.8842000000000001</v>
      </c>
      <c r="Z168">
        <v>2.8445999999999998</v>
      </c>
      <c r="AA168">
        <v>19.527699999999999</v>
      </c>
      <c r="AB168">
        <v>2.2799999999999998</v>
      </c>
      <c r="AC168">
        <v>2.2360000000000002</v>
      </c>
      <c r="AD168">
        <v>2.331</v>
      </c>
      <c r="AE168">
        <v>2.5771000000000002</v>
      </c>
      <c r="AF168">
        <v>2.4125000000000001</v>
      </c>
      <c r="AG168">
        <v>2.1836000000000002</v>
      </c>
      <c r="AH168">
        <v>16.1328</v>
      </c>
      <c r="AI168">
        <v>6.2061000000000002</v>
      </c>
      <c r="AJ168">
        <v>9.9644999999999992</v>
      </c>
      <c r="AM168">
        <f t="shared" si="4"/>
        <v>0.74107450651238782</v>
      </c>
      <c r="AN168">
        <f t="shared" si="5"/>
        <v>6.3572228571428564</v>
      </c>
    </row>
    <row r="169" spans="1:40" x14ac:dyDescent="0.2">
      <c r="A169">
        <v>19.896599999999999</v>
      </c>
      <c r="B169">
        <v>2.89</v>
      </c>
      <c r="C169">
        <v>8.2083999999999993</v>
      </c>
      <c r="D169">
        <v>3.7523</v>
      </c>
      <c r="E169">
        <v>1.3665</v>
      </c>
      <c r="F169">
        <v>1.7598</v>
      </c>
      <c r="G169">
        <v>1.4285000000000001</v>
      </c>
      <c r="H169">
        <v>8.5371000000000006</v>
      </c>
      <c r="I169">
        <v>2.528</v>
      </c>
      <c r="J169">
        <v>2.6739999999999999</v>
      </c>
      <c r="K169">
        <v>6.0759999999999996</v>
      </c>
      <c r="L169">
        <v>19.742000000000001</v>
      </c>
      <c r="M169">
        <v>9.5823</v>
      </c>
      <c r="N169">
        <v>8.3369</v>
      </c>
      <c r="O169">
        <v>8.2149000000000001</v>
      </c>
      <c r="P169">
        <v>5.0426000000000002</v>
      </c>
      <c r="Q169">
        <v>3.4257</v>
      </c>
      <c r="R169">
        <v>5.0923999999999996</v>
      </c>
      <c r="S169">
        <v>5.3239999999999998</v>
      </c>
      <c r="T169">
        <v>17.863499999999998</v>
      </c>
      <c r="U169">
        <v>5.6429999999999998</v>
      </c>
      <c r="V169">
        <v>6.0465999999999998</v>
      </c>
      <c r="W169">
        <v>14.4312</v>
      </c>
      <c r="X169">
        <v>4.0904999999999996</v>
      </c>
      <c r="Y169">
        <v>1.8548</v>
      </c>
      <c r="Z169">
        <v>2.8843000000000001</v>
      </c>
      <c r="AA169">
        <v>20.102900000000002</v>
      </c>
      <c r="AB169">
        <v>2.82</v>
      </c>
      <c r="AC169">
        <v>2.9620000000000002</v>
      </c>
      <c r="AD169">
        <v>2.8029999999999999</v>
      </c>
      <c r="AE169">
        <v>2.1383999999999999</v>
      </c>
      <c r="AF169">
        <v>2.3256000000000001</v>
      </c>
      <c r="AG169">
        <v>2.121</v>
      </c>
      <c r="AH169">
        <v>16.063400000000001</v>
      </c>
      <c r="AI169">
        <v>6.7138</v>
      </c>
      <c r="AJ169">
        <v>8.7606999999999999</v>
      </c>
      <c r="AM169">
        <f t="shared" si="4"/>
        <v>0.74553725325619391</v>
      </c>
      <c r="AN169">
        <f t="shared" si="5"/>
        <v>6.3887457142857134</v>
      </c>
    </row>
    <row r="170" spans="1:40" x14ac:dyDescent="0.2">
      <c r="A170">
        <v>20.015699999999999</v>
      </c>
      <c r="B170">
        <v>2.7303999999999999</v>
      </c>
      <c r="C170">
        <v>8.1211000000000002</v>
      </c>
      <c r="D170">
        <v>4.3258000000000001</v>
      </c>
      <c r="E170">
        <v>1.7084999999999999</v>
      </c>
      <c r="F170">
        <v>1.1841999999999999</v>
      </c>
      <c r="G170">
        <v>1.6498999999999999</v>
      </c>
      <c r="H170">
        <v>7.9221000000000004</v>
      </c>
      <c r="I170">
        <v>1.8864000000000001</v>
      </c>
      <c r="J170">
        <v>2.9279999999999999</v>
      </c>
      <c r="K170">
        <v>5.5739999999999998</v>
      </c>
      <c r="L170">
        <v>19.09</v>
      </c>
      <c r="M170">
        <v>8.0982000000000003</v>
      </c>
      <c r="N170">
        <v>6.8398000000000003</v>
      </c>
      <c r="O170">
        <v>6.6639999999999997</v>
      </c>
      <c r="P170">
        <v>5.0307000000000004</v>
      </c>
      <c r="Q170">
        <v>3.1743000000000001</v>
      </c>
      <c r="R170">
        <v>5.7058999999999997</v>
      </c>
      <c r="S170">
        <v>5.1562000000000001</v>
      </c>
      <c r="T170">
        <v>15.513999999999999</v>
      </c>
      <c r="U170">
        <v>7.4409999999999998</v>
      </c>
      <c r="V170">
        <v>5.6345999999999998</v>
      </c>
      <c r="W170">
        <v>18.9924</v>
      </c>
      <c r="X170">
        <v>4.0034000000000001</v>
      </c>
      <c r="Y170">
        <v>1.8593</v>
      </c>
      <c r="Z170">
        <v>2.7547999999999999</v>
      </c>
      <c r="AA170">
        <v>19.853100000000001</v>
      </c>
      <c r="AB170">
        <v>2.7879999999999998</v>
      </c>
      <c r="AC170">
        <v>2.6269999999999998</v>
      </c>
      <c r="AD170">
        <v>3.04</v>
      </c>
      <c r="AE170">
        <v>2.5066999999999999</v>
      </c>
      <c r="AF170">
        <v>2.3908</v>
      </c>
      <c r="AG170">
        <v>2.0937000000000001</v>
      </c>
      <c r="AH170">
        <v>14.1973</v>
      </c>
      <c r="AI170">
        <v>7.4413999999999998</v>
      </c>
      <c r="AJ170">
        <v>7.3635000000000002</v>
      </c>
      <c r="AM170">
        <f t="shared" si="4"/>
        <v>0.75</v>
      </c>
      <c r="AN170">
        <f t="shared" si="5"/>
        <v>6.2368714285714288</v>
      </c>
    </row>
    <row r="171" spans="1:40" x14ac:dyDescent="0.2">
      <c r="A171">
        <v>20.134899999999998</v>
      </c>
      <c r="B171">
        <v>1.8423</v>
      </c>
      <c r="C171">
        <v>7.1753</v>
      </c>
      <c r="D171">
        <v>3.5846</v>
      </c>
      <c r="E171">
        <v>1.4697</v>
      </c>
      <c r="F171">
        <v>1.3811</v>
      </c>
      <c r="G171">
        <v>2.0768</v>
      </c>
      <c r="H171">
        <v>8.3024000000000004</v>
      </c>
      <c r="I171">
        <v>1.8375999999999999</v>
      </c>
      <c r="J171">
        <v>2.5529999999999999</v>
      </c>
      <c r="K171">
        <v>5.5659999999999998</v>
      </c>
      <c r="L171">
        <v>22.824999999999999</v>
      </c>
      <c r="M171">
        <v>7.9579000000000004</v>
      </c>
      <c r="N171">
        <v>6.7080000000000002</v>
      </c>
      <c r="O171">
        <v>6.3536999999999999</v>
      </c>
      <c r="P171">
        <v>5.5826000000000002</v>
      </c>
      <c r="Q171">
        <v>3.6505000000000001</v>
      </c>
      <c r="R171">
        <v>5.3681999999999999</v>
      </c>
      <c r="S171">
        <v>4.4466000000000001</v>
      </c>
      <c r="T171">
        <v>15.106199999999999</v>
      </c>
      <c r="U171">
        <v>8.23</v>
      </c>
      <c r="V171">
        <v>5.7954999999999997</v>
      </c>
      <c r="W171">
        <v>22.235099999999999</v>
      </c>
      <c r="X171">
        <v>3.9624999999999999</v>
      </c>
      <c r="Y171">
        <v>1.3582000000000001</v>
      </c>
      <c r="Z171">
        <v>3.1959</v>
      </c>
      <c r="AA171">
        <v>20.310600000000001</v>
      </c>
      <c r="AB171">
        <v>2.3319999999999999</v>
      </c>
      <c r="AC171">
        <v>2.7349999999999999</v>
      </c>
      <c r="AD171">
        <v>2.3439999999999999</v>
      </c>
      <c r="AE171">
        <v>2.5716999999999999</v>
      </c>
      <c r="AF171">
        <v>2.5356999999999998</v>
      </c>
      <c r="AG171">
        <v>2.3071999999999999</v>
      </c>
      <c r="AH171">
        <v>14.101599999999999</v>
      </c>
      <c r="AI171">
        <v>6.6844999999999999</v>
      </c>
      <c r="AJ171">
        <v>7.6289999999999996</v>
      </c>
      <c r="AM171">
        <f t="shared" si="4"/>
        <v>0.75446649380236508</v>
      </c>
      <c r="AN171">
        <f t="shared" si="5"/>
        <v>6.3461714285714272</v>
      </c>
    </row>
    <row r="172" spans="1:40" x14ac:dyDescent="0.2">
      <c r="A172">
        <v>20.254000000000001</v>
      </c>
      <c r="B172">
        <v>2.5571000000000002</v>
      </c>
      <c r="C172">
        <v>6.5583999999999998</v>
      </c>
      <c r="D172">
        <v>3.1558999999999999</v>
      </c>
      <c r="E172">
        <v>1.5079</v>
      </c>
      <c r="F172">
        <v>1.5853999999999999</v>
      </c>
      <c r="G172">
        <v>1.8405</v>
      </c>
      <c r="H172">
        <v>8.6388999999999996</v>
      </c>
      <c r="I172">
        <v>1.9394</v>
      </c>
      <c r="J172">
        <v>3.8330000000000002</v>
      </c>
      <c r="K172">
        <v>5.4349999999999996</v>
      </c>
      <c r="L172">
        <v>26.821999999999999</v>
      </c>
      <c r="M172">
        <v>7.6790000000000003</v>
      </c>
      <c r="N172">
        <v>6.7115</v>
      </c>
      <c r="O172">
        <v>5.6341999999999999</v>
      </c>
      <c r="P172">
        <v>5.1818</v>
      </c>
      <c r="Q172">
        <v>3.0962000000000001</v>
      </c>
      <c r="R172">
        <v>5.7008000000000001</v>
      </c>
      <c r="S172">
        <v>5.8102</v>
      </c>
      <c r="T172">
        <v>13.117900000000001</v>
      </c>
      <c r="U172">
        <v>7.61</v>
      </c>
      <c r="V172">
        <v>5.6029</v>
      </c>
      <c r="W172">
        <v>27.315999999999999</v>
      </c>
      <c r="X172">
        <v>5.6680000000000001</v>
      </c>
      <c r="Y172">
        <v>2.0586000000000002</v>
      </c>
      <c r="Z172">
        <v>3.4056999999999999</v>
      </c>
      <c r="AA172">
        <v>22.2013</v>
      </c>
      <c r="AB172">
        <v>2.4860000000000002</v>
      </c>
      <c r="AC172">
        <v>2.7280000000000002</v>
      </c>
      <c r="AD172">
        <v>2.3090000000000002</v>
      </c>
      <c r="AE172">
        <v>2.16</v>
      </c>
      <c r="AF172">
        <v>2.0446</v>
      </c>
      <c r="AG172">
        <v>2.7746</v>
      </c>
      <c r="AH172">
        <v>14.275700000000001</v>
      </c>
      <c r="AI172">
        <v>8.4309999999999992</v>
      </c>
      <c r="AJ172">
        <v>8.2829999999999995</v>
      </c>
      <c r="AM172">
        <f t="shared" si="4"/>
        <v>0.75892924054617128</v>
      </c>
      <c r="AN172">
        <f t="shared" si="5"/>
        <v>6.747414285714286</v>
      </c>
    </row>
    <row r="173" spans="1:40" x14ac:dyDescent="0.2">
      <c r="A173">
        <v>20.373200000000001</v>
      </c>
      <c r="B173">
        <v>2.3182999999999998</v>
      </c>
      <c r="C173">
        <v>7.7401</v>
      </c>
      <c r="D173">
        <v>3.5552000000000001</v>
      </c>
      <c r="E173">
        <v>1.7883</v>
      </c>
      <c r="F173">
        <v>1.4419</v>
      </c>
      <c r="G173">
        <v>2.2690999999999999</v>
      </c>
      <c r="H173">
        <v>8.7276000000000007</v>
      </c>
      <c r="I173">
        <v>1.9440999999999999</v>
      </c>
      <c r="J173">
        <v>2.883</v>
      </c>
      <c r="K173">
        <v>5.2050000000000001</v>
      </c>
      <c r="L173">
        <v>27.204999999999998</v>
      </c>
      <c r="M173">
        <v>7.1135999999999999</v>
      </c>
      <c r="N173">
        <v>7.7325999999999997</v>
      </c>
      <c r="O173">
        <v>5.9892000000000003</v>
      </c>
      <c r="P173">
        <v>5.4654999999999996</v>
      </c>
      <c r="Q173">
        <v>4.9301000000000004</v>
      </c>
      <c r="R173">
        <v>7.3554000000000004</v>
      </c>
      <c r="S173">
        <v>5.3762999999999996</v>
      </c>
      <c r="T173">
        <v>11.891999999999999</v>
      </c>
      <c r="U173">
        <v>8.3480000000000008</v>
      </c>
      <c r="V173">
        <v>7.9147999999999996</v>
      </c>
      <c r="W173">
        <v>32.169699999999999</v>
      </c>
      <c r="X173">
        <v>6.9024999999999999</v>
      </c>
      <c r="Y173">
        <v>1.9127000000000001</v>
      </c>
      <c r="Z173">
        <v>4.5571000000000002</v>
      </c>
      <c r="AA173">
        <v>21.295200000000001</v>
      </c>
      <c r="AB173">
        <v>3.2229999999999999</v>
      </c>
      <c r="AC173">
        <v>2.5609999999999999</v>
      </c>
      <c r="AD173">
        <v>2.7530000000000001</v>
      </c>
      <c r="AE173">
        <v>2.0611999999999999</v>
      </c>
      <c r="AF173">
        <v>1.7387999999999999</v>
      </c>
      <c r="AG173">
        <v>2.1587999999999998</v>
      </c>
      <c r="AH173">
        <v>15.122299999999999</v>
      </c>
      <c r="AI173">
        <v>8.8066999999999993</v>
      </c>
      <c r="AJ173">
        <v>8.6740999999999993</v>
      </c>
      <c r="AM173">
        <f t="shared" si="4"/>
        <v>0.76339573434853647</v>
      </c>
      <c r="AN173">
        <f t="shared" si="5"/>
        <v>7.1751771428571454</v>
      </c>
    </row>
    <row r="174" spans="1:40" x14ac:dyDescent="0.2">
      <c r="A174">
        <v>20.4923</v>
      </c>
      <c r="B174">
        <v>1.7693000000000001</v>
      </c>
      <c r="C174">
        <v>8.2428000000000008</v>
      </c>
      <c r="D174">
        <v>2.9618000000000002</v>
      </c>
      <c r="E174">
        <v>1.7397</v>
      </c>
      <c r="F174">
        <v>1.3756999999999999</v>
      </c>
      <c r="G174">
        <v>2.5217999999999998</v>
      </c>
      <c r="H174">
        <v>8.1145999999999994</v>
      </c>
      <c r="I174">
        <v>1.9335</v>
      </c>
      <c r="J174">
        <v>2.7919999999999998</v>
      </c>
      <c r="K174">
        <v>5.2149999999999999</v>
      </c>
      <c r="L174">
        <v>28.584</v>
      </c>
      <c r="M174">
        <v>5.8197999999999999</v>
      </c>
      <c r="N174">
        <v>7.3811999999999998</v>
      </c>
      <c r="O174">
        <v>5.6516999999999999</v>
      </c>
      <c r="P174">
        <v>6.9044999999999996</v>
      </c>
      <c r="Q174">
        <v>3.8828999999999998</v>
      </c>
      <c r="R174">
        <v>6.8644999999999996</v>
      </c>
      <c r="S174">
        <v>5.8498000000000001</v>
      </c>
      <c r="T174">
        <v>12.1328</v>
      </c>
      <c r="U174">
        <v>9.298</v>
      </c>
      <c r="V174">
        <v>8.1616999999999997</v>
      </c>
      <c r="W174">
        <v>38.194800000000001</v>
      </c>
      <c r="X174">
        <v>9.4799000000000007</v>
      </c>
      <c r="Y174">
        <v>1.6343000000000001</v>
      </c>
      <c r="Z174">
        <v>5.85</v>
      </c>
      <c r="AA174">
        <v>22.311599999999999</v>
      </c>
      <c r="AB174">
        <v>3.6509999999999998</v>
      </c>
      <c r="AC174">
        <v>2.738</v>
      </c>
      <c r="AD174">
        <v>2.2050000000000001</v>
      </c>
      <c r="AE174">
        <v>2.5388000000000002</v>
      </c>
      <c r="AF174">
        <v>2.5882999999999998</v>
      </c>
      <c r="AG174">
        <v>2.0074000000000001</v>
      </c>
      <c r="AH174">
        <v>14.5053</v>
      </c>
      <c r="AI174">
        <v>7.6730999999999998</v>
      </c>
      <c r="AJ174">
        <v>8.6437000000000008</v>
      </c>
      <c r="AM174">
        <f t="shared" si="4"/>
        <v>0.76785848109234256</v>
      </c>
      <c r="AN174">
        <f t="shared" si="5"/>
        <v>7.4633800000000017</v>
      </c>
    </row>
    <row r="175" spans="1:40" x14ac:dyDescent="0.2">
      <c r="A175">
        <v>20.6114</v>
      </c>
      <c r="B175">
        <v>2.1271</v>
      </c>
      <c r="C175">
        <v>7.5909000000000004</v>
      </c>
      <c r="D175">
        <v>3.3146</v>
      </c>
      <c r="E175">
        <v>1.518</v>
      </c>
      <c r="F175">
        <v>1.4482999999999999</v>
      </c>
      <c r="G175">
        <v>2.2248999999999999</v>
      </c>
      <c r="H175">
        <v>8.2932000000000006</v>
      </c>
      <c r="I175">
        <v>1.8884000000000001</v>
      </c>
      <c r="J175">
        <v>2.645</v>
      </c>
      <c r="K175">
        <v>4.6890000000000001</v>
      </c>
      <c r="L175">
        <v>29.515999999999998</v>
      </c>
      <c r="M175">
        <v>5.4051999999999998</v>
      </c>
      <c r="N175">
        <v>7.2401</v>
      </c>
      <c r="O175">
        <v>6.5533000000000001</v>
      </c>
      <c r="P175">
        <v>6.0632999999999999</v>
      </c>
      <c r="Q175">
        <v>3.6648000000000001</v>
      </c>
      <c r="R175">
        <v>6.2030000000000003</v>
      </c>
      <c r="S175">
        <v>5.1077000000000004</v>
      </c>
      <c r="T175">
        <v>11.609</v>
      </c>
      <c r="U175">
        <v>9.2289999999999992</v>
      </c>
      <c r="V175">
        <v>9.1954999999999991</v>
      </c>
      <c r="W175">
        <v>35.582999999999998</v>
      </c>
      <c r="X175">
        <v>13.3628</v>
      </c>
      <c r="Y175">
        <v>1.4366000000000001</v>
      </c>
      <c r="Z175">
        <v>6.4089999999999998</v>
      </c>
      <c r="AA175">
        <v>24.933900000000001</v>
      </c>
      <c r="AB175">
        <v>4.024</v>
      </c>
      <c r="AC175">
        <v>2.9870000000000001</v>
      </c>
      <c r="AD175">
        <v>2.0649999999999999</v>
      </c>
      <c r="AE175">
        <v>2.3782999999999999</v>
      </c>
      <c r="AF175">
        <v>2.3643999999999998</v>
      </c>
      <c r="AG175">
        <v>2.2764000000000002</v>
      </c>
      <c r="AH175">
        <v>12.809900000000001</v>
      </c>
      <c r="AI175">
        <v>10.313700000000001</v>
      </c>
      <c r="AJ175">
        <v>10.0594</v>
      </c>
      <c r="AM175">
        <f t="shared" si="4"/>
        <v>0.77232122783614865</v>
      </c>
      <c r="AN175">
        <f t="shared" si="5"/>
        <v>7.6151342857142836</v>
      </c>
    </row>
    <row r="176" spans="1:40" x14ac:dyDescent="0.2">
      <c r="A176">
        <v>20.730599999999999</v>
      </c>
      <c r="B176">
        <v>2.4548000000000001</v>
      </c>
      <c r="C176">
        <v>7.9090999999999996</v>
      </c>
      <c r="D176">
        <v>2.7818999999999998</v>
      </c>
      <c r="E176">
        <v>1.6294</v>
      </c>
      <c r="F176">
        <v>1.5150999999999999</v>
      </c>
      <c r="G176">
        <v>1.9952000000000001</v>
      </c>
      <c r="H176">
        <v>9.4359999999999999</v>
      </c>
      <c r="I176">
        <v>1.9917</v>
      </c>
      <c r="J176">
        <v>3.0939999999999999</v>
      </c>
      <c r="K176">
        <v>4.67</v>
      </c>
      <c r="L176">
        <v>32.268000000000001</v>
      </c>
      <c r="M176">
        <v>4.6779999999999999</v>
      </c>
      <c r="N176">
        <v>6.7534000000000001</v>
      </c>
      <c r="O176">
        <v>6.5191999999999997</v>
      </c>
      <c r="P176">
        <v>5.673</v>
      </c>
      <c r="Q176">
        <v>3.6476000000000002</v>
      </c>
      <c r="R176">
        <v>6.7313000000000001</v>
      </c>
      <c r="S176">
        <v>5.7173999999999996</v>
      </c>
      <c r="T176">
        <v>11.583</v>
      </c>
      <c r="U176">
        <v>9.0839999999999996</v>
      </c>
      <c r="V176">
        <v>11.413399999999999</v>
      </c>
      <c r="W176">
        <v>30.005400000000002</v>
      </c>
      <c r="X176">
        <v>13.118399999999999</v>
      </c>
      <c r="Y176">
        <v>1.8211999999999999</v>
      </c>
      <c r="Z176">
        <v>7.4439000000000002</v>
      </c>
      <c r="AA176">
        <v>24.636900000000001</v>
      </c>
      <c r="AB176">
        <v>4.0960000000000001</v>
      </c>
      <c r="AC176">
        <v>3.7770000000000001</v>
      </c>
      <c r="AD176">
        <v>2.3039999999999998</v>
      </c>
      <c r="AE176">
        <v>2.4607000000000001</v>
      </c>
      <c r="AF176">
        <v>2.6252</v>
      </c>
      <c r="AG176">
        <v>2.1949999999999998</v>
      </c>
      <c r="AH176">
        <v>13.2174</v>
      </c>
      <c r="AI176">
        <v>12.1929</v>
      </c>
      <c r="AJ176">
        <v>10.348000000000001</v>
      </c>
      <c r="AM176">
        <f t="shared" si="4"/>
        <v>0.77678772163851373</v>
      </c>
      <c r="AN176">
        <f t="shared" si="5"/>
        <v>7.7653571428571437</v>
      </c>
    </row>
    <row r="177" spans="1:40" x14ac:dyDescent="0.2">
      <c r="A177">
        <v>20.849699999999999</v>
      </c>
      <c r="B177">
        <v>2.6541000000000001</v>
      </c>
      <c r="C177">
        <v>7.7196999999999996</v>
      </c>
      <c r="D177">
        <v>3.0186000000000002</v>
      </c>
      <c r="E177">
        <v>1.6807000000000001</v>
      </c>
      <c r="F177">
        <v>1.4257</v>
      </c>
      <c r="G177">
        <v>1.9804999999999999</v>
      </c>
      <c r="H177">
        <v>10.0185</v>
      </c>
      <c r="I177">
        <v>2.2690000000000001</v>
      </c>
      <c r="J177">
        <v>2.5859999999999999</v>
      </c>
      <c r="K177">
        <v>5.2539999999999996</v>
      </c>
      <c r="L177">
        <v>35.366</v>
      </c>
      <c r="M177">
        <v>4.7857000000000003</v>
      </c>
      <c r="N177">
        <v>6.8113999999999999</v>
      </c>
      <c r="O177">
        <v>6.9016999999999999</v>
      </c>
      <c r="P177">
        <v>5.6393000000000004</v>
      </c>
      <c r="Q177">
        <v>4.1275000000000004</v>
      </c>
      <c r="R177">
        <v>6.9238999999999997</v>
      </c>
      <c r="S177">
        <v>5.8373999999999997</v>
      </c>
      <c r="T177">
        <v>10.7491</v>
      </c>
      <c r="U177">
        <v>9.0380000000000003</v>
      </c>
      <c r="V177">
        <v>16.592600000000001</v>
      </c>
      <c r="W177">
        <v>20.5213</v>
      </c>
      <c r="X177">
        <v>16.808499999999999</v>
      </c>
      <c r="Y177">
        <v>2.1871</v>
      </c>
      <c r="Z177">
        <v>8.2303999999999995</v>
      </c>
      <c r="AA177">
        <v>22.953900000000001</v>
      </c>
      <c r="AB177">
        <v>4.4770000000000003</v>
      </c>
      <c r="AC177">
        <v>3.5209999999999999</v>
      </c>
      <c r="AD177">
        <v>2.04</v>
      </c>
      <c r="AE177">
        <v>2.5531000000000001</v>
      </c>
      <c r="AF177">
        <v>2.7421000000000002</v>
      </c>
      <c r="AG177">
        <v>1.8008</v>
      </c>
      <c r="AH177">
        <v>13.0158</v>
      </c>
      <c r="AI177">
        <v>14.5754</v>
      </c>
      <c r="AJ177">
        <v>10.910399999999999</v>
      </c>
      <c r="AM177">
        <f t="shared" si="4"/>
        <v>0.78125046838231982</v>
      </c>
      <c r="AN177">
        <f t="shared" si="5"/>
        <v>7.9347485714285719</v>
      </c>
    </row>
    <row r="178" spans="1:40" x14ac:dyDescent="0.2">
      <c r="A178">
        <v>20.968900000000001</v>
      </c>
      <c r="B178">
        <v>2.5188000000000001</v>
      </c>
      <c r="C178">
        <v>8.7537000000000003</v>
      </c>
      <c r="D178">
        <v>3.1840000000000002</v>
      </c>
      <c r="E178">
        <v>1.5467</v>
      </c>
      <c r="F178">
        <v>2.1046999999999998</v>
      </c>
      <c r="G178">
        <v>2.0447000000000002</v>
      </c>
      <c r="H178">
        <v>10.992100000000001</v>
      </c>
      <c r="I178">
        <v>2.4304999999999999</v>
      </c>
      <c r="J178">
        <v>3.282</v>
      </c>
      <c r="K178">
        <v>4.4980000000000002</v>
      </c>
      <c r="L178">
        <v>33.905000000000001</v>
      </c>
      <c r="M178">
        <v>4.5632999999999999</v>
      </c>
      <c r="N178">
        <v>5.9244000000000003</v>
      </c>
      <c r="O178">
        <v>6.75</v>
      </c>
      <c r="P178">
        <v>6.2862</v>
      </c>
      <c r="Q178">
        <v>3.5777999999999999</v>
      </c>
      <c r="R178">
        <v>6.7473000000000001</v>
      </c>
      <c r="S178">
        <v>6.2320000000000002</v>
      </c>
      <c r="T178">
        <v>11.986700000000001</v>
      </c>
      <c r="U178">
        <v>10.170999999999999</v>
      </c>
      <c r="V178">
        <v>18.2301</v>
      </c>
      <c r="W178">
        <v>11.4428</v>
      </c>
      <c r="X178">
        <v>19.073599999999999</v>
      </c>
      <c r="Y178">
        <v>2.7414000000000001</v>
      </c>
      <c r="Z178">
        <v>10.221</v>
      </c>
      <c r="AA178">
        <v>23.7377</v>
      </c>
      <c r="AB178">
        <v>3.7010000000000001</v>
      </c>
      <c r="AC178">
        <v>3.8</v>
      </c>
      <c r="AD178">
        <v>2.6720000000000002</v>
      </c>
      <c r="AE178">
        <v>3.0548000000000002</v>
      </c>
      <c r="AF178">
        <v>2.7997000000000001</v>
      </c>
      <c r="AG178">
        <v>1.7786</v>
      </c>
      <c r="AH178">
        <v>12.0702</v>
      </c>
      <c r="AI178">
        <v>15.307399999999999</v>
      </c>
      <c r="AJ178">
        <v>10.573499999999999</v>
      </c>
      <c r="AM178">
        <f t="shared" si="4"/>
        <v>0.78571696218468512</v>
      </c>
      <c r="AN178">
        <f t="shared" si="5"/>
        <v>7.9629342857142857</v>
      </c>
    </row>
    <row r="179" spans="1:40" x14ac:dyDescent="0.2">
      <c r="A179">
        <v>21.088000000000001</v>
      </c>
      <c r="B179">
        <v>2.7484999999999999</v>
      </c>
      <c r="C179">
        <v>8.7594999999999992</v>
      </c>
      <c r="D179">
        <v>3.2793999999999999</v>
      </c>
      <c r="E179">
        <v>1.1806000000000001</v>
      </c>
      <c r="F179">
        <v>1.6828000000000001</v>
      </c>
      <c r="G179">
        <v>2.1484000000000001</v>
      </c>
      <c r="H179">
        <v>11.6219</v>
      </c>
      <c r="I179">
        <v>2.1339999999999999</v>
      </c>
      <c r="J179">
        <v>3.0870000000000002</v>
      </c>
      <c r="K179">
        <v>4.4660000000000002</v>
      </c>
      <c r="L179">
        <v>36.372</v>
      </c>
      <c r="M179">
        <v>3.8822999999999999</v>
      </c>
      <c r="N179">
        <v>5.2117000000000004</v>
      </c>
      <c r="O179">
        <v>6.4420000000000002</v>
      </c>
      <c r="P179">
        <v>6.4508999999999999</v>
      </c>
      <c r="Q179">
        <v>3.2496</v>
      </c>
      <c r="R179">
        <v>7.2983000000000002</v>
      </c>
      <c r="S179">
        <v>5.2953999999999999</v>
      </c>
      <c r="T179">
        <v>10.908799999999999</v>
      </c>
      <c r="U179">
        <v>11.041</v>
      </c>
      <c r="V179">
        <v>20.033000000000001</v>
      </c>
      <c r="W179">
        <v>5.7427000000000001</v>
      </c>
      <c r="X179">
        <v>18.528300000000002</v>
      </c>
      <c r="Y179">
        <v>2.3995000000000002</v>
      </c>
      <c r="Z179">
        <v>10.686999999999999</v>
      </c>
      <c r="AA179">
        <v>22.832699999999999</v>
      </c>
      <c r="AB179">
        <v>4.6150000000000002</v>
      </c>
      <c r="AC179">
        <v>3.9569999999999999</v>
      </c>
      <c r="AD179">
        <v>1.8440000000000001</v>
      </c>
      <c r="AE179">
        <v>3.0367000000000002</v>
      </c>
      <c r="AF179">
        <v>2.4432999999999998</v>
      </c>
      <c r="AG179">
        <v>1.9897</v>
      </c>
      <c r="AH179">
        <v>11.3011</v>
      </c>
      <c r="AI179">
        <v>18.584700000000002</v>
      </c>
      <c r="AJ179">
        <v>10.779500000000001</v>
      </c>
      <c r="AM179">
        <f t="shared" si="4"/>
        <v>0.79017970892849121</v>
      </c>
      <c r="AN179">
        <f t="shared" si="5"/>
        <v>7.8866942857142845</v>
      </c>
    </row>
    <row r="180" spans="1:40" x14ac:dyDescent="0.2">
      <c r="A180">
        <v>21.207100000000001</v>
      </c>
      <c r="B180">
        <v>2.9081000000000001</v>
      </c>
      <c r="C180">
        <v>9.2881</v>
      </c>
      <c r="D180">
        <v>3.1528</v>
      </c>
      <c r="E180">
        <v>1.5831999999999999</v>
      </c>
      <c r="F180">
        <v>1.6361000000000001</v>
      </c>
      <c r="G180">
        <v>2.0182000000000002</v>
      </c>
      <c r="H180">
        <v>11.7401</v>
      </c>
      <c r="I180">
        <v>2.3685</v>
      </c>
      <c r="J180">
        <v>3.3809999999999998</v>
      </c>
      <c r="K180">
        <v>4.8620000000000001</v>
      </c>
      <c r="L180">
        <v>38.484999999999999</v>
      </c>
      <c r="M180">
        <v>4.0369999999999999</v>
      </c>
      <c r="N180">
        <v>5.3220000000000001</v>
      </c>
      <c r="O180">
        <v>6.6567999999999996</v>
      </c>
      <c r="P180">
        <v>6.6460999999999997</v>
      </c>
      <c r="Q180">
        <v>3.6663999999999999</v>
      </c>
      <c r="R180">
        <v>7.4793000000000003</v>
      </c>
      <c r="S180">
        <v>5.0393999999999997</v>
      </c>
      <c r="T180">
        <v>10.1942</v>
      </c>
      <c r="U180">
        <v>13.115</v>
      </c>
      <c r="V180">
        <v>25.764600000000002</v>
      </c>
      <c r="W180">
        <v>3.5655999999999999</v>
      </c>
      <c r="X180">
        <v>17.509499999999999</v>
      </c>
      <c r="Y180">
        <v>2.6575000000000002</v>
      </c>
      <c r="Z180">
        <v>11.807399999999999</v>
      </c>
      <c r="AA180">
        <v>23.041899999999998</v>
      </c>
      <c r="AB180">
        <v>4.8869999999999996</v>
      </c>
      <c r="AC180">
        <v>5.3819999999999997</v>
      </c>
      <c r="AD180">
        <v>2.3260000000000001</v>
      </c>
      <c r="AE180">
        <v>3.4260000000000002</v>
      </c>
      <c r="AF180">
        <v>2.9479000000000002</v>
      </c>
      <c r="AG180">
        <v>1.7370000000000001</v>
      </c>
      <c r="AH180">
        <v>11.7333</v>
      </c>
      <c r="AI180">
        <v>18.814800000000002</v>
      </c>
      <c r="AJ180">
        <v>11.742100000000001</v>
      </c>
      <c r="AM180">
        <f t="shared" si="4"/>
        <v>0.7946424556722973</v>
      </c>
      <c r="AN180">
        <f t="shared" si="5"/>
        <v>8.3120542857142858</v>
      </c>
    </row>
    <row r="181" spans="1:40" x14ac:dyDescent="0.2">
      <c r="A181">
        <v>21.3263</v>
      </c>
      <c r="B181">
        <v>2.8624000000000001</v>
      </c>
      <c r="C181">
        <v>9.6440999999999999</v>
      </c>
      <c r="D181">
        <v>3.4824000000000002</v>
      </c>
      <c r="E181">
        <v>1.35</v>
      </c>
      <c r="F181">
        <v>1.5062</v>
      </c>
      <c r="G181">
        <v>2.5752000000000002</v>
      </c>
      <c r="H181">
        <v>10.122999999999999</v>
      </c>
      <c r="I181">
        <v>2.5470999999999999</v>
      </c>
      <c r="J181">
        <v>2.996</v>
      </c>
      <c r="K181">
        <v>4.202</v>
      </c>
      <c r="L181">
        <v>45.103999999999999</v>
      </c>
      <c r="M181">
        <v>4.8346</v>
      </c>
      <c r="N181">
        <v>4.3772000000000002</v>
      </c>
      <c r="O181">
        <v>6.5960999999999999</v>
      </c>
      <c r="P181">
        <v>6.0153999999999996</v>
      </c>
      <c r="Q181">
        <v>4.2119</v>
      </c>
      <c r="R181">
        <v>6.4725999999999999</v>
      </c>
      <c r="S181">
        <v>5.6135000000000002</v>
      </c>
      <c r="T181">
        <v>9.6423000000000005</v>
      </c>
      <c r="U181">
        <v>12.712</v>
      </c>
      <c r="V181">
        <v>26.588899999999999</v>
      </c>
      <c r="W181">
        <v>2.1728000000000001</v>
      </c>
      <c r="X181">
        <v>12.2058</v>
      </c>
      <c r="Y181">
        <v>3.4725999999999999</v>
      </c>
      <c r="Z181">
        <v>12.2492</v>
      </c>
      <c r="AA181">
        <v>23.173400000000001</v>
      </c>
      <c r="AB181">
        <v>6.7709999999999999</v>
      </c>
      <c r="AC181">
        <v>7.7690000000000001</v>
      </c>
      <c r="AD181">
        <v>2.5059999999999998</v>
      </c>
      <c r="AE181">
        <v>2.7153</v>
      </c>
      <c r="AF181">
        <v>2.4622999999999999</v>
      </c>
      <c r="AG181">
        <v>2.1627000000000001</v>
      </c>
      <c r="AH181">
        <v>10.8375</v>
      </c>
      <c r="AI181">
        <v>21.762899999999998</v>
      </c>
      <c r="AJ181">
        <v>10.2485</v>
      </c>
      <c r="AM181">
        <f t="shared" si="4"/>
        <v>0.79910894947466238</v>
      </c>
      <c r="AN181">
        <f t="shared" si="5"/>
        <v>8.3990257142857132</v>
      </c>
    </row>
    <row r="182" spans="1:40" x14ac:dyDescent="0.2">
      <c r="A182">
        <v>21.445399999999999</v>
      </c>
      <c r="B182">
        <v>2.3677000000000001</v>
      </c>
      <c r="C182">
        <v>8.3270999999999997</v>
      </c>
      <c r="D182">
        <v>3.3418000000000001</v>
      </c>
      <c r="E182">
        <v>1.7199</v>
      </c>
      <c r="F182">
        <v>1.3092999999999999</v>
      </c>
      <c r="G182">
        <v>1.6593</v>
      </c>
      <c r="H182">
        <v>10.8766</v>
      </c>
      <c r="I182">
        <v>2.4325999999999999</v>
      </c>
      <c r="J182">
        <v>2.6320000000000001</v>
      </c>
      <c r="K182">
        <v>5.0579999999999998</v>
      </c>
      <c r="L182">
        <v>50.045999999999999</v>
      </c>
      <c r="M182">
        <v>4.0914000000000001</v>
      </c>
      <c r="N182">
        <v>5.0576999999999996</v>
      </c>
      <c r="O182">
        <v>5.5484999999999998</v>
      </c>
      <c r="P182">
        <v>5.0754000000000001</v>
      </c>
      <c r="Q182">
        <v>4.1497000000000002</v>
      </c>
      <c r="R182">
        <v>7.6020000000000003</v>
      </c>
      <c r="S182">
        <v>5.8998999999999997</v>
      </c>
      <c r="T182">
        <v>9.4458000000000002</v>
      </c>
      <c r="U182">
        <v>12.723000000000001</v>
      </c>
      <c r="V182">
        <v>28.3094</v>
      </c>
      <c r="W182">
        <v>1.7818000000000001</v>
      </c>
      <c r="X182">
        <v>8.1318000000000001</v>
      </c>
      <c r="Y182">
        <v>3.8083999999999998</v>
      </c>
      <c r="Z182">
        <v>13.499700000000001</v>
      </c>
      <c r="AA182">
        <v>26.5898</v>
      </c>
      <c r="AB182">
        <v>7.4210000000000003</v>
      </c>
      <c r="AC182">
        <v>9.5359999999999996</v>
      </c>
      <c r="AD182">
        <v>3.4649999999999999</v>
      </c>
      <c r="AE182">
        <v>3.1398000000000001</v>
      </c>
      <c r="AF182">
        <v>2.423</v>
      </c>
      <c r="AG182">
        <v>2.2816000000000001</v>
      </c>
      <c r="AH182">
        <v>10.465400000000001</v>
      </c>
      <c r="AI182">
        <v>21.801500000000001</v>
      </c>
      <c r="AJ182">
        <v>10.7</v>
      </c>
      <c r="AM182">
        <f t="shared" si="4"/>
        <v>0.80357169621846847</v>
      </c>
      <c r="AN182">
        <f t="shared" si="5"/>
        <v>8.6490828571428562</v>
      </c>
    </row>
    <row r="183" spans="1:40" x14ac:dyDescent="0.2">
      <c r="A183">
        <v>21.564599999999999</v>
      </c>
      <c r="B183">
        <v>2.2511999999999999</v>
      </c>
      <c r="C183">
        <v>7.9550999999999998</v>
      </c>
      <c r="D183">
        <v>3.2564000000000002</v>
      </c>
      <c r="E183">
        <v>1.7665</v>
      </c>
      <c r="F183">
        <v>1.4618</v>
      </c>
      <c r="G183">
        <v>1.3991</v>
      </c>
      <c r="H183">
        <v>10.6174</v>
      </c>
      <c r="I183">
        <v>2.3931</v>
      </c>
      <c r="J183">
        <v>2.823</v>
      </c>
      <c r="K183">
        <v>4.2469999999999999</v>
      </c>
      <c r="L183">
        <v>51.110999999999997</v>
      </c>
      <c r="M183">
        <v>3.6768000000000001</v>
      </c>
      <c r="N183">
        <v>4.6096000000000004</v>
      </c>
      <c r="O183">
        <v>5.4874999999999998</v>
      </c>
      <c r="P183">
        <v>4.7941000000000003</v>
      </c>
      <c r="Q183">
        <v>3.9899</v>
      </c>
      <c r="R183">
        <v>6.8442999999999996</v>
      </c>
      <c r="S183">
        <v>6.9801000000000002</v>
      </c>
      <c r="T183">
        <v>8.4482999999999997</v>
      </c>
      <c r="U183">
        <v>14.965999999999999</v>
      </c>
      <c r="V183">
        <v>33.424199999999999</v>
      </c>
      <c r="W183">
        <v>0.99109999999999998</v>
      </c>
      <c r="X183">
        <v>5.2515999999999998</v>
      </c>
      <c r="Y183">
        <v>4.6033999999999997</v>
      </c>
      <c r="Z183">
        <v>14.122</v>
      </c>
      <c r="AA183">
        <v>27.1523</v>
      </c>
      <c r="AB183">
        <v>9.9570000000000007</v>
      </c>
      <c r="AC183">
        <v>12.672000000000001</v>
      </c>
      <c r="AD183">
        <v>3.194</v>
      </c>
      <c r="AE183">
        <v>3.202</v>
      </c>
      <c r="AF183">
        <v>2.8389000000000002</v>
      </c>
      <c r="AG183">
        <v>1.7688999999999999</v>
      </c>
      <c r="AH183">
        <v>9.4100999999999999</v>
      </c>
      <c r="AI183">
        <v>25.531099999999999</v>
      </c>
      <c r="AJ183">
        <v>10.243600000000001</v>
      </c>
      <c r="AM183">
        <f t="shared" si="4"/>
        <v>0.80803819002083366</v>
      </c>
      <c r="AN183">
        <f t="shared" si="5"/>
        <v>8.9554400000000012</v>
      </c>
    </row>
    <row r="184" spans="1:40" x14ac:dyDescent="0.2">
      <c r="A184">
        <v>21.683700000000002</v>
      </c>
      <c r="B184">
        <v>2.7393000000000001</v>
      </c>
      <c r="C184">
        <v>7.7606999999999999</v>
      </c>
      <c r="D184">
        <v>3.1987999999999999</v>
      </c>
      <c r="E184">
        <v>1.2995000000000001</v>
      </c>
      <c r="F184">
        <v>1.1808000000000001</v>
      </c>
      <c r="G184">
        <v>1.5629</v>
      </c>
      <c r="H184">
        <v>11.365500000000001</v>
      </c>
      <c r="I184">
        <v>2.0057</v>
      </c>
      <c r="J184">
        <v>2.85</v>
      </c>
      <c r="K184">
        <v>4.5199999999999996</v>
      </c>
      <c r="L184">
        <v>49.485999999999997</v>
      </c>
      <c r="M184">
        <v>3.9203000000000001</v>
      </c>
      <c r="N184">
        <v>4.6360999999999999</v>
      </c>
      <c r="O184">
        <v>6.6348000000000003</v>
      </c>
      <c r="P184">
        <v>5.1642999999999999</v>
      </c>
      <c r="Q184">
        <v>5.2735000000000003</v>
      </c>
      <c r="R184">
        <v>7.0019999999999998</v>
      </c>
      <c r="S184">
        <v>6.6775000000000002</v>
      </c>
      <c r="T184">
        <v>8.7405000000000008</v>
      </c>
      <c r="U184">
        <v>14.696</v>
      </c>
      <c r="V184">
        <v>34.396999999999998</v>
      </c>
      <c r="W184">
        <v>0.6895</v>
      </c>
      <c r="X184">
        <v>3.6640000000000001</v>
      </c>
      <c r="Y184">
        <v>4.6158999999999999</v>
      </c>
      <c r="Z184">
        <v>15.1496</v>
      </c>
      <c r="AA184">
        <v>27.530799999999999</v>
      </c>
      <c r="AB184">
        <v>15.868</v>
      </c>
      <c r="AC184">
        <v>15.811999999999999</v>
      </c>
      <c r="AD184">
        <v>2.5760000000000001</v>
      </c>
      <c r="AE184">
        <v>3.2801</v>
      </c>
      <c r="AF184">
        <v>3.1720999999999999</v>
      </c>
      <c r="AG184">
        <v>2.3389000000000002</v>
      </c>
      <c r="AH184">
        <v>7.2718999999999996</v>
      </c>
      <c r="AI184">
        <v>25.284400000000002</v>
      </c>
      <c r="AJ184">
        <v>12.2966</v>
      </c>
      <c r="AM184">
        <f t="shared" si="4"/>
        <v>0.81250093676463986</v>
      </c>
      <c r="AN184">
        <f t="shared" si="5"/>
        <v>9.276028571428574</v>
      </c>
    </row>
    <row r="185" spans="1:40" x14ac:dyDescent="0.2">
      <c r="A185">
        <v>21.802900000000001</v>
      </c>
      <c r="B185">
        <v>2.4312</v>
      </c>
      <c r="C185">
        <v>7.0307000000000004</v>
      </c>
      <c r="D185">
        <v>3.1846999999999999</v>
      </c>
      <c r="E185">
        <v>1.6797</v>
      </c>
      <c r="F185">
        <v>1.2312000000000001</v>
      </c>
      <c r="G185">
        <v>1.6896</v>
      </c>
      <c r="H185">
        <v>10.173500000000001</v>
      </c>
      <c r="I185">
        <v>2.4832999999999998</v>
      </c>
      <c r="J185">
        <v>2.8330000000000002</v>
      </c>
      <c r="K185">
        <v>4.5030000000000001</v>
      </c>
      <c r="L185">
        <v>47.212000000000003</v>
      </c>
      <c r="M185">
        <v>3.8140999999999998</v>
      </c>
      <c r="N185">
        <v>5.2175000000000002</v>
      </c>
      <c r="O185">
        <v>6.2939999999999996</v>
      </c>
      <c r="P185">
        <v>4.5106000000000002</v>
      </c>
      <c r="Q185">
        <v>4.8230000000000004</v>
      </c>
      <c r="R185">
        <v>6.6969000000000003</v>
      </c>
      <c r="S185">
        <v>7.6383999999999999</v>
      </c>
      <c r="T185">
        <v>9.3218999999999994</v>
      </c>
      <c r="U185">
        <v>13.551</v>
      </c>
      <c r="V185">
        <v>35.072800000000001</v>
      </c>
      <c r="W185">
        <v>0.60899999999999999</v>
      </c>
      <c r="X185">
        <v>1.8827</v>
      </c>
      <c r="Y185">
        <v>6.2953999999999999</v>
      </c>
      <c r="Z185">
        <v>13.032299999999999</v>
      </c>
      <c r="AA185">
        <v>30.4803</v>
      </c>
      <c r="AB185">
        <v>21.263000000000002</v>
      </c>
      <c r="AC185">
        <v>19.379000000000001</v>
      </c>
      <c r="AD185">
        <v>3.1440000000000001</v>
      </c>
      <c r="AE185">
        <v>3.0352000000000001</v>
      </c>
      <c r="AF185">
        <v>3.1067999999999998</v>
      </c>
      <c r="AG185">
        <v>1.7552000000000001</v>
      </c>
      <c r="AH185">
        <v>6.6692999999999998</v>
      </c>
      <c r="AI185">
        <v>23.595800000000001</v>
      </c>
      <c r="AJ185">
        <v>11.949400000000001</v>
      </c>
      <c r="AM185">
        <f t="shared" si="4"/>
        <v>0.81696743056700494</v>
      </c>
      <c r="AN185">
        <f t="shared" si="5"/>
        <v>9.3597000000000019</v>
      </c>
    </row>
    <row r="186" spans="1:40" x14ac:dyDescent="0.2">
      <c r="A186">
        <v>21.922000000000001</v>
      </c>
      <c r="B186">
        <v>2.8519999999999999</v>
      </c>
      <c r="C186">
        <v>5.8249000000000004</v>
      </c>
      <c r="D186">
        <v>3.2747000000000002</v>
      </c>
      <c r="E186">
        <v>1.5685</v>
      </c>
      <c r="F186">
        <v>1.5906</v>
      </c>
      <c r="G186">
        <v>1.6396999999999999</v>
      </c>
      <c r="H186">
        <v>10.3248</v>
      </c>
      <c r="I186">
        <v>1.9598</v>
      </c>
      <c r="J186">
        <v>2.847</v>
      </c>
      <c r="K186">
        <v>4.6020000000000003</v>
      </c>
      <c r="L186">
        <v>44.656999999999996</v>
      </c>
      <c r="M186">
        <v>4.3971</v>
      </c>
      <c r="N186">
        <v>4.2801</v>
      </c>
      <c r="O186">
        <v>7.1082999999999998</v>
      </c>
      <c r="P186">
        <v>4.9863</v>
      </c>
      <c r="Q186">
        <v>4.0896999999999997</v>
      </c>
      <c r="R186">
        <v>7.4901999999999997</v>
      </c>
      <c r="S186">
        <v>6.8128000000000002</v>
      </c>
      <c r="T186">
        <v>8.7428000000000008</v>
      </c>
      <c r="U186">
        <v>12.611000000000001</v>
      </c>
      <c r="V186">
        <v>30.7394</v>
      </c>
      <c r="W186">
        <v>0.4612</v>
      </c>
      <c r="X186">
        <v>1.5585</v>
      </c>
      <c r="Y186">
        <v>7.0723000000000003</v>
      </c>
      <c r="Z186">
        <v>9.6470000000000002</v>
      </c>
      <c r="AA186">
        <v>31.8125</v>
      </c>
      <c r="AB186">
        <v>29.413</v>
      </c>
      <c r="AC186">
        <v>26.751000000000001</v>
      </c>
      <c r="AD186">
        <v>4.5460000000000003</v>
      </c>
      <c r="AE186">
        <v>3.5051000000000001</v>
      </c>
      <c r="AF186">
        <v>3.5152999999999999</v>
      </c>
      <c r="AG186">
        <v>1.9077</v>
      </c>
      <c r="AH186">
        <v>6.2359999999999998</v>
      </c>
      <c r="AI186">
        <v>24.2652</v>
      </c>
      <c r="AJ186">
        <v>11.76</v>
      </c>
      <c r="AM186">
        <f t="shared" si="4"/>
        <v>0.82143017731081103</v>
      </c>
      <c r="AN186">
        <f t="shared" si="5"/>
        <v>9.5671285714285705</v>
      </c>
    </row>
    <row r="187" spans="1:40" x14ac:dyDescent="0.2">
      <c r="A187">
        <v>22.0411</v>
      </c>
      <c r="B187">
        <v>3.0369000000000002</v>
      </c>
      <c r="C187">
        <v>5.4603999999999999</v>
      </c>
      <c r="D187">
        <v>3.1837</v>
      </c>
      <c r="E187">
        <v>1.6521999999999999</v>
      </c>
      <c r="F187">
        <v>1.8713</v>
      </c>
      <c r="G187">
        <v>2.1061000000000001</v>
      </c>
      <c r="H187">
        <v>12.066800000000001</v>
      </c>
      <c r="I187">
        <v>2.5727000000000002</v>
      </c>
      <c r="J187">
        <v>3.3410000000000002</v>
      </c>
      <c r="K187">
        <v>4.6769999999999996</v>
      </c>
      <c r="L187">
        <v>41.183</v>
      </c>
      <c r="M187">
        <v>4.0667</v>
      </c>
      <c r="N187">
        <v>3.9676</v>
      </c>
      <c r="O187">
        <v>7.3609</v>
      </c>
      <c r="P187">
        <v>6.3784000000000001</v>
      </c>
      <c r="Q187">
        <v>5.4618000000000002</v>
      </c>
      <c r="R187">
        <v>7.0949</v>
      </c>
      <c r="S187">
        <v>6.8106</v>
      </c>
      <c r="T187">
        <v>7.9916</v>
      </c>
      <c r="U187">
        <v>13.021000000000001</v>
      </c>
      <c r="V187">
        <v>22.6373</v>
      </c>
      <c r="W187">
        <v>0.35849999999999999</v>
      </c>
      <c r="X187">
        <v>1.3465</v>
      </c>
      <c r="Y187">
        <v>8.1828000000000003</v>
      </c>
      <c r="Z187">
        <v>7.2533000000000003</v>
      </c>
      <c r="AA187">
        <v>35.8264</v>
      </c>
      <c r="AB187">
        <v>33.116</v>
      </c>
      <c r="AC187">
        <v>35.725000000000001</v>
      </c>
      <c r="AD187">
        <v>3.7469999999999999</v>
      </c>
      <c r="AE187">
        <v>4.1355000000000004</v>
      </c>
      <c r="AF187">
        <v>3.6432000000000002</v>
      </c>
      <c r="AG187">
        <v>1.9155</v>
      </c>
      <c r="AH187">
        <v>5.5965999999999996</v>
      </c>
      <c r="AI187">
        <v>21.270800000000001</v>
      </c>
      <c r="AJ187">
        <v>13.3034</v>
      </c>
      <c r="AM187">
        <f t="shared" si="4"/>
        <v>0.82589292405461712</v>
      </c>
      <c r="AN187">
        <f t="shared" si="5"/>
        <v>9.7532114285714293</v>
      </c>
    </row>
    <row r="188" spans="1:40" x14ac:dyDescent="0.2">
      <c r="A188">
        <v>22.160299999999999</v>
      </c>
      <c r="B188">
        <v>2.5872000000000002</v>
      </c>
      <c r="C188">
        <v>6.4909999999999997</v>
      </c>
      <c r="D188">
        <v>2.6897000000000002</v>
      </c>
      <c r="E188">
        <v>1.7701</v>
      </c>
      <c r="F188">
        <v>1.6193</v>
      </c>
      <c r="G188">
        <v>2.2987000000000002</v>
      </c>
      <c r="H188">
        <v>13.2926</v>
      </c>
      <c r="I188">
        <v>2.6551</v>
      </c>
      <c r="J188">
        <v>2.75</v>
      </c>
      <c r="K188">
        <v>4.3029999999999999</v>
      </c>
      <c r="L188">
        <v>40.918999999999997</v>
      </c>
      <c r="M188">
        <v>3.8407</v>
      </c>
      <c r="N188">
        <v>4.4382000000000001</v>
      </c>
      <c r="O188">
        <v>6.7904999999999998</v>
      </c>
      <c r="P188">
        <v>5.9420999999999999</v>
      </c>
      <c r="Q188">
        <v>6.5465</v>
      </c>
      <c r="R188">
        <v>6.1271000000000004</v>
      </c>
      <c r="S188">
        <v>7.1148999999999996</v>
      </c>
      <c r="T188">
        <v>9.4985999999999997</v>
      </c>
      <c r="U188">
        <v>12.9</v>
      </c>
      <c r="V188">
        <v>12.561500000000001</v>
      </c>
      <c r="W188">
        <v>0.72170000000000001</v>
      </c>
      <c r="X188">
        <v>0.83340000000000003</v>
      </c>
      <c r="Y188">
        <v>9.7263999999999999</v>
      </c>
      <c r="Z188">
        <v>5.2522000000000002</v>
      </c>
      <c r="AA188">
        <v>36.512099999999997</v>
      </c>
      <c r="AB188">
        <v>39.014000000000003</v>
      </c>
      <c r="AC188">
        <v>43.268999999999998</v>
      </c>
      <c r="AD188">
        <v>5.7880000000000003</v>
      </c>
      <c r="AE188">
        <v>3.8879000000000001</v>
      </c>
      <c r="AF188">
        <v>3.4022999999999999</v>
      </c>
      <c r="AG188">
        <v>1.7598</v>
      </c>
      <c r="AH188">
        <v>5.7784000000000004</v>
      </c>
      <c r="AI188">
        <v>20.241499999999998</v>
      </c>
      <c r="AJ188">
        <v>14.1127</v>
      </c>
      <c r="AM188">
        <f t="shared" si="4"/>
        <v>0.83035941785698231</v>
      </c>
      <c r="AN188">
        <f t="shared" si="5"/>
        <v>9.9267199999999995</v>
      </c>
    </row>
    <row r="189" spans="1:40" x14ac:dyDescent="0.2">
      <c r="A189">
        <v>22.279399999999999</v>
      </c>
      <c r="B189">
        <v>2.6772999999999998</v>
      </c>
      <c r="C189">
        <v>5.3657000000000004</v>
      </c>
      <c r="D189">
        <v>2.8429000000000002</v>
      </c>
      <c r="E189">
        <v>1.5768</v>
      </c>
      <c r="F189">
        <v>1.4184000000000001</v>
      </c>
      <c r="G189">
        <v>2.54</v>
      </c>
      <c r="H189">
        <v>12.1533</v>
      </c>
      <c r="I189">
        <v>2.5529999999999999</v>
      </c>
      <c r="J189">
        <v>3.859</v>
      </c>
      <c r="K189">
        <v>4.3159999999999998</v>
      </c>
      <c r="L189">
        <v>40.103999999999999</v>
      </c>
      <c r="M189">
        <v>3.6080999999999999</v>
      </c>
      <c r="N189">
        <v>3.7406000000000001</v>
      </c>
      <c r="O189">
        <v>7.2088000000000001</v>
      </c>
      <c r="P189">
        <v>5.6173999999999999</v>
      </c>
      <c r="Q189">
        <v>6.7058999999999997</v>
      </c>
      <c r="R189">
        <v>6.2262000000000004</v>
      </c>
      <c r="S189">
        <v>6.1449999999999996</v>
      </c>
      <c r="T189">
        <v>9.6424000000000003</v>
      </c>
      <c r="U189">
        <v>13.698</v>
      </c>
      <c r="V189">
        <v>7.8727999999999998</v>
      </c>
      <c r="W189">
        <v>0.49830000000000002</v>
      </c>
      <c r="X189">
        <v>0.67190000000000005</v>
      </c>
      <c r="Y189">
        <v>11.146800000000001</v>
      </c>
      <c r="Z189">
        <v>4.2530000000000001</v>
      </c>
      <c r="AA189">
        <v>32.540100000000002</v>
      </c>
      <c r="AB189">
        <v>46.942999999999998</v>
      </c>
      <c r="AC189">
        <v>53.061</v>
      </c>
      <c r="AD189">
        <v>6.32</v>
      </c>
      <c r="AE189">
        <v>4.6544999999999996</v>
      </c>
      <c r="AF189">
        <v>3.9003999999999999</v>
      </c>
      <c r="AG189">
        <v>1.7042999999999999</v>
      </c>
      <c r="AH189">
        <v>4.6329000000000002</v>
      </c>
      <c r="AI189">
        <v>18.4621</v>
      </c>
      <c r="AJ189">
        <v>13.836</v>
      </c>
      <c r="AM189">
        <f t="shared" si="4"/>
        <v>0.8348221646007884</v>
      </c>
      <c r="AN189">
        <f t="shared" si="5"/>
        <v>10.071311428571427</v>
      </c>
    </row>
    <row r="190" spans="1:40" x14ac:dyDescent="0.2">
      <c r="A190">
        <v>22.398599999999998</v>
      </c>
      <c r="B190">
        <v>2.7441</v>
      </c>
      <c r="C190">
        <v>5.6695000000000002</v>
      </c>
      <c r="D190">
        <v>2.7854000000000001</v>
      </c>
      <c r="E190">
        <v>1.6128</v>
      </c>
      <c r="F190">
        <v>1.1301000000000001</v>
      </c>
      <c r="G190">
        <v>2.5565000000000002</v>
      </c>
      <c r="H190">
        <v>12.855600000000001</v>
      </c>
      <c r="I190">
        <v>3.3969</v>
      </c>
      <c r="J190">
        <v>3.1070000000000002</v>
      </c>
      <c r="K190">
        <v>3.85</v>
      </c>
      <c r="L190">
        <v>39.381</v>
      </c>
      <c r="M190">
        <v>4.0205000000000002</v>
      </c>
      <c r="N190">
        <v>3.8599000000000001</v>
      </c>
      <c r="O190">
        <v>7.3338999999999999</v>
      </c>
      <c r="P190">
        <v>4.734</v>
      </c>
      <c r="Q190">
        <v>7.4166999999999996</v>
      </c>
      <c r="R190">
        <v>6.2770999999999999</v>
      </c>
      <c r="S190">
        <v>7.0979000000000001</v>
      </c>
      <c r="T190">
        <v>10.262700000000001</v>
      </c>
      <c r="U190">
        <v>13.738</v>
      </c>
      <c r="V190">
        <v>5.6847000000000003</v>
      </c>
      <c r="W190">
        <v>0.61909999999999998</v>
      </c>
      <c r="X190">
        <v>0.74209999999999998</v>
      </c>
      <c r="Y190">
        <v>10.3033</v>
      </c>
      <c r="Z190">
        <v>2.6537000000000002</v>
      </c>
      <c r="AA190">
        <v>28.100200000000001</v>
      </c>
      <c r="AB190">
        <v>48.73</v>
      </c>
      <c r="AC190">
        <v>66.608000000000004</v>
      </c>
      <c r="AD190">
        <v>6.3890000000000002</v>
      </c>
      <c r="AE190">
        <v>5.4566999999999997</v>
      </c>
      <c r="AF190">
        <v>4.0087000000000002</v>
      </c>
      <c r="AG190">
        <v>1.9953000000000001</v>
      </c>
      <c r="AH190">
        <v>4.4969000000000001</v>
      </c>
      <c r="AI190">
        <v>15.4247</v>
      </c>
      <c r="AJ190">
        <v>18.1524</v>
      </c>
      <c r="AM190">
        <f t="shared" si="4"/>
        <v>0.83928865840315348</v>
      </c>
      <c r="AN190">
        <f t="shared" si="5"/>
        <v>10.376982857142854</v>
      </c>
    </row>
    <row r="191" spans="1:40" x14ac:dyDescent="0.2">
      <c r="A191">
        <v>22.517700000000001</v>
      </c>
      <c r="B191">
        <v>2.9775999999999998</v>
      </c>
      <c r="C191">
        <v>4.7648000000000001</v>
      </c>
      <c r="D191">
        <v>3.0246</v>
      </c>
      <c r="E191">
        <v>1.9428000000000001</v>
      </c>
      <c r="F191">
        <v>1.0584</v>
      </c>
      <c r="G191">
        <v>2.8788</v>
      </c>
      <c r="H191">
        <v>13.404500000000001</v>
      </c>
      <c r="I191">
        <v>3.8029000000000002</v>
      </c>
      <c r="J191">
        <v>3.069</v>
      </c>
      <c r="K191">
        <v>3.5339999999999998</v>
      </c>
      <c r="L191">
        <v>39.673999999999999</v>
      </c>
      <c r="M191">
        <v>4.2899000000000003</v>
      </c>
      <c r="N191">
        <v>4.1121999999999996</v>
      </c>
      <c r="O191">
        <v>8.1209000000000007</v>
      </c>
      <c r="P191">
        <v>5.9570999999999996</v>
      </c>
      <c r="Q191">
        <v>9.1353000000000009</v>
      </c>
      <c r="R191">
        <v>6.2648000000000001</v>
      </c>
      <c r="S191">
        <v>7.0925000000000002</v>
      </c>
      <c r="T191">
        <v>9.5939999999999994</v>
      </c>
      <c r="U191">
        <v>12.596</v>
      </c>
      <c r="V191">
        <v>3.4470999999999998</v>
      </c>
      <c r="W191">
        <v>0.33850000000000002</v>
      </c>
      <c r="X191">
        <v>0.67730000000000001</v>
      </c>
      <c r="Y191">
        <v>10.8469</v>
      </c>
      <c r="Z191">
        <v>2.4413</v>
      </c>
      <c r="AA191">
        <v>22.6111</v>
      </c>
      <c r="AB191">
        <v>47.155000000000001</v>
      </c>
      <c r="AC191">
        <v>72.474999999999994</v>
      </c>
      <c r="AD191">
        <v>9.6110000000000007</v>
      </c>
      <c r="AE191">
        <v>7.7144000000000004</v>
      </c>
      <c r="AF191">
        <v>4.5568</v>
      </c>
      <c r="AG191">
        <v>2.0994999999999999</v>
      </c>
      <c r="AH191">
        <v>4.0119999999999996</v>
      </c>
      <c r="AI191">
        <v>16.199100000000001</v>
      </c>
      <c r="AJ191">
        <v>18.5686</v>
      </c>
      <c r="AM191">
        <f t="shared" si="4"/>
        <v>0.84375140514695968</v>
      </c>
      <c r="AN191">
        <f t="shared" si="5"/>
        <v>10.57279142857143</v>
      </c>
    </row>
    <row r="192" spans="1:40" x14ac:dyDescent="0.2">
      <c r="A192">
        <v>22.636800000000001</v>
      </c>
      <c r="B192">
        <v>2.9443000000000001</v>
      </c>
      <c r="C192">
        <v>4.6287000000000003</v>
      </c>
      <c r="D192">
        <v>3.5838000000000001</v>
      </c>
      <c r="E192">
        <v>1.7508999999999999</v>
      </c>
      <c r="F192">
        <v>1.2461</v>
      </c>
      <c r="G192">
        <v>2.4378000000000002</v>
      </c>
      <c r="H192">
        <v>13.985900000000001</v>
      </c>
      <c r="I192">
        <v>4.2328000000000001</v>
      </c>
      <c r="J192">
        <v>3.194</v>
      </c>
      <c r="K192">
        <v>3.9620000000000002</v>
      </c>
      <c r="L192">
        <v>37.503999999999998</v>
      </c>
      <c r="M192">
        <v>3.9561000000000002</v>
      </c>
      <c r="N192">
        <v>3.9990000000000001</v>
      </c>
      <c r="O192">
        <v>9.4193999999999996</v>
      </c>
      <c r="P192">
        <v>7.3158000000000003</v>
      </c>
      <c r="Q192">
        <v>9.5761000000000003</v>
      </c>
      <c r="R192">
        <v>5.9264999999999999</v>
      </c>
      <c r="S192">
        <v>7.3611000000000004</v>
      </c>
      <c r="T192">
        <v>9.8492999999999995</v>
      </c>
      <c r="U192">
        <v>12.032999999999999</v>
      </c>
      <c r="V192">
        <v>3.1034000000000002</v>
      </c>
      <c r="W192">
        <v>0.26869999999999999</v>
      </c>
      <c r="X192">
        <v>0.4728</v>
      </c>
      <c r="Y192">
        <v>8.9190000000000005</v>
      </c>
      <c r="Z192">
        <v>1.7493000000000001</v>
      </c>
      <c r="AA192">
        <v>16.750900000000001</v>
      </c>
      <c r="AB192">
        <v>38.582999999999998</v>
      </c>
      <c r="AC192">
        <v>80.405000000000001</v>
      </c>
      <c r="AD192">
        <v>11.601000000000001</v>
      </c>
      <c r="AE192">
        <v>9.7673000000000005</v>
      </c>
      <c r="AF192">
        <v>6.2244000000000002</v>
      </c>
      <c r="AG192">
        <v>2.2279</v>
      </c>
      <c r="AH192">
        <v>4.0567000000000002</v>
      </c>
      <c r="AI192">
        <v>15.7964</v>
      </c>
      <c r="AJ192">
        <v>18.7057</v>
      </c>
      <c r="AM192">
        <f t="shared" si="4"/>
        <v>0.84821415189076577</v>
      </c>
      <c r="AN192">
        <f t="shared" si="5"/>
        <v>10.50108857142857</v>
      </c>
    </row>
    <row r="193" spans="1:40" x14ac:dyDescent="0.2">
      <c r="A193">
        <v>22.756</v>
      </c>
      <c r="B193">
        <v>2.9460999999999999</v>
      </c>
      <c r="C193">
        <v>5.3979999999999997</v>
      </c>
      <c r="D193">
        <v>3.5609000000000002</v>
      </c>
      <c r="E193">
        <v>1.2723</v>
      </c>
      <c r="F193">
        <v>1.3938999999999999</v>
      </c>
      <c r="G193">
        <v>2.5059</v>
      </c>
      <c r="H193">
        <v>15.5541</v>
      </c>
      <c r="I193">
        <v>5.6222000000000003</v>
      </c>
      <c r="J193">
        <v>3.6320000000000001</v>
      </c>
      <c r="K193">
        <v>3.41</v>
      </c>
      <c r="L193">
        <v>37.43</v>
      </c>
      <c r="M193">
        <v>3.6709999999999998</v>
      </c>
      <c r="N193">
        <v>4.1872999999999996</v>
      </c>
      <c r="O193">
        <v>8.6526999999999994</v>
      </c>
      <c r="P193">
        <v>7.1970000000000001</v>
      </c>
      <c r="Q193">
        <v>8.6290999999999993</v>
      </c>
      <c r="R193">
        <v>7.6462000000000003</v>
      </c>
      <c r="S193">
        <v>9.0402000000000005</v>
      </c>
      <c r="T193">
        <v>9.3336000000000006</v>
      </c>
      <c r="U193">
        <v>11.565</v>
      </c>
      <c r="V193">
        <v>2.3132000000000001</v>
      </c>
      <c r="W193">
        <v>0.61409999999999998</v>
      </c>
      <c r="X193">
        <v>0.38929999999999998</v>
      </c>
      <c r="Y193">
        <v>6.7718999999999996</v>
      </c>
      <c r="Z193">
        <v>1.1906000000000001</v>
      </c>
      <c r="AA193">
        <v>10.2957</v>
      </c>
      <c r="AB193">
        <v>30.359000000000002</v>
      </c>
      <c r="AC193">
        <v>82.134</v>
      </c>
      <c r="AD193">
        <v>15.85</v>
      </c>
      <c r="AE193">
        <v>12.7943</v>
      </c>
      <c r="AF193">
        <v>8.4434000000000005</v>
      </c>
      <c r="AG193">
        <v>2.0367000000000002</v>
      </c>
      <c r="AH193">
        <v>3.9352999999999998</v>
      </c>
      <c r="AI193">
        <v>14.018700000000001</v>
      </c>
      <c r="AJ193">
        <v>19.718</v>
      </c>
      <c r="AM193">
        <f t="shared" si="4"/>
        <v>0.85268064569313096</v>
      </c>
      <c r="AN193">
        <f t="shared" si="5"/>
        <v>10.386048571428573</v>
      </c>
    </row>
    <row r="194" spans="1:40" x14ac:dyDescent="0.2">
      <c r="A194">
        <v>22.8751</v>
      </c>
      <c r="B194">
        <v>2.7126999999999999</v>
      </c>
      <c r="C194">
        <v>5.3075999999999999</v>
      </c>
      <c r="D194">
        <v>3.0057999999999998</v>
      </c>
      <c r="E194">
        <v>1.4842</v>
      </c>
      <c r="F194">
        <v>1.3599000000000001</v>
      </c>
      <c r="G194">
        <v>3.0034000000000001</v>
      </c>
      <c r="H194">
        <v>14.923999999999999</v>
      </c>
      <c r="I194">
        <v>7.1098999999999997</v>
      </c>
      <c r="J194">
        <v>3.472</v>
      </c>
      <c r="K194">
        <v>3.9649999999999999</v>
      </c>
      <c r="L194">
        <v>33.119</v>
      </c>
      <c r="M194">
        <v>4.5164</v>
      </c>
      <c r="N194">
        <v>4.9038000000000004</v>
      </c>
      <c r="O194">
        <v>9.8696999999999999</v>
      </c>
      <c r="P194">
        <v>7.8224999999999998</v>
      </c>
      <c r="Q194">
        <v>7.7782</v>
      </c>
      <c r="R194">
        <v>7.9340999999999999</v>
      </c>
      <c r="S194">
        <v>8.5913000000000004</v>
      </c>
      <c r="T194">
        <v>9.0935000000000006</v>
      </c>
      <c r="U194">
        <v>11.138</v>
      </c>
      <c r="V194">
        <v>2.1625000000000001</v>
      </c>
      <c r="W194">
        <v>0.29699999999999999</v>
      </c>
      <c r="X194">
        <v>0.36770000000000003</v>
      </c>
      <c r="Y194">
        <v>6.1798999999999999</v>
      </c>
      <c r="Z194">
        <v>1.1989000000000001</v>
      </c>
      <c r="AA194">
        <v>6.6609999999999996</v>
      </c>
      <c r="AB194">
        <v>21.594000000000001</v>
      </c>
      <c r="AC194">
        <v>77.281000000000006</v>
      </c>
      <c r="AD194">
        <v>21.486000000000001</v>
      </c>
      <c r="AE194">
        <v>18.079999999999998</v>
      </c>
      <c r="AF194">
        <v>10.716900000000001</v>
      </c>
      <c r="AG194">
        <v>2.3475000000000001</v>
      </c>
      <c r="AH194">
        <v>4.0082000000000004</v>
      </c>
      <c r="AI194">
        <v>13.9445</v>
      </c>
      <c r="AJ194">
        <v>19.203900000000001</v>
      </c>
      <c r="AM194">
        <f t="shared" si="4"/>
        <v>0.85714339243693705</v>
      </c>
      <c r="AN194">
        <f t="shared" si="5"/>
        <v>10.189714285714286</v>
      </c>
    </row>
    <row r="195" spans="1:40" x14ac:dyDescent="0.2">
      <c r="A195">
        <v>22.994299999999999</v>
      </c>
      <c r="B195">
        <v>3.5312999999999999</v>
      </c>
      <c r="C195">
        <v>5.8772000000000002</v>
      </c>
      <c r="D195">
        <v>3.3841999999999999</v>
      </c>
      <c r="E195">
        <v>1.6920999999999999</v>
      </c>
      <c r="F195">
        <v>1.2234</v>
      </c>
      <c r="G195">
        <v>3.1069</v>
      </c>
      <c r="H195">
        <v>17.364599999999999</v>
      </c>
      <c r="I195">
        <v>9.0915999999999997</v>
      </c>
      <c r="J195">
        <v>4.3710000000000004</v>
      </c>
      <c r="K195">
        <v>3.3450000000000002</v>
      </c>
      <c r="L195">
        <v>29.811</v>
      </c>
      <c r="M195">
        <v>3.5213000000000001</v>
      </c>
      <c r="N195">
        <v>5.1406000000000001</v>
      </c>
      <c r="O195">
        <v>9.8742000000000001</v>
      </c>
      <c r="P195">
        <v>7.5788000000000002</v>
      </c>
      <c r="Q195">
        <v>6.6341999999999999</v>
      </c>
      <c r="R195">
        <v>6.859</v>
      </c>
      <c r="S195">
        <v>8.4365000000000006</v>
      </c>
      <c r="T195">
        <v>9.2658000000000005</v>
      </c>
      <c r="U195">
        <v>11.087999999999999</v>
      </c>
      <c r="V195">
        <v>1.5154000000000001</v>
      </c>
      <c r="W195">
        <v>0.28599999999999998</v>
      </c>
      <c r="X195">
        <v>0.50260000000000005</v>
      </c>
      <c r="Y195">
        <v>4.6500000000000004</v>
      </c>
      <c r="Z195">
        <v>0.9093</v>
      </c>
      <c r="AA195">
        <v>4.5987999999999998</v>
      </c>
      <c r="AB195">
        <v>13.859</v>
      </c>
      <c r="AC195">
        <v>57.372</v>
      </c>
      <c r="AD195">
        <v>26.154</v>
      </c>
      <c r="AE195">
        <v>24.363700000000001</v>
      </c>
      <c r="AF195">
        <v>12.6411</v>
      </c>
      <c r="AG195">
        <v>1.9663999999999999</v>
      </c>
      <c r="AH195">
        <v>3.7490000000000001</v>
      </c>
      <c r="AI195">
        <v>13.539</v>
      </c>
      <c r="AJ195">
        <v>18.042400000000001</v>
      </c>
      <c r="AM195">
        <f t="shared" ref="AM195:AM226" si="6">A195/26.6876</f>
        <v>0.86160988623930213</v>
      </c>
      <c r="AN195">
        <f t="shared" ref="AN195:AN226" si="7">AVERAGE(B195:AJ195)</f>
        <v>9.5812971428571441</v>
      </c>
    </row>
    <row r="196" spans="1:40" x14ac:dyDescent="0.2">
      <c r="A196">
        <v>23.113399999999999</v>
      </c>
      <c r="B196">
        <v>3.1633</v>
      </c>
      <c r="C196">
        <v>4.7211999999999996</v>
      </c>
      <c r="D196">
        <v>3.1349</v>
      </c>
      <c r="E196">
        <v>1.3239000000000001</v>
      </c>
      <c r="F196">
        <v>1.3219000000000001</v>
      </c>
      <c r="G196">
        <v>3.6067</v>
      </c>
      <c r="H196">
        <v>19.5731</v>
      </c>
      <c r="I196">
        <v>9.98</v>
      </c>
      <c r="J196">
        <v>5.1340000000000003</v>
      </c>
      <c r="K196">
        <v>3.77</v>
      </c>
      <c r="L196">
        <v>27.891999999999999</v>
      </c>
      <c r="M196">
        <v>3.8010999999999999</v>
      </c>
      <c r="N196">
        <v>5.9076000000000004</v>
      </c>
      <c r="O196">
        <v>10.192600000000001</v>
      </c>
      <c r="P196">
        <v>6.5010000000000003</v>
      </c>
      <c r="Q196">
        <v>6.7309999999999999</v>
      </c>
      <c r="R196">
        <v>6.6977000000000002</v>
      </c>
      <c r="S196">
        <v>9.2220999999999993</v>
      </c>
      <c r="T196">
        <v>9.6198999999999995</v>
      </c>
      <c r="U196">
        <v>8.3840000000000003</v>
      </c>
      <c r="V196">
        <v>1.2199</v>
      </c>
      <c r="W196">
        <v>0.35720000000000002</v>
      </c>
      <c r="X196">
        <v>0.26640000000000003</v>
      </c>
      <c r="Y196">
        <v>4.2183999999999999</v>
      </c>
      <c r="Z196">
        <v>0.97909999999999997</v>
      </c>
      <c r="AA196">
        <v>3.5699000000000001</v>
      </c>
      <c r="AB196">
        <v>7.0060000000000002</v>
      </c>
      <c r="AC196">
        <v>38.276000000000003</v>
      </c>
      <c r="AD196">
        <v>28.981000000000002</v>
      </c>
      <c r="AE196">
        <v>30.150600000000001</v>
      </c>
      <c r="AF196">
        <v>15.4016</v>
      </c>
      <c r="AG196">
        <v>2.1137000000000001</v>
      </c>
      <c r="AH196">
        <v>3.3866000000000001</v>
      </c>
      <c r="AI196">
        <v>12.7902</v>
      </c>
      <c r="AJ196">
        <v>18.980799999999999</v>
      </c>
      <c r="AM196">
        <f t="shared" si="6"/>
        <v>0.86607263298310821</v>
      </c>
      <c r="AN196">
        <f t="shared" si="7"/>
        <v>9.0964399999999994</v>
      </c>
    </row>
    <row r="197" spans="1:40" x14ac:dyDescent="0.2">
      <c r="A197">
        <v>23.232500000000002</v>
      </c>
      <c r="B197">
        <v>3.2787000000000002</v>
      </c>
      <c r="C197">
        <v>6.1489000000000003</v>
      </c>
      <c r="D197">
        <v>3.2016</v>
      </c>
      <c r="E197">
        <v>1.7315</v>
      </c>
      <c r="F197">
        <v>1.7029000000000001</v>
      </c>
      <c r="G197">
        <v>3.9460000000000002</v>
      </c>
      <c r="H197">
        <v>21.594000000000001</v>
      </c>
      <c r="I197">
        <v>11.767899999999999</v>
      </c>
      <c r="J197">
        <v>6.6349999999999998</v>
      </c>
      <c r="K197">
        <v>5.1509999999999998</v>
      </c>
      <c r="L197">
        <v>26.847999999999999</v>
      </c>
      <c r="M197">
        <v>4.9176000000000002</v>
      </c>
      <c r="N197">
        <v>5.5430999999999999</v>
      </c>
      <c r="O197">
        <v>9.4054000000000002</v>
      </c>
      <c r="P197">
        <v>6.6060999999999996</v>
      </c>
      <c r="Q197">
        <v>6.2507999999999999</v>
      </c>
      <c r="R197">
        <v>7.2225999999999999</v>
      </c>
      <c r="S197">
        <v>9.2616999999999994</v>
      </c>
      <c r="T197">
        <v>9.7858000000000001</v>
      </c>
      <c r="U197">
        <v>5.8540000000000001</v>
      </c>
      <c r="V197">
        <v>0.89559999999999995</v>
      </c>
      <c r="W197">
        <v>0.20710000000000001</v>
      </c>
      <c r="X197">
        <v>0.34089999999999998</v>
      </c>
      <c r="Y197">
        <v>3.0169999999999999</v>
      </c>
      <c r="Z197">
        <v>0.4783</v>
      </c>
      <c r="AA197">
        <v>2.6798999999999999</v>
      </c>
      <c r="AB197">
        <v>5.0970000000000004</v>
      </c>
      <c r="AC197">
        <v>21.196000000000002</v>
      </c>
      <c r="AD197">
        <v>29.74</v>
      </c>
      <c r="AE197">
        <v>35.792900000000003</v>
      </c>
      <c r="AF197">
        <v>19.378599999999999</v>
      </c>
      <c r="AG197">
        <v>2.5661</v>
      </c>
      <c r="AH197">
        <v>2.9782000000000002</v>
      </c>
      <c r="AI197">
        <v>12.826000000000001</v>
      </c>
      <c r="AJ197">
        <v>21.512599999999999</v>
      </c>
      <c r="AM197">
        <f t="shared" si="6"/>
        <v>0.87053537972691442</v>
      </c>
      <c r="AN197">
        <f t="shared" si="7"/>
        <v>9.0159657142857164</v>
      </c>
    </row>
    <row r="198" spans="1:40" x14ac:dyDescent="0.2">
      <c r="A198">
        <v>23.351700000000001</v>
      </c>
      <c r="B198">
        <v>3.4722</v>
      </c>
      <c r="C198">
        <v>5.8079000000000001</v>
      </c>
      <c r="D198">
        <v>3.7147000000000001</v>
      </c>
      <c r="E198">
        <v>1.7423</v>
      </c>
      <c r="F198">
        <v>0.97629999999999995</v>
      </c>
      <c r="G198">
        <v>5.0327000000000002</v>
      </c>
      <c r="H198">
        <v>23.241800000000001</v>
      </c>
      <c r="I198">
        <v>12.980399999999999</v>
      </c>
      <c r="J198">
        <v>8.4329999999999998</v>
      </c>
      <c r="K198">
        <v>5.7859999999999996</v>
      </c>
      <c r="L198">
        <v>26.286999999999999</v>
      </c>
      <c r="M198">
        <v>4.0879000000000003</v>
      </c>
      <c r="N198">
        <v>7.1642999999999999</v>
      </c>
      <c r="O198">
        <v>8.8695000000000004</v>
      </c>
      <c r="P198">
        <v>6.2651000000000003</v>
      </c>
      <c r="Q198">
        <v>5.9012000000000002</v>
      </c>
      <c r="R198">
        <v>7.8583999999999996</v>
      </c>
      <c r="S198">
        <v>10.2845</v>
      </c>
      <c r="T198">
        <v>11.9786</v>
      </c>
      <c r="U198">
        <v>5.0419999999999998</v>
      </c>
      <c r="V198">
        <v>0.95030000000000003</v>
      </c>
      <c r="W198">
        <v>0.10920000000000001</v>
      </c>
      <c r="X198">
        <v>0.1396</v>
      </c>
      <c r="Y198">
        <v>2.367</v>
      </c>
      <c r="Z198">
        <v>0.50760000000000005</v>
      </c>
      <c r="AA198">
        <v>1.9888999999999999</v>
      </c>
      <c r="AB198">
        <v>2.657</v>
      </c>
      <c r="AC198">
        <v>10.497999999999999</v>
      </c>
      <c r="AD198">
        <v>28.390999999999998</v>
      </c>
      <c r="AE198">
        <v>38.603400000000001</v>
      </c>
      <c r="AF198">
        <v>22.197099999999999</v>
      </c>
      <c r="AG198">
        <v>2.8515999999999999</v>
      </c>
      <c r="AH198">
        <v>3.2930000000000001</v>
      </c>
      <c r="AI198">
        <v>13.014099999999999</v>
      </c>
      <c r="AJ198">
        <v>19.968399999999999</v>
      </c>
      <c r="AM198">
        <f t="shared" si="6"/>
        <v>0.87500187352927961</v>
      </c>
      <c r="AN198">
        <f t="shared" si="7"/>
        <v>8.9274857142857122</v>
      </c>
    </row>
    <row r="199" spans="1:40" x14ac:dyDescent="0.2">
      <c r="A199">
        <v>23.470800000000001</v>
      </c>
      <c r="B199">
        <v>4.0073999999999996</v>
      </c>
      <c r="C199">
        <v>8.0032999999999994</v>
      </c>
      <c r="D199">
        <v>3.9992999999999999</v>
      </c>
      <c r="E199">
        <v>1.9343999999999999</v>
      </c>
      <c r="F199">
        <v>1.0787</v>
      </c>
      <c r="G199">
        <v>6.0540000000000003</v>
      </c>
      <c r="H199">
        <v>25.814599999999999</v>
      </c>
      <c r="I199">
        <v>12.5786</v>
      </c>
      <c r="J199">
        <v>13.031000000000001</v>
      </c>
      <c r="K199">
        <v>5.8789999999999996</v>
      </c>
      <c r="L199">
        <v>24.539000000000001</v>
      </c>
      <c r="M199">
        <v>3.6882000000000001</v>
      </c>
      <c r="N199">
        <v>8.3969000000000005</v>
      </c>
      <c r="O199">
        <v>9.0733999999999995</v>
      </c>
      <c r="P199">
        <v>6.5547000000000004</v>
      </c>
      <c r="Q199">
        <v>6.4858000000000002</v>
      </c>
      <c r="R199">
        <v>8.5915999999999997</v>
      </c>
      <c r="S199">
        <v>10.3279</v>
      </c>
      <c r="T199">
        <v>10.1587</v>
      </c>
      <c r="U199">
        <v>3.706</v>
      </c>
      <c r="V199">
        <v>0.55200000000000005</v>
      </c>
      <c r="W199">
        <v>0.13600000000000001</v>
      </c>
      <c r="X199">
        <v>8.9800000000000005E-2</v>
      </c>
      <c r="Y199">
        <v>1.8396999999999999</v>
      </c>
      <c r="Z199">
        <v>0.36080000000000001</v>
      </c>
      <c r="AA199">
        <v>1.7103999999999999</v>
      </c>
      <c r="AB199">
        <v>2.077</v>
      </c>
      <c r="AC199">
        <v>5.8529999999999998</v>
      </c>
      <c r="AD199">
        <v>26.634</v>
      </c>
      <c r="AE199">
        <v>35.898200000000003</v>
      </c>
      <c r="AF199">
        <v>22.709599999999998</v>
      </c>
      <c r="AG199">
        <v>3.8588</v>
      </c>
      <c r="AH199">
        <v>3.1425999999999998</v>
      </c>
      <c r="AI199">
        <v>11.172800000000001</v>
      </c>
      <c r="AJ199">
        <v>20.953499999999998</v>
      </c>
      <c r="AM199">
        <f t="shared" si="6"/>
        <v>0.8794646202730857</v>
      </c>
      <c r="AN199">
        <f t="shared" si="7"/>
        <v>8.8825914285714287</v>
      </c>
    </row>
    <row r="200" spans="1:40" x14ac:dyDescent="0.2">
      <c r="A200">
        <v>23.59</v>
      </c>
      <c r="B200">
        <v>4.0803000000000003</v>
      </c>
      <c r="C200">
        <v>9.1485000000000003</v>
      </c>
      <c r="D200">
        <v>3.8957999999999999</v>
      </c>
      <c r="E200">
        <v>1.4693000000000001</v>
      </c>
      <c r="F200">
        <v>1.3191999999999999</v>
      </c>
      <c r="G200">
        <v>6.8113000000000001</v>
      </c>
      <c r="H200">
        <v>25.639800000000001</v>
      </c>
      <c r="I200">
        <v>11.4537</v>
      </c>
      <c r="J200">
        <v>13.522</v>
      </c>
      <c r="K200">
        <v>6.4180000000000001</v>
      </c>
      <c r="L200">
        <v>24.358000000000001</v>
      </c>
      <c r="M200">
        <v>3.9337</v>
      </c>
      <c r="N200">
        <v>7.8299000000000003</v>
      </c>
      <c r="O200">
        <v>8.7126999999999999</v>
      </c>
      <c r="P200">
        <v>7.5995999999999997</v>
      </c>
      <c r="Q200">
        <v>7.1885000000000003</v>
      </c>
      <c r="R200">
        <v>6.8593999999999999</v>
      </c>
      <c r="S200">
        <v>9.6553000000000004</v>
      </c>
      <c r="T200">
        <v>11.242800000000001</v>
      </c>
      <c r="U200">
        <v>3.5329999999999999</v>
      </c>
      <c r="V200">
        <v>0.41520000000000001</v>
      </c>
      <c r="W200">
        <v>7.1599999999999997E-2</v>
      </c>
      <c r="X200">
        <v>0.1283</v>
      </c>
      <c r="Y200">
        <v>1.7874000000000001</v>
      </c>
      <c r="Z200">
        <v>0.46850000000000003</v>
      </c>
      <c r="AA200">
        <v>1.1911</v>
      </c>
      <c r="AB200">
        <v>1.8560000000000001</v>
      </c>
      <c r="AC200">
        <v>4.1399999999999997</v>
      </c>
      <c r="AD200">
        <v>23.029</v>
      </c>
      <c r="AE200">
        <v>29.459099999999999</v>
      </c>
      <c r="AF200">
        <v>21.337900000000001</v>
      </c>
      <c r="AG200">
        <v>3.7951999999999999</v>
      </c>
      <c r="AH200">
        <v>2.7393000000000001</v>
      </c>
      <c r="AI200">
        <v>11.641299999999999</v>
      </c>
      <c r="AJ200">
        <v>22.219000000000001</v>
      </c>
      <c r="AM200">
        <f t="shared" si="6"/>
        <v>0.88393111407545077</v>
      </c>
      <c r="AN200">
        <f t="shared" si="7"/>
        <v>8.5414200000000005</v>
      </c>
    </row>
    <row r="201" spans="1:40" x14ac:dyDescent="0.2">
      <c r="A201">
        <v>23.709099999999999</v>
      </c>
      <c r="B201">
        <v>4.2435</v>
      </c>
      <c r="C201">
        <v>10.4412</v>
      </c>
      <c r="D201">
        <v>4.3009000000000004</v>
      </c>
      <c r="E201">
        <v>1.8520000000000001</v>
      </c>
      <c r="F201">
        <v>1.5545</v>
      </c>
      <c r="G201">
        <v>8.5424000000000007</v>
      </c>
      <c r="H201">
        <v>26.427299999999999</v>
      </c>
      <c r="I201">
        <v>11.620699999999999</v>
      </c>
      <c r="J201">
        <v>14.823</v>
      </c>
      <c r="K201">
        <v>8.0410000000000004</v>
      </c>
      <c r="L201">
        <v>23.431999999999999</v>
      </c>
      <c r="M201">
        <v>4.3845999999999998</v>
      </c>
      <c r="N201">
        <v>8.0812000000000008</v>
      </c>
      <c r="O201">
        <v>7.9882999999999997</v>
      </c>
      <c r="P201">
        <v>9.1126000000000005</v>
      </c>
      <c r="Q201">
        <v>6.6351000000000004</v>
      </c>
      <c r="R201">
        <v>7.6700999999999997</v>
      </c>
      <c r="S201">
        <v>10.2621</v>
      </c>
      <c r="T201">
        <v>12.798500000000001</v>
      </c>
      <c r="U201">
        <v>2.6429999999999998</v>
      </c>
      <c r="V201">
        <v>0.14299999999999999</v>
      </c>
      <c r="W201">
        <v>0.2145</v>
      </c>
      <c r="X201">
        <v>6.9400000000000003E-2</v>
      </c>
      <c r="Y201">
        <v>1.1861999999999999</v>
      </c>
      <c r="Z201">
        <v>0.26600000000000001</v>
      </c>
      <c r="AA201">
        <v>1.0947</v>
      </c>
      <c r="AB201">
        <v>0.89100000000000001</v>
      </c>
      <c r="AC201">
        <v>2.2959999999999998</v>
      </c>
      <c r="AD201">
        <v>20</v>
      </c>
      <c r="AE201">
        <v>25.900500000000001</v>
      </c>
      <c r="AF201">
        <v>21.3948</v>
      </c>
      <c r="AG201">
        <v>3.4491999999999998</v>
      </c>
      <c r="AH201">
        <v>2.6137000000000001</v>
      </c>
      <c r="AI201">
        <v>11.2529</v>
      </c>
      <c r="AJ201">
        <v>21.942699999999999</v>
      </c>
      <c r="AM201">
        <f t="shared" si="6"/>
        <v>0.88839386081925686</v>
      </c>
      <c r="AN201">
        <f t="shared" si="7"/>
        <v>8.5019599999999986</v>
      </c>
    </row>
    <row r="202" spans="1:40" x14ac:dyDescent="0.2">
      <c r="A202">
        <v>23.828299999999999</v>
      </c>
      <c r="B202">
        <v>5.5404</v>
      </c>
      <c r="C202">
        <v>12.703200000000001</v>
      </c>
      <c r="D202">
        <v>5.2462</v>
      </c>
      <c r="E202">
        <v>2.3571</v>
      </c>
      <c r="F202">
        <v>1.6707000000000001</v>
      </c>
      <c r="G202">
        <v>8.8239999999999998</v>
      </c>
      <c r="H202">
        <v>23.931100000000001</v>
      </c>
      <c r="I202">
        <v>10.248900000000001</v>
      </c>
      <c r="J202">
        <v>13.753</v>
      </c>
      <c r="K202">
        <v>9.6969999999999992</v>
      </c>
      <c r="L202">
        <v>21.353000000000002</v>
      </c>
      <c r="M202">
        <v>5.3186999999999998</v>
      </c>
      <c r="N202">
        <v>8.1975999999999996</v>
      </c>
      <c r="O202">
        <v>7.9467999999999996</v>
      </c>
      <c r="P202">
        <v>9.5007000000000001</v>
      </c>
      <c r="Q202">
        <v>8.5172000000000008</v>
      </c>
      <c r="R202">
        <v>8.6465999999999994</v>
      </c>
      <c r="S202">
        <v>11.582800000000001</v>
      </c>
      <c r="T202">
        <v>11.924099999999999</v>
      </c>
      <c r="U202">
        <v>2.7029999999999998</v>
      </c>
      <c r="V202">
        <v>0.2923</v>
      </c>
      <c r="W202">
        <v>0.19750000000000001</v>
      </c>
      <c r="X202">
        <v>8.14E-2</v>
      </c>
      <c r="Y202">
        <v>0.84950000000000003</v>
      </c>
      <c r="Z202">
        <v>0.14510000000000001</v>
      </c>
      <c r="AA202">
        <v>0.96850000000000003</v>
      </c>
      <c r="AB202">
        <v>0.752</v>
      </c>
      <c r="AC202">
        <v>1.6890000000000001</v>
      </c>
      <c r="AD202">
        <v>16.491</v>
      </c>
      <c r="AE202">
        <v>18.5397</v>
      </c>
      <c r="AF202">
        <v>20.971</v>
      </c>
      <c r="AG202">
        <v>4.0350999999999999</v>
      </c>
      <c r="AH202">
        <v>2.8712</v>
      </c>
      <c r="AI202">
        <v>9.2081</v>
      </c>
      <c r="AJ202">
        <v>24.726299999999998</v>
      </c>
      <c r="AM202">
        <f t="shared" si="6"/>
        <v>0.89286035462162194</v>
      </c>
      <c r="AN202">
        <f t="shared" si="7"/>
        <v>8.3279942857142881</v>
      </c>
    </row>
    <row r="203" spans="1:40" x14ac:dyDescent="0.2">
      <c r="A203">
        <v>23.947399999999998</v>
      </c>
      <c r="B203">
        <v>5.7483000000000004</v>
      </c>
      <c r="C203">
        <v>15.4496</v>
      </c>
      <c r="D203">
        <v>5.6586999999999996</v>
      </c>
      <c r="E203">
        <v>2.3919000000000001</v>
      </c>
      <c r="F203">
        <v>1.4356</v>
      </c>
      <c r="G203">
        <v>9.3986000000000001</v>
      </c>
      <c r="H203">
        <v>23.202500000000001</v>
      </c>
      <c r="I203">
        <v>8.0851000000000006</v>
      </c>
      <c r="J203">
        <v>14.332000000000001</v>
      </c>
      <c r="K203">
        <v>12.585000000000001</v>
      </c>
      <c r="L203">
        <v>21.640999999999998</v>
      </c>
      <c r="M203">
        <v>5.1414</v>
      </c>
      <c r="N203">
        <v>9.125</v>
      </c>
      <c r="O203">
        <v>6.1696</v>
      </c>
      <c r="P203">
        <v>9.5764999999999993</v>
      </c>
      <c r="Q203">
        <v>8.9052000000000007</v>
      </c>
      <c r="R203">
        <v>9.0321999999999996</v>
      </c>
      <c r="S203">
        <v>11.3796</v>
      </c>
      <c r="T203">
        <v>12.6257</v>
      </c>
      <c r="U203">
        <v>2.5649999999999999</v>
      </c>
      <c r="V203">
        <v>0.29430000000000001</v>
      </c>
      <c r="W203">
        <v>0.1966</v>
      </c>
      <c r="X203">
        <v>0.18360000000000001</v>
      </c>
      <c r="Y203">
        <v>0.93130000000000002</v>
      </c>
      <c r="Z203">
        <v>0.1522</v>
      </c>
      <c r="AA203">
        <v>0.93899999999999995</v>
      </c>
      <c r="AB203">
        <v>0.79700000000000004</v>
      </c>
      <c r="AC203">
        <v>1.446</v>
      </c>
      <c r="AD203">
        <v>11.468</v>
      </c>
      <c r="AE203">
        <v>12.460599999999999</v>
      </c>
      <c r="AF203">
        <v>20.331800000000001</v>
      </c>
      <c r="AG203">
        <v>5.3</v>
      </c>
      <c r="AH203">
        <v>2.4054000000000002</v>
      </c>
      <c r="AI203">
        <v>8.8937000000000008</v>
      </c>
      <c r="AJ203">
        <v>23.657699999999998</v>
      </c>
      <c r="AM203">
        <f t="shared" si="6"/>
        <v>0.89732310136542803</v>
      </c>
      <c r="AN203">
        <f t="shared" si="7"/>
        <v>8.1115914285714279</v>
      </c>
    </row>
    <row r="204" spans="1:40" x14ac:dyDescent="0.2">
      <c r="A204">
        <v>24.066500000000001</v>
      </c>
      <c r="B204">
        <v>6.5377999999999998</v>
      </c>
      <c r="C204">
        <v>16.620100000000001</v>
      </c>
      <c r="D204">
        <v>6.1002000000000001</v>
      </c>
      <c r="E204">
        <v>2.0503999999999998</v>
      </c>
      <c r="F204">
        <v>1.4892000000000001</v>
      </c>
      <c r="G204">
        <v>10.288500000000001</v>
      </c>
      <c r="H204">
        <v>19.166799999999999</v>
      </c>
      <c r="I204">
        <v>7.2389000000000001</v>
      </c>
      <c r="J204">
        <v>12.704000000000001</v>
      </c>
      <c r="K204">
        <v>16.367999999999999</v>
      </c>
      <c r="L204">
        <v>19.902000000000001</v>
      </c>
      <c r="M204">
        <v>5.2304000000000004</v>
      </c>
      <c r="N204">
        <v>6.9185999999999996</v>
      </c>
      <c r="O204">
        <v>6.7679999999999998</v>
      </c>
      <c r="P204">
        <v>10.7006</v>
      </c>
      <c r="Q204">
        <v>10.2646</v>
      </c>
      <c r="R204">
        <v>11.124000000000001</v>
      </c>
      <c r="S204">
        <v>15.3523</v>
      </c>
      <c r="T204">
        <v>12.532400000000001</v>
      </c>
      <c r="U204">
        <v>1.9390000000000001</v>
      </c>
      <c r="V204">
        <v>0.16739999999999999</v>
      </c>
      <c r="W204">
        <v>0.2462</v>
      </c>
      <c r="X204">
        <v>0.13009999999999999</v>
      </c>
      <c r="Y204">
        <v>0.38429999999999997</v>
      </c>
      <c r="Z204">
        <v>0.11210000000000001</v>
      </c>
      <c r="AA204">
        <v>0.79790000000000005</v>
      </c>
      <c r="AB204">
        <v>0.57399999999999995</v>
      </c>
      <c r="AC204">
        <v>0.77300000000000002</v>
      </c>
      <c r="AD204">
        <v>8.1669999999999998</v>
      </c>
      <c r="AE204">
        <v>9.6187000000000005</v>
      </c>
      <c r="AF204">
        <v>17.839099999999998</v>
      </c>
      <c r="AG204">
        <v>6.5750999999999999</v>
      </c>
      <c r="AH204">
        <v>2.4977</v>
      </c>
      <c r="AI204">
        <v>9.7487999999999992</v>
      </c>
      <c r="AJ204">
        <v>23.630500000000001</v>
      </c>
      <c r="AM204">
        <f t="shared" si="6"/>
        <v>0.90178584810923434</v>
      </c>
      <c r="AN204">
        <f t="shared" si="7"/>
        <v>8.0159342857142839</v>
      </c>
    </row>
    <row r="205" spans="1:40" x14ac:dyDescent="0.2">
      <c r="A205">
        <v>24.185700000000001</v>
      </c>
      <c r="B205">
        <v>5.8596000000000004</v>
      </c>
      <c r="C205">
        <v>15.3787</v>
      </c>
      <c r="D205">
        <v>7.5270999999999999</v>
      </c>
      <c r="E205">
        <v>2.7448000000000001</v>
      </c>
      <c r="F205">
        <v>2.1858</v>
      </c>
      <c r="G205">
        <v>9.3666</v>
      </c>
      <c r="H205">
        <v>14.25</v>
      </c>
      <c r="I205">
        <v>4.6368</v>
      </c>
      <c r="J205">
        <v>9.14</v>
      </c>
      <c r="K205">
        <v>19.231999999999999</v>
      </c>
      <c r="L205">
        <v>19.087</v>
      </c>
      <c r="M205">
        <v>5.1904000000000003</v>
      </c>
      <c r="N205">
        <v>6.7784000000000004</v>
      </c>
      <c r="O205">
        <v>5.6287000000000003</v>
      </c>
      <c r="P205">
        <v>11.4915</v>
      </c>
      <c r="Q205">
        <v>12.3188</v>
      </c>
      <c r="R205">
        <v>11.9069</v>
      </c>
      <c r="S205">
        <v>16.846800000000002</v>
      </c>
      <c r="T205">
        <v>11.0611</v>
      </c>
      <c r="U205">
        <v>1.1100000000000001</v>
      </c>
      <c r="V205">
        <v>0.29370000000000002</v>
      </c>
      <c r="W205">
        <v>0.1012</v>
      </c>
      <c r="X205">
        <v>0.10680000000000001</v>
      </c>
      <c r="Y205">
        <v>0.4103</v>
      </c>
      <c r="Z205">
        <v>0.23530000000000001</v>
      </c>
      <c r="AA205">
        <v>0.47749999999999998</v>
      </c>
      <c r="AB205">
        <v>0.31900000000000001</v>
      </c>
      <c r="AC205">
        <v>1.0169999999999999</v>
      </c>
      <c r="AD205">
        <v>5.7119999999999997</v>
      </c>
      <c r="AE205">
        <v>6.9604999999999997</v>
      </c>
      <c r="AF205">
        <v>12.705399999999999</v>
      </c>
      <c r="AG205">
        <v>8.6178000000000008</v>
      </c>
      <c r="AH205">
        <v>2.4676999999999998</v>
      </c>
      <c r="AI205">
        <v>9.7097999999999995</v>
      </c>
      <c r="AJ205">
        <v>25.401599999999998</v>
      </c>
      <c r="AM205">
        <f t="shared" si="6"/>
        <v>0.90625234191159942</v>
      </c>
      <c r="AN205">
        <f t="shared" si="7"/>
        <v>7.6079028571428564</v>
      </c>
    </row>
    <row r="206" spans="1:40" x14ac:dyDescent="0.2">
      <c r="A206">
        <v>24.3048</v>
      </c>
      <c r="B206">
        <v>6.4034000000000004</v>
      </c>
      <c r="C206">
        <v>16.148499999999999</v>
      </c>
      <c r="D206">
        <v>7.2125000000000004</v>
      </c>
      <c r="E206">
        <v>3.6648999999999998</v>
      </c>
      <c r="F206">
        <v>2.5129000000000001</v>
      </c>
      <c r="G206">
        <v>10.5236</v>
      </c>
      <c r="H206">
        <v>13.1478</v>
      </c>
      <c r="I206">
        <v>3.3064</v>
      </c>
      <c r="J206">
        <v>6.3719999999999999</v>
      </c>
      <c r="K206">
        <v>20.91</v>
      </c>
      <c r="L206">
        <v>17.445</v>
      </c>
      <c r="M206">
        <v>6.0971000000000002</v>
      </c>
      <c r="N206">
        <v>8.2967999999999993</v>
      </c>
      <c r="O206">
        <v>4.2263999999999999</v>
      </c>
      <c r="P206">
        <v>13.0345</v>
      </c>
      <c r="Q206">
        <v>13.1302</v>
      </c>
      <c r="R206">
        <v>15.1198</v>
      </c>
      <c r="S206">
        <v>18.548400000000001</v>
      </c>
      <c r="T206">
        <v>10.663399999999999</v>
      </c>
      <c r="U206">
        <v>1.121</v>
      </c>
      <c r="V206">
        <v>0.184</v>
      </c>
      <c r="W206">
        <v>0.18429999999999999</v>
      </c>
      <c r="X206">
        <v>0.10290000000000001</v>
      </c>
      <c r="Y206">
        <v>0.2475</v>
      </c>
      <c r="Z206">
        <v>0.24490000000000001</v>
      </c>
      <c r="AA206">
        <v>0.44400000000000001</v>
      </c>
      <c r="AB206">
        <v>0.51</v>
      </c>
      <c r="AC206">
        <v>1.079</v>
      </c>
      <c r="AD206">
        <v>3.415</v>
      </c>
      <c r="AE206">
        <v>4.5107999999999997</v>
      </c>
      <c r="AF206">
        <v>8.5380000000000003</v>
      </c>
      <c r="AG206">
        <v>9.1273999999999997</v>
      </c>
      <c r="AH206">
        <v>2.7403</v>
      </c>
      <c r="AI206">
        <v>9.4332999999999991</v>
      </c>
      <c r="AJ206">
        <v>29.196999999999999</v>
      </c>
      <c r="AM206">
        <f t="shared" si="6"/>
        <v>0.91071508865540551</v>
      </c>
      <c r="AN206">
        <f t="shared" si="7"/>
        <v>7.6526571428571417</v>
      </c>
    </row>
    <row r="207" spans="1:40" x14ac:dyDescent="0.2">
      <c r="A207">
        <v>24.423999999999999</v>
      </c>
      <c r="B207">
        <v>7.0376000000000003</v>
      </c>
      <c r="C207">
        <v>17.8291</v>
      </c>
      <c r="D207">
        <v>7.0395000000000003</v>
      </c>
      <c r="E207">
        <v>4.2778999999999998</v>
      </c>
      <c r="F207">
        <v>2.7564000000000002</v>
      </c>
      <c r="G207">
        <v>9.1074999999999999</v>
      </c>
      <c r="H207">
        <v>10.0669</v>
      </c>
      <c r="I207">
        <v>2.5036999999999998</v>
      </c>
      <c r="J207">
        <v>3.649</v>
      </c>
      <c r="K207">
        <v>17.582000000000001</v>
      </c>
      <c r="L207">
        <v>13.865</v>
      </c>
      <c r="M207">
        <v>5.6932</v>
      </c>
      <c r="N207">
        <v>7.5286</v>
      </c>
      <c r="O207">
        <v>4.9752000000000001</v>
      </c>
      <c r="P207">
        <v>13.4621</v>
      </c>
      <c r="Q207">
        <v>14.735900000000001</v>
      </c>
      <c r="R207">
        <v>17.8718</v>
      </c>
      <c r="S207">
        <v>21.924099999999999</v>
      </c>
      <c r="T207">
        <v>8.4316999999999993</v>
      </c>
      <c r="U207">
        <v>1.155</v>
      </c>
      <c r="V207">
        <v>0.44819999999999999</v>
      </c>
      <c r="W207">
        <v>0.1207</v>
      </c>
      <c r="X207">
        <v>1.8499999999999999E-2</v>
      </c>
      <c r="Y207">
        <v>0.20330000000000001</v>
      </c>
      <c r="Z207">
        <v>8.7800000000000003E-2</v>
      </c>
      <c r="AA207">
        <v>0.33910000000000001</v>
      </c>
      <c r="AB207">
        <v>0.755</v>
      </c>
      <c r="AC207">
        <v>0.69799999999999995</v>
      </c>
      <c r="AD207">
        <v>2.1680000000000001</v>
      </c>
      <c r="AE207">
        <v>2.8452000000000002</v>
      </c>
      <c r="AF207">
        <v>5.8162000000000003</v>
      </c>
      <c r="AG207">
        <v>13.2323</v>
      </c>
      <c r="AH207">
        <v>2.9169999999999998</v>
      </c>
      <c r="AI207">
        <v>8.6220999999999997</v>
      </c>
      <c r="AJ207">
        <v>32.250500000000002</v>
      </c>
      <c r="AM207">
        <f t="shared" si="6"/>
        <v>0.91518158245777059</v>
      </c>
      <c r="AN207">
        <f t="shared" si="7"/>
        <v>7.486117142857144</v>
      </c>
    </row>
    <row r="208" spans="1:40" x14ac:dyDescent="0.2">
      <c r="A208">
        <v>24.543099999999999</v>
      </c>
      <c r="B208">
        <v>7.3095999999999997</v>
      </c>
      <c r="C208">
        <v>16.5365</v>
      </c>
      <c r="D208">
        <v>7.5624000000000002</v>
      </c>
      <c r="E208">
        <v>5.9199000000000002</v>
      </c>
      <c r="F208">
        <v>3.9672000000000001</v>
      </c>
      <c r="G208">
        <v>8.1493000000000002</v>
      </c>
      <c r="H208">
        <v>6.7794999999999996</v>
      </c>
      <c r="I208">
        <v>2.1695000000000002</v>
      </c>
      <c r="J208">
        <v>2.5539999999999998</v>
      </c>
      <c r="K208">
        <v>15.374000000000001</v>
      </c>
      <c r="L208">
        <v>11.215999999999999</v>
      </c>
      <c r="M208">
        <v>7.0284000000000004</v>
      </c>
      <c r="N208">
        <v>7.0903</v>
      </c>
      <c r="O208">
        <v>4.4926000000000004</v>
      </c>
      <c r="P208">
        <v>16.5381</v>
      </c>
      <c r="Q208">
        <v>15.335800000000001</v>
      </c>
      <c r="R208">
        <v>19.766999999999999</v>
      </c>
      <c r="S208">
        <v>22.648099999999999</v>
      </c>
      <c r="T208">
        <v>6.3023999999999996</v>
      </c>
      <c r="U208">
        <v>0.83499999999999996</v>
      </c>
      <c r="V208">
        <v>0.1163</v>
      </c>
      <c r="W208">
        <v>3.1300000000000001E-2</v>
      </c>
      <c r="X208">
        <v>0</v>
      </c>
      <c r="Y208">
        <v>0.27139999999999997</v>
      </c>
      <c r="Z208">
        <v>0.20300000000000001</v>
      </c>
      <c r="AA208">
        <v>0.26540000000000002</v>
      </c>
      <c r="AB208">
        <v>0.2</v>
      </c>
      <c r="AC208">
        <v>0.51700000000000002</v>
      </c>
      <c r="AD208">
        <v>1.369</v>
      </c>
      <c r="AE208">
        <v>2.7124000000000001</v>
      </c>
      <c r="AF208">
        <v>3.6615000000000002</v>
      </c>
      <c r="AG208">
        <v>16.4575</v>
      </c>
      <c r="AH208">
        <v>2.6808999999999998</v>
      </c>
      <c r="AI208">
        <v>8.3124000000000002</v>
      </c>
      <c r="AJ208">
        <v>37.494399999999999</v>
      </c>
      <c r="AM208">
        <f t="shared" si="6"/>
        <v>0.91964432920157668</v>
      </c>
      <c r="AN208">
        <f t="shared" si="7"/>
        <v>7.4819457142857138</v>
      </c>
    </row>
    <row r="209" spans="1:40" x14ac:dyDescent="0.2">
      <c r="A209">
        <v>24.662199999999999</v>
      </c>
      <c r="B209">
        <v>8.1235999999999997</v>
      </c>
      <c r="C209">
        <v>13.5642</v>
      </c>
      <c r="D209">
        <v>9.4832000000000001</v>
      </c>
      <c r="E209">
        <v>6.8728999999999996</v>
      </c>
      <c r="F209">
        <v>4.3292999999999999</v>
      </c>
      <c r="G209">
        <v>6.9104999999999999</v>
      </c>
      <c r="H209">
        <v>4.1673</v>
      </c>
      <c r="I209">
        <v>1.8575999999999999</v>
      </c>
      <c r="J209">
        <v>2.5870000000000002</v>
      </c>
      <c r="K209">
        <v>11.079000000000001</v>
      </c>
      <c r="L209">
        <v>7.5730000000000004</v>
      </c>
      <c r="M209">
        <v>7.1776</v>
      </c>
      <c r="N209">
        <v>5.8948999999999998</v>
      </c>
      <c r="O209">
        <v>3.7810999999999999</v>
      </c>
      <c r="P209">
        <v>18.0303</v>
      </c>
      <c r="Q209">
        <v>12.9796</v>
      </c>
      <c r="R209">
        <v>22.2178</v>
      </c>
      <c r="S209">
        <v>25.7255</v>
      </c>
      <c r="T209">
        <v>4.3944000000000001</v>
      </c>
      <c r="U209">
        <v>0.32800000000000001</v>
      </c>
      <c r="V209">
        <v>5.9700000000000003E-2</v>
      </c>
      <c r="W209">
        <v>0.17710000000000001</v>
      </c>
      <c r="X209">
        <v>0.1295</v>
      </c>
      <c r="Y209">
        <v>0.17069999999999999</v>
      </c>
      <c r="Z209">
        <v>0.25769999999999998</v>
      </c>
      <c r="AA209">
        <v>0.26690000000000003</v>
      </c>
      <c r="AB209">
        <v>0.21099999999999999</v>
      </c>
      <c r="AC209">
        <v>0.29299999999999998</v>
      </c>
      <c r="AD209">
        <v>1.1160000000000001</v>
      </c>
      <c r="AE209">
        <v>1.9863</v>
      </c>
      <c r="AF209">
        <v>2.8965999999999998</v>
      </c>
      <c r="AG209">
        <v>21.110900000000001</v>
      </c>
      <c r="AH209">
        <v>2.3328000000000002</v>
      </c>
      <c r="AI209">
        <v>7.4768999999999997</v>
      </c>
      <c r="AJ209">
        <v>38.68</v>
      </c>
      <c r="AM209">
        <f t="shared" si="6"/>
        <v>0.92410707594538288</v>
      </c>
      <c r="AN209">
        <f t="shared" si="7"/>
        <v>7.2640542857142858</v>
      </c>
    </row>
    <row r="210" spans="1:40" x14ac:dyDescent="0.2">
      <c r="A210">
        <v>24.781400000000001</v>
      </c>
      <c r="B210">
        <v>9.2742000000000004</v>
      </c>
      <c r="C210">
        <v>12.704000000000001</v>
      </c>
      <c r="D210">
        <v>11.6462</v>
      </c>
      <c r="E210">
        <v>8.766</v>
      </c>
      <c r="F210">
        <v>5.2702999999999998</v>
      </c>
      <c r="G210">
        <v>6.4508000000000001</v>
      </c>
      <c r="H210">
        <v>4.6417000000000002</v>
      </c>
      <c r="I210">
        <v>1.5439000000000001</v>
      </c>
      <c r="J210">
        <v>1.6419999999999999</v>
      </c>
      <c r="K210">
        <v>7.556</v>
      </c>
      <c r="L210">
        <v>6.5579999999999998</v>
      </c>
      <c r="M210">
        <v>6.7561</v>
      </c>
      <c r="N210">
        <v>4.2201000000000004</v>
      </c>
      <c r="O210">
        <v>3.8885000000000001</v>
      </c>
      <c r="P210">
        <v>15.664</v>
      </c>
      <c r="Q210">
        <v>14.648300000000001</v>
      </c>
      <c r="R210">
        <v>26.2807</v>
      </c>
      <c r="S210">
        <v>27.7974</v>
      </c>
      <c r="T210">
        <v>3.7208999999999999</v>
      </c>
      <c r="U210">
        <v>0.375</v>
      </c>
      <c r="V210">
        <v>1.5699999999999999E-2</v>
      </c>
      <c r="W210">
        <v>5.3499999999999999E-2</v>
      </c>
      <c r="X210">
        <v>0.12970000000000001</v>
      </c>
      <c r="Y210">
        <v>0.10780000000000001</v>
      </c>
      <c r="Z210">
        <v>8.5800000000000001E-2</v>
      </c>
      <c r="AA210">
        <v>0.2863</v>
      </c>
      <c r="AB210">
        <v>0.183</v>
      </c>
      <c r="AC210">
        <v>0.27100000000000002</v>
      </c>
      <c r="AD210">
        <v>0.75</v>
      </c>
      <c r="AE210">
        <v>1.1636</v>
      </c>
      <c r="AF210">
        <v>2.0072000000000001</v>
      </c>
      <c r="AG210">
        <v>23.4587</v>
      </c>
      <c r="AH210">
        <v>2.3355999999999999</v>
      </c>
      <c r="AI210">
        <v>7.9128999999999996</v>
      </c>
      <c r="AJ210">
        <v>41.87</v>
      </c>
      <c r="AM210">
        <f t="shared" si="6"/>
        <v>0.92857356974774807</v>
      </c>
      <c r="AN210">
        <f t="shared" si="7"/>
        <v>7.4295685714285726</v>
      </c>
    </row>
    <row r="211" spans="1:40" x14ac:dyDescent="0.2">
      <c r="A211">
        <v>24.900500000000001</v>
      </c>
      <c r="B211">
        <v>11.3925</v>
      </c>
      <c r="C211">
        <v>10.664999999999999</v>
      </c>
      <c r="D211">
        <v>12.353999999999999</v>
      </c>
      <c r="E211">
        <v>9.3428000000000004</v>
      </c>
      <c r="F211">
        <v>7.6425000000000001</v>
      </c>
      <c r="G211">
        <v>4.5723000000000003</v>
      </c>
      <c r="H211">
        <v>3.4762</v>
      </c>
      <c r="I211">
        <v>1.3056000000000001</v>
      </c>
      <c r="J211">
        <v>0.81299999999999994</v>
      </c>
      <c r="K211">
        <v>3.78</v>
      </c>
      <c r="L211">
        <v>5.0940000000000003</v>
      </c>
      <c r="M211">
        <v>7.7794999999999996</v>
      </c>
      <c r="N211">
        <v>3.1052</v>
      </c>
      <c r="O211">
        <v>3.8738000000000001</v>
      </c>
      <c r="P211">
        <v>14.0364</v>
      </c>
      <c r="Q211">
        <v>14.1313</v>
      </c>
      <c r="R211">
        <v>26.680499999999999</v>
      </c>
      <c r="S211">
        <v>28.480599999999999</v>
      </c>
      <c r="T211">
        <v>3.4186999999999999</v>
      </c>
      <c r="U211">
        <v>0.35499999999999998</v>
      </c>
      <c r="V211">
        <v>0.2752</v>
      </c>
      <c r="W211">
        <v>8.6400000000000005E-2</v>
      </c>
      <c r="X211">
        <v>5.11E-2</v>
      </c>
      <c r="Y211">
        <v>0.1188</v>
      </c>
      <c r="Z211">
        <v>9.11E-2</v>
      </c>
      <c r="AA211">
        <v>7.6200000000000004E-2</v>
      </c>
      <c r="AB211">
        <v>0.113</v>
      </c>
      <c r="AC211">
        <v>0.224</v>
      </c>
      <c r="AD211">
        <v>0.74099999999999999</v>
      </c>
      <c r="AE211">
        <v>0.88060000000000005</v>
      </c>
      <c r="AF211">
        <v>1.7559</v>
      </c>
      <c r="AG211">
        <v>26.158899999999999</v>
      </c>
      <c r="AH211">
        <v>2.5055999999999998</v>
      </c>
      <c r="AI211">
        <v>7.3391000000000002</v>
      </c>
      <c r="AJ211">
        <v>45.454599999999999</v>
      </c>
      <c r="AM211">
        <f t="shared" si="6"/>
        <v>0.93303631649155416</v>
      </c>
      <c r="AN211">
        <f t="shared" si="7"/>
        <v>7.3762971428571422</v>
      </c>
    </row>
    <row r="212" spans="1:40" x14ac:dyDescent="0.2">
      <c r="A212">
        <v>25.0197</v>
      </c>
      <c r="B212">
        <v>13.164300000000001</v>
      </c>
      <c r="C212">
        <v>11.472099999999999</v>
      </c>
      <c r="D212">
        <v>14.9564</v>
      </c>
      <c r="E212">
        <v>9.3917999999999999</v>
      </c>
      <c r="F212">
        <v>8.0975000000000001</v>
      </c>
      <c r="G212">
        <v>3.3797999999999999</v>
      </c>
      <c r="H212">
        <v>2.9937</v>
      </c>
      <c r="I212">
        <v>0.86570000000000003</v>
      </c>
      <c r="J212">
        <v>0.82899999999999996</v>
      </c>
      <c r="K212">
        <v>2.3650000000000002</v>
      </c>
      <c r="L212">
        <v>3.633</v>
      </c>
      <c r="M212">
        <v>6.2662000000000004</v>
      </c>
      <c r="N212">
        <v>2.0876000000000001</v>
      </c>
      <c r="O212">
        <v>2.7776000000000001</v>
      </c>
      <c r="P212">
        <v>10.815799999999999</v>
      </c>
      <c r="Q212">
        <v>15.706300000000001</v>
      </c>
      <c r="R212">
        <v>25.1555</v>
      </c>
      <c r="S212">
        <v>31.482800000000001</v>
      </c>
      <c r="T212">
        <v>2.4312</v>
      </c>
      <c r="U212">
        <v>0.184</v>
      </c>
      <c r="V212">
        <v>0.2185</v>
      </c>
      <c r="W212">
        <v>6.4500000000000002E-2</v>
      </c>
      <c r="X212">
        <v>5.5100000000000003E-2</v>
      </c>
      <c r="Y212">
        <v>0.1434</v>
      </c>
      <c r="Z212">
        <v>9.35E-2</v>
      </c>
      <c r="AA212">
        <v>0.19739999999999999</v>
      </c>
      <c r="AB212">
        <v>0.107</v>
      </c>
      <c r="AC212">
        <v>0.08</v>
      </c>
      <c r="AD212">
        <v>0.44700000000000001</v>
      </c>
      <c r="AE212">
        <v>0.75970000000000004</v>
      </c>
      <c r="AF212">
        <v>1.7357</v>
      </c>
      <c r="AG212">
        <v>28.813700000000001</v>
      </c>
      <c r="AH212">
        <v>2.2298</v>
      </c>
      <c r="AI212">
        <v>9.1464999999999996</v>
      </c>
      <c r="AJ212">
        <v>48.656999999999996</v>
      </c>
      <c r="AM212">
        <f t="shared" si="6"/>
        <v>0.93750281029391924</v>
      </c>
      <c r="AN212">
        <f t="shared" si="7"/>
        <v>7.4515457142857162</v>
      </c>
    </row>
    <row r="213" spans="1:40" x14ac:dyDescent="0.2">
      <c r="A213">
        <v>25.1388</v>
      </c>
      <c r="B213">
        <v>13.4337</v>
      </c>
      <c r="C213">
        <v>10.97</v>
      </c>
      <c r="D213">
        <v>17.266300000000001</v>
      </c>
      <c r="E213">
        <v>10.630599999999999</v>
      </c>
      <c r="F213">
        <v>10.7616</v>
      </c>
      <c r="G213">
        <v>2.8954</v>
      </c>
      <c r="H213">
        <v>2.137</v>
      </c>
      <c r="I213">
        <v>0.75800000000000001</v>
      </c>
      <c r="J213">
        <v>0.70699999999999996</v>
      </c>
      <c r="K213">
        <v>2.1259999999999999</v>
      </c>
      <c r="L213">
        <v>2.5990000000000002</v>
      </c>
      <c r="M213">
        <v>4.4581999999999997</v>
      </c>
      <c r="N213">
        <v>1.7076</v>
      </c>
      <c r="O213">
        <v>2.5335000000000001</v>
      </c>
      <c r="P213">
        <v>10.6625</v>
      </c>
      <c r="Q213">
        <v>15.9778</v>
      </c>
      <c r="R213">
        <v>23.353400000000001</v>
      </c>
      <c r="S213">
        <v>30.300899999999999</v>
      </c>
      <c r="T213">
        <v>1.9126000000000001</v>
      </c>
      <c r="U213">
        <v>5.0999999999999997E-2</v>
      </c>
      <c r="V213">
        <v>0.107</v>
      </c>
      <c r="W213">
        <v>0.13830000000000001</v>
      </c>
      <c r="X213">
        <v>0.20810000000000001</v>
      </c>
      <c r="Y213">
        <v>3.09E-2</v>
      </c>
      <c r="Z213">
        <v>7.8100000000000003E-2</v>
      </c>
      <c r="AA213">
        <v>5.2699999999999997E-2</v>
      </c>
      <c r="AB213">
        <v>0.20699999999999999</v>
      </c>
      <c r="AC213">
        <v>0.312</v>
      </c>
      <c r="AD213">
        <v>0.17599999999999999</v>
      </c>
      <c r="AE213">
        <v>0.71989999999999998</v>
      </c>
      <c r="AF213">
        <v>1.7454000000000001</v>
      </c>
      <c r="AG213">
        <v>30.1615</v>
      </c>
      <c r="AH213">
        <v>2.6991000000000001</v>
      </c>
      <c r="AI213">
        <v>9.4941999999999993</v>
      </c>
      <c r="AJ213">
        <v>57.158700000000003</v>
      </c>
      <c r="AM213">
        <f t="shared" si="6"/>
        <v>0.94196555703772533</v>
      </c>
      <c r="AN213">
        <f t="shared" si="7"/>
        <v>7.6723142857142843</v>
      </c>
    </row>
    <row r="214" spans="1:40" x14ac:dyDescent="0.2">
      <c r="A214">
        <v>25.257999999999999</v>
      </c>
      <c r="B214">
        <v>14.931100000000001</v>
      </c>
      <c r="C214">
        <v>11.792899999999999</v>
      </c>
      <c r="D214">
        <v>18.0505</v>
      </c>
      <c r="E214">
        <v>11.233599999999999</v>
      </c>
      <c r="F214">
        <v>11.706</v>
      </c>
      <c r="G214">
        <v>2.2542</v>
      </c>
      <c r="H214">
        <v>1.6935</v>
      </c>
      <c r="I214">
        <v>0.79579999999999995</v>
      </c>
      <c r="J214">
        <v>0.77900000000000003</v>
      </c>
      <c r="K214">
        <v>1.304</v>
      </c>
      <c r="L214">
        <v>1.3819999999999999</v>
      </c>
      <c r="M214">
        <v>2.6549</v>
      </c>
      <c r="N214">
        <v>1.5208999999999999</v>
      </c>
      <c r="O214">
        <v>1.9982</v>
      </c>
      <c r="P214">
        <v>9.8991000000000007</v>
      </c>
      <c r="Q214">
        <v>16.971800000000002</v>
      </c>
      <c r="R214">
        <v>19.302499999999998</v>
      </c>
      <c r="S214">
        <v>28.2547</v>
      </c>
      <c r="T214">
        <v>1.675</v>
      </c>
      <c r="U214">
        <v>0.18099999999999999</v>
      </c>
      <c r="V214">
        <v>0.13020000000000001</v>
      </c>
      <c r="W214">
        <v>0.12280000000000001</v>
      </c>
      <c r="X214">
        <v>5.7700000000000001E-2</v>
      </c>
      <c r="Y214">
        <v>6.1499999999999999E-2</v>
      </c>
      <c r="Z214">
        <v>0.24379999999999999</v>
      </c>
      <c r="AA214">
        <v>0.31530000000000002</v>
      </c>
      <c r="AB214">
        <v>0.22800000000000001</v>
      </c>
      <c r="AC214">
        <v>0.43099999999999999</v>
      </c>
      <c r="AD214">
        <v>0.35899999999999999</v>
      </c>
      <c r="AE214">
        <v>0.44469999999999998</v>
      </c>
      <c r="AF214">
        <v>1.2041999999999999</v>
      </c>
      <c r="AG214">
        <v>23.9709</v>
      </c>
      <c r="AH214">
        <v>3.0962999999999998</v>
      </c>
      <c r="AI214">
        <v>9.5091999999999999</v>
      </c>
      <c r="AJ214">
        <v>59.952100000000002</v>
      </c>
      <c r="AM214">
        <f t="shared" si="6"/>
        <v>0.94643205084009052</v>
      </c>
      <c r="AN214">
        <f t="shared" si="7"/>
        <v>7.3859257142857162</v>
      </c>
    </row>
    <row r="215" spans="1:40" x14ac:dyDescent="0.2">
      <c r="A215">
        <v>25.377099999999999</v>
      </c>
      <c r="B215">
        <v>18.232500000000002</v>
      </c>
      <c r="C215">
        <v>14.3797</v>
      </c>
      <c r="D215">
        <v>20.635899999999999</v>
      </c>
      <c r="E215">
        <v>9.5627999999999993</v>
      </c>
      <c r="F215">
        <v>14.192600000000001</v>
      </c>
      <c r="G215">
        <v>1.6364000000000001</v>
      </c>
      <c r="H215">
        <v>1.1054999999999999</v>
      </c>
      <c r="I215">
        <v>0.74419999999999997</v>
      </c>
      <c r="J215">
        <v>0.81899999999999995</v>
      </c>
      <c r="K215">
        <v>1.4930000000000001</v>
      </c>
      <c r="L215">
        <v>1.165</v>
      </c>
      <c r="M215">
        <v>1.7886</v>
      </c>
      <c r="N215">
        <v>1.0374000000000001</v>
      </c>
      <c r="O215">
        <v>1.2132000000000001</v>
      </c>
      <c r="P215">
        <v>8.1453000000000007</v>
      </c>
      <c r="Q215">
        <v>15.9711</v>
      </c>
      <c r="R215">
        <v>15.8459</v>
      </c>
      <c r="S215">
        <v>30.1812</v>
      </c>
      <c r="T215">
        <v>1.6865000000000001</v>
      </c>
      <c r="U215">
        <v>0.23699999999999999</v>
      </c>
      <c r="V215">
        <v>5.9999999999999995E-4</v>
      </c>
      <c r="W215">
        <v>4.0300000000000002E-2</v>
      </c>
      <c r="X215">
        <v>5.2900000000000003E-2</v>
      </c>
      <c r="Y215">
        <v>0.24210000000000001</v>
      </c>
      <c r="Z215">
        <v>0.15179999999999999</v>
      </c>
      <c r="AA215">
        <v>0.2954</v>
      </c>
      <c r="AB215">
        <v>0.16500000000000001</v>
      </c>
      <c r="AC215">
        <v>0.126</v>
      </c>
      <c r="AD215">
        <v>0.31900000000000001</v>
      </c>
      <c r="AE215">
        <v>0.26579999999999998</v>
      </c>
      <c r="AF215">
        <v>0.64859999999999995</v>
      </c>
      <c r="AG215">
        <v>17.206299999999999</v>
      </c>
      <c r="AH215">
        <v>2.5350000000000001</v>
      </c>
      <c r="AI215">
        <v>10.5626</v>
      </c>
      <c r="AJ215">
        <v>61.510199999999998</v>
      </c>
      <c r="AM215">
        <f t="shared" si="6"/>
        <v>0.95089479758389661</v>
      </c>
      <c r="AN215">
        <f t="shared" si="7"/>
        <v>7.2626971428571423</v>
      </c>
    </row>
    <row r="216" spans="1:40" x14ac:dyDescent="0.2">
      <c r="A216">
        <v>25.496200000000002</v>
      </c>
      <c r="B216">
        <v>21.358699999999999</v>
      </c>
      <c r="C216">
        <v>19.5245</v>
      </c>
      <c r="D216">
        <v>19.9297</v>
      </c>
      <c r="E216">
        <v>8.1387</v>
      </c>
      <c r="F216">
        <v>13.587999999999999</v>
      </c>
      <c r="G216">
        <v>0.98839999999999995</v>
      </c>
      <c r="H216">
        <v>1.6419999999999999</v>
      </c>
      <c r="I216">
        <v>0.54330000000000001</v>
      </c>
      <c r="J216">
        <v>0.50700000000000001</v>
      </c>
      <c r="K216">
        <v>0.96699999999999997</v>
      </c>
      <c r="L216">
        <v>1.304</v>
      </c>
      <c r="M216">
        <v>1.4258</v>
      </c>
      <c r="N216">
        <v>0.7359</v>
      </c>
      <c r="O216">
        <v>1.4075</v>
      </c>
      <c r="P216">
        <v>7.3013000000000003</v>
      </c>
      <c r="Q216">
        <v>17.365100000000002</v>
      </c>
      <c r="R216">
        <v>11.4857</v>
      </c>
      <c r="S216">
        <v>30.121700000000001</v>
      </c>
      <c r="T216">
        <v>1.0491999999999999</v>
      </c>
      <c r="U216">
        <v>0.19600000000000001</v>
      </c>
      <c r="V216">
        <v>0</v>
      </c>
      <c r="W216">
        <v>0.2009</v>
      </c>
      <c r="X216">
        <v>3.3399999999999999E-2</v>
      </c>
      <c r="Y216">
        <v>0.18390000000000001</v>
      </c>
      <c r="Z216">
        <v>7.8399999999999997E-2</v>
      </c>
      <c r="AA216">
        <v>0.25059999999999999</v>
      </c>
      <c r="AB216">
        <v>0.19400000000000001</v>
      </c>
      <c r="AC216">
        <v>0.16900000000000001</v>
      </c>
      <c r="AD216">
        <v>0.35799999999999998</v>
      </c>
      <c r="AE216">
        <v>0.13109999999999999</v>
      </c>
      <c r="AF216">
        <v>0.61250000000000004</v>
      </c>
      <c r="AG216">
        <v>13.3653</v>
      </c>
      <c r="AH216">
        <v>3.4199000000000002</v>
      </c>
      <c r="AI216">
        <v>10.9329</v>
      </c>
      <c r="AJ216">
        <v>59.429299999999998</v>
      </c>
      <c r="AM216">
        <f t="shared" si="6"/>
        <v>0.95535754432770281</v>
      </c>
      <c r="AN216">
        <f t="shared" si="7"/>
        <v>7.1125342857142853</v>
      </c>
    </row>
    <row r="217" spans="1:40" x14ac:dyDescent="0.2">
      <c r="A217">
        <v>25.615400000000001</v>
      </c>
      <c r="B217">
        <v>23.756399999999999</v>
      </c>
      <c r="C217">
        <v>23.7239</v>
      </c>
      <c r="D217">
        <v>18.6891</v>
      </c>
      <c r="E217">
        <v>5.2748999999999997</v>
      </c>
      <c r="F217">
        <v>12.149900000000001</v>
      </c>
      <c r="G217">
        <v>1.4112</v>
      </c>
      <c r="H217">
        <v>0.94689999999999996</v>
      </c>
      <c r="I217">
        <v>0.48170000000000002</v>
      </c>
      <c r="J217">
        <v>0.59799999999999998</v>
      </c>
      <c r="K217">
        <v>1.069</v>
      </c>
      <c r="L217">
        <v>1.046</v>
      </c>
      <c r="M217">
        <v>1.4771000000000001</v>
      </c>
      <c r="N217">
        <v>0.73050000000000004</v>
      </c>
      <c r="O217">
        <v>1.0392999999999999</v>
      </c>
      <c r="P217">
        <v>6.6687000000000003</v>
      </c>
      <c r="Q217">
        <v>19.354099999999999</v>
      </c>
      <c r="R217">
        <v>9.5205000000000002</v>
      </c>
      <c r="S217">
        <v>31.454799999999999</v>
      </c>
      <c r="T217">
        <v>1.0620000000000001</v>
      </c>
      <c r="U217">
        <v>0.22</v>
      </c>
      <c r="V217">
        <v>0.1096</v>
      </c>
      <c r="W217">
        <v>7.7799999999999994E-2</v>
      </c>
      <c r="X217">
        <v>7.7700000000000005E-2</v>
      </c>
      <c r="Y217">
        <v>0.1181</v>
      </c>
      <c r="Z217">
        <v>6.0199999999999997E-2</v>
      </c>
      <c r="AA217">
        <v>9.9299999999999999E-2</v>
      </c>
      <c r="AB217">
        <v>0.155</v>
      </c>
      <c r="AC217">
        <v>0.14499999999999999</v>
      </c>
      <c r="AD217">
        <v>0.40899999999999997</v>
      </c>
      <c r="AE217">
        <v>0.1681</v>
      </c>
      <c r="AF217">
        <v>0.56230000000000002</v>
      </c>
      <c r="AG217">
        <v>10.434799999999999</v>
      </c>
      <c r="AH217">
        <v>3.2947000000000002</v>
      </c>
      <c r="AI217">
        <v>12.3978</v>
      </c>
      <c r="AJ217">
        <v>44.562600000000003</v>
      </c>
      <c r="AM217">
        <f t="shared" si="6"/>
        <v>0.95982403813006789</v>
      </c>
      <c r="AN217">
        <f t="shared" si="7"/>
        <v>6.6670285714285713</v>
      </c>
    </row>
    <row r="218" spans="1:40" x14ac:dyDescent="0.2">
      <c r="A218">
        <v>25.734500000000001</v>
      </c>
      <c r="B218">
        <v>24.574999999999999</v>
      </c>
      <c r="C218">
        <v>23.241399999999999</v>
      </c>
      <c r="D218">
        <v>17.255400000000002</v>
      </c>
      <c r="E218">
        <v>3.6854</v>
      </c>
      <c r="F218">
        <v>10.643700000000001</v>
      </c>
      <c r="G218">
        <v>1.2382</v>
      </c>
      <c r="H218">
        <v>0.58020000000000005</v>
      </c>
      <c r="I218">
        <v>0.5645</v>
      </c>
      <c r="J218">
        <v>0.27500000000000002</v>
      </c>
      <c r="K218">
        <v>0.628</v>
      </c>
      <c r="L218">
        <v>0.97</v>
      </c>
      <c r="M218">
        <v>1.3236000000000001</v>
      </c>
      <c r="N218">
        <v>0.94359999999999999</v>
      </c>
      <c r="O218">
        <v>1.2099</v>
      </c>
      <c r="P218">
        <v>4.7633999999999999</v>
      </c>
      <c r="Q218">
        <v>18.326499999999999</v>
      </c>
      <c r="R218">
        <v>7.6920000000000002</v>
      </c>
      <c r="S218">
        <v>32.254199999999997</v>
      </c>
      <c r="T218">
        <v>0.75749999999999995</v>
      </c>
      <c r="U218">
        <v>0.13200000000000001</v>
      </c>
      <c r="V218">
        <v>8.1299999999999997E-2</v>
      </c>
      <c r="W218">
        <v>4.7600000000000003E-2</v>
      </c>
      <c r="X218">
        <v>5.33E-2</v>
      </c>
      <c r="Y218">
        <v>4.99E-2</v>
      </c>
      <c r="Z218">
        <v>7.1999999999999995E-2</v>
      </c>
      <c r="AA218">
        <v>8.77E-2</v>
      </c>
      <c r="AB218">
        <v>7.9000000000000001E-2</v>
      </c>
      <c r="AC218">
        <v>7.6999999999999999E-2</v>
      </c>
      <c r="AD218">
        <v>0.19500000000000001</v>
      </c>
      <c r="AE218">
        <v>0.24879999999999999</v>
      </c>
      <c r="AF218">
        <v>0.4672</v>
      </c>
      <c r="AG218">
        <v>7.6962000000000002</v>
      </c>
      <c r="AH218">
        <v>3.5644</v>
      </c>
      <c r="AI218">
        <v>13.4955</v>
      </c>
      <c r="AJ218">
        <v>30.3855</v>
      </c>
      <c r="AM218">
        <f t="shared" si="6"/>
        <v>0.96428678487387409</v>
      </c>
      <c r="AN218">
        <f t="shared" si="7"/>
        <v>5.9331400000000007</v>
      </c>
    </row>
    <row r="219" spans="1:40" x14ac:dyDescent="0.2">
      <c r="A219">
        <v>25.8537</v>
      </c>
      <c r="B219">
        <v>24.7087</v>
      </c>
      <c r="C219">
        <v>21.120699999999999</v>
      </c>
      <c r="D219">
        <v>12.833500000000001</v>
      </c>
      <c r="E219">
        <v>2.7696000000000001</v>
      </c>
      <c r="F219">
        <v>6.9050000000000002</v>
      </c>
      <c r="G219">
        <v>1.0606</v>
      </c>
      <c r="H219">
        <v>0.48370000000000002</v>
      </c>
      <c r="I219">
        <v>0.47489999999999999</v>
      </c>
      <c r="J219">
        <v>0.32600000000000001</v>
      </c>
      <c r="K219">
        <v>0.67500000000000004</v>
      </c>
      <c r="L219">
        <v>0.41699999999999998</v>
      </c>
      <c r="M219">
        <v>0.88400000000000001</v>
      </c>
      <c r="N219">
        <v>0.77210000000000001</v>
      </c>
      <c r="O219">
        <v>1.0190999999999999</v>
      </c>
      <c r="P219">
        <v>4.7972999999999999</v>
      </c>
      <c r="Q219">
        <v>17.8325</v>
      </c>
      <c r="R219">
        <v>5.5521000000000003</v>
      </c>
      <c r="S219">
        <v>31.149899999999999</v>
      </c>
      <c r="T219">
        <v>0.7984</v>
      </c>
      <c r="U219">
        <v>0.14599999999999999</v>
      </c>
      <c r="V219">
        <v>0.11990000000000001</v>
      </c>
      <c r="W219">
        <v>5.1000000000000004E-3</v>
      </c>
      <c r="X219">
        <v>4.5999999999999999E-2</v>
      </c>
      <c r="Y219">
        <v>0.1154</v>
      </c>
      <c r="Z219">
        <v>6.2700000000000006E-2</v>
      </c>
      <c r="AA219">
        <v>0.21640000000000001</v>
      </c>
      <c r="AB219">
        <v>2.9000000000000001E-2</v>
      </c>
      <c r="AC219">
        <v>0.11899999999999999</v>
      </c>
      <c r="AD219">
        <v>6.9000000000000006E-2</v>
      </c>
      <c r="AE219">
        <v>0.26329999999999998</v>
      </c>
      <c r="AF219">
        <v>0.45419999999999999</v>
      </c>
      <c r="AG219">
        <v>5.6369999999999996</v>
      </c>
      <c r="AH219">
        <v>4.1952999999999996</v>
      </c>
      <c r="AI219">
        <v>13.8241</v>
      </c>
      <c r="AJ219">
        <v>18.9621</v>
      </c>
      <c r="AM219">
        <f t="shared" si="6"/>
        <v>0.96875327867623917</v>
      </c>
      <c r="AN219">
        <f t="shared" si="7"/>
        <v>5.1098457142857097</v>
      </c>
    </row>
    <row r="220" spans="1:40" x14ac:dyDescent="0.2">
      <c r="A220">
        <v>25.972799999999999</v>
      </c>
      <c r="B220">
        <v>22.8095</v>
      </c>
      <c r="C220">
        <v>16.8916</v>
      </c>
      <c r="D220">
        <v>9.0585000000000004</v>
      </c>
      <c r="E220">
        <v>1.6805000000000001</v>
      </c>
      <c r="F220">
        <v>4.4813999999999998</v>
      </c>
      <c r="G220">
        <v>0.91600000000000004</v>
      </c>
      <c r="H220">
        <v>0.71870000000000001</v>
      </c>
      <c r="I220">
        <v>0.41810000000000003</v>
      </c>
      <c r="J220">
        <v>0.317</v>
      </c>
      <c r="K220">
        <v>0.57299999999999995</v>
      </c>
      <c r="L220">
        <v>0.48199999999999998</v>
      </c>
      <c r="M220">
        <v>0.59419999999999995</v>
      </c>
      <c r="N220">
        <v>0.58930000000000005</v>
      </c>
      <c r="O220">
        <v>0.73080000000000001</v>
      </c>
      <c r="P220">
        <v>4.4695</v>
      </c>
      <c r="Q220">
        <v>15.497400000000001</v>
      </c>
      <c r="R220">
        <v>4.7035999999999998</v>
      </c>
      <c r="S220">
        <v>32.946300000000001</v>
      </c>
      <c r="T220">
        <v>0.38150000000000001</v>
      </c>
      <c r="U220">
        <v>0.17</v>
      </c>
      <c r="V220">
        <v>5.91E-2</v>
      </c>
      <c r="W220">
        <v>0</v>
      </c>
      <c r="X220">
        <v>4.9700000000000001E-2</v>
      </c>
      <c r="Y220">
        <v>0.1507</v>
      </c>
      <c r="Z220">
        <v>5.2699999999999997E-2</v>
      </c>
      <c r="AA220">
        <v>0.12690000000000001</v>
      </c>
      <c r="AB220">
        <v>7.6999999999999999E-2</v>
      </c>
      <c r="AC220">
        <v>0.17399999999999999</v>
      </c>
      <c r="AD220">
        <v>9.9000000000000005E-2</v>
      </c>
      <c r="AE220">
        <v>0.29389999999999999</v>
      </c>
      <c r="AF220">
        <v>0.28489999999999999</v>
      </c>
      <c r="AG220">
        <v>4.6201999999999996</v>
      </c>
      <c r="AH220">
        <v>6.1670999999999996</v>
      </c>
      <c r="AI220">
        <v>14.525499999999999</v>
      </c>
      <c r="AJ220">
        <v>9.1249000000000002</v>
      </c>
      <c r="AM220">
        <f t="shared" si="6"/>
        <v>0.97321602542004526</v>
      </c>
      <c r="AN220">
        <f t="shared" si="7"/>
        <v>4.4066999999999998</v>
      </c>
    </row>
    <row r="221" spans="1:40" x14ac:dyDescent="0.2">
      <c r="A221">
        <v>26.091899999999999</v>
      </c>
      <c r="B221">
        <v>20.6203</v>
      </c>
      <c r="C221">
        <v>9.8065999999999995</v>
      </c>
      <c r="D221">
        <v>5.3752000000000004</v>
      </c>
      <c r="E221">
        <v>1.5458000000000001</v>
      </c>
      <c r="F221">
        <v>3.7397999999999998</v>
      </c>
      <c r="G221">
        <v>0.69269999999999998</v>
      </c>
      <c r="H221">
        <v>0.89470000000000005</v>
      </c>
      <c r="I221">
        <v>0.36670000000000003</v>
      </c>
      <c r="J221">
        <v>0.27400000000000002</v>
      </c>
      <c r="K221">
        <v>0.505</v>
      </c>
      <c r="L221">
        <v>0.36099999999999999</v>
      </c>
      <c r="M221">
        <v>0.72419999999999995</v>
      </c>
      <c r="N221">
        <v>0.61650000000000005</v>
      </c>
      <c r="O221">
        <v>0.7339</v>
      </c>
      <c r="P221">
        <v>4.1445999999999996</v>
      </c>
      <c r="Q221">
        <v>11.9175</v>
      </c>
      <c r="R221">
        <v>3.7795999999999998</v>
      </c>
      <c r="S221">
        <v>31.976099999999999</v>
      </c>
      <c r="T221">
        <v>0.2999</v>
      </c>
      <c r="U221">
        <v>0.32200000000000001</v>
      </c>
      <c r="V221">
        <v>0.128</v>
      </c>
      <c r="W221">
        <v>0</v>
      </c>
      <c r="X221">
        <v>9.6000000000000002E-2</v>
      </c>
      <c r="Y221">
        <v>5.2299999999999999E-2</v>
      </c>
      <c r="Z221">
        <v>2.69E-2</v>
      </c>
      <c r="AA221">
        <v>0.1749</v>
      </c>
      <c r="AB221">
        <v>2.9000000000000001E-2</v>
      </c>
      <c r="AC221">
        <v>0.17199999999999999</v>
      </c>
      <c r="AD221">
        <v>0.25600000000000001</v>
      </c>
      <c r="AE221">
        <v>6.8699999999999997E-2</v>
      </c>
      <c r="AF221">
        <v>0.16930000000000001</v>
      </c>
      <c r="AG221">
        <v>3.4106999999999998</v>
      </c>
      <c r="AH221">
        <v>6.4550000000000001</v>
      </c>
      <c r="AI221">
        <v>18.073699999999999</v>
      </c>
      <c r="AJ221">
        <v>5.4585999999999997</v>
      </c>
      <c r="AM221">
        <f t="shared" si="6"/>
        <v>0.97767877216385135</v>
      </c>
      <c r="AN221">
        <f t="shared" si="7"/>
        <v>3.8076342857142866</v>
      </c>
    </row>
    <row r="222" spans="1:40" x14ac:dyDescent="0.2">
      <c r="A222">
        <v>26.211099999999998</v>
      </c>
      <c r="B222">
        <v>15.7437</v>
      </c>
      <c r="C222">
        <v>5.9833999999999996</v>
      </c>
      <c r="D222">
        <v>3.1974</v>
      </c>
      <c r="E222">
        <v>1.4500999999999999</v>
      </c>
      <c r="F222">
        <v>2.9209000000000001</v>
      </c>
      <c r="G222">
        <v>0.65210000000000001</v>
      </c>
      <c r="H222">
        <v>0.40489999999999998</v>
      </c>
      <c r="I222">
        <v>0.26069999999999999</v>
      </c>
      <c r="J222">
        <v>0.14099999999999999</v>
      </c>
      <c r="K222">
        <v>0.47399999999999998</v>
      </c>
      <c r="L222">
        <v>0.29699999999999999</v>
      </c>
      <c r="M222">
        <v>0.52049999999999996</v>
      </c>
      <c r="N222">
        <v>0.63949999999999996</v>
      </c>
      <c r="O222">
        <v>0.55159999999999998</v>
      </c>
      <c r="P222">
        <v>3.0962000000000001</v>
      </c>
      <c r="Q222">
        <v>10.257099999999999</v>
      </c>
      <c r="R222">
        <v>3.1143999999999998</v>
      </c>
      <c r="S222">
        <v>32.479100000000003</v>
      </c>
      <c r="T222">
        <v>0.58009999999999995</v>
      </c>
      <c r="U222">
        <v>5.8000000000000003E-2</v>
      </c>
      <c r="V222">
        <v>0.1167</v>
      </c>
      <c r="W222">
        <v>5.0099999999999999E-2</v>
      </c>
      <c r="X222">
        <v>6.4899999999999999E-2</v>
      </c>
      <c r="Y222">
        <v>7.9500000000000001E-2</v>
      </c>
      <c r="Z222">
        <v>0.1857</v>
      </c>
      <c r="AA222">
        <v>0.17449999999999999</v>
      </c>
      <c r="AB222">
        <v>4.0000000000000001E-3</v>
      </c>
      <c r="AC222">
        <v>0.108</v>
      </c>
      <c r="AD222">
        <v>0.188</v>
      </c>
      <c r="AE222">
        <v>0.14249999999999999</v>
      </c>
      <c r="AF222">
        <v>0.29649999999999999</v>
      </c>
      <c r="AG222">
        <v>2.5823999999999998</v>
      </c>
      <c r="AH222">
        <v>9.5058000000000007</v>
      </c>
      <c r="AI222">
        <v>20.2043</v>
      </c>
      <c r="AJ222">
        <v>3.2915999999999999</v>
      </c>
      <c r="AM222">
        <f t="shared" si="6"/>
        <v>0.98214526596621643</v>
      </c>
      <c r="AN222">
        <f t="shared" si="7"/>
        <v>3.4233200000000004</v>
      </c>
    </row>
    <row r="223" spans="1:40" x14ac:dyDescent="0.2">
      <c r="A223">
        <v>26.330200000000001</v>
      </c>
      <c r="B223">
        <v>9.4552999999999994</v>
      </c>
      <c r="C223">
        <v>4.4177</v>
      </c>
      <c r="D223">
        <v>1.8984000000000001</v>
      </c>
      <c r="E223">
        <v>1.486</v>
      </c>
      <c r="F223">
        <v>2.1798000000000002</v>
      </c>
      <c r="G223">
        <v>0.27400000000000002</v>
      </c>
      <c r="H223">
        <v>0.1033</v>
      </c>
      <c r="I223">
        <v>0.50580000000000003</v>
      </c>
      <c r="J223">
        <v>0.25600000000000001</v>
      </c>
      <c r="K223">
        <v>0.33500000000000002</v>
      </c>
      <c r="L223">
        <v>0.27600000000000002</v>
      </c>
      <c r="M223">
        <v>0.33169999999999999</v>
      </c>
      <c r="N223">
        <v>0.51670000000000005</v>
      </c>
      <c r="O223">
        <v>0.72409999999999997</v>
      </c>
      <c r="P223">
        <v>2.4119000000000002</v>
      </c>
      <c r="Q223">
        <v>5.9333999999999998</v>
      </c>
      <c r="R223">
        <v>2.9207000000000001</v>
      </c>
      <c r="S223">
        <v>31.307700000000001</v>
      </c>
      <c r="T223">
        <v>0.39660000000000001</v>
      </c>
      <c r="U223">
        <v>3.3000000000000002E-2</v>
      </c>
      <c r="V223">
        <v>0.12670000000000001</v>
      </c>
      <c r="W223">
        <v>2.5000000000000001E-3</v>
      </c>
      <c r="X223">
        <v>6.7400000000000002E-2</v>
      </c>
      <c r="Y223">
        <v>6.4299999999999996E-2</v>
      </c>
      <c r="Z223">
        <v>0.1226</v>
      </c>
      <c r="AA223">
        <v>0.11650000000000001</v>
      </c>
      <c r="AB223">
        <v>4.8000000000000001E-2</v>
      </c>
      <c r="AC223">
        <v>0.14199999999999999</v>
      </c>
      <c r="AD223">
        <v>9.2999999999999999E-2</v>
      </c>
      <c r="AE223">
        <v>0.16669999999999999</v>
      </c>
      <c r="AF223">
        <v>0.26369999999999999</v>
      </c>
      <c r="AG223">
        <v>2.1297999999999999</v>
      </c>
      <c r="AH223">
        <v>11.1607</v>
      </c>
      <c r="AI223">
        <v>23.544599999999999</v>
      </c>
      <c r="AJ223">
        <v>1.8384</v>
      </c>
      <c r="AM223">
        <f t="shared" si="6"/>
        <v>0.98660801271002274</v>
      </c>
      <c r="AN223">
        <f t="shared" si="7"/>
        <v>3.0185714285714296</v>
      </c>
    </row>
    <row r="224" spans="1:40" x14ac:dyDescent="0.2">
      <c r="A224">
        <v>26.449400000000001</v>
      </c>
      <c r="B224">
        <v>4.2016999999999998</v>
      </c>
      <c r="C224">
        <v>2.5928</v>
      </c>
      <c r="D224">
        <v>1.9891000000000001</v>
      </c>
      <c r="E224">
        <v>1.3833</v>
      </c>
      <c r="F224">
        <v>2.0184000000000002</v>
      </c>
      <c r="G224">
        <v>0.61439999999999995</v>
      </c>
      <c r="H224">
        <v>0.2281</v>
      </c>
      <c r="I224">
        <v>0.33900000000000002</v>
      </c>
      <c r="J224">
        <v>0.21099999999999999</v>
      </c>
      <c r="K224">
        <v>0.41</v>
      </c>
      <c r="L224">
        <v>0.25600000000000001</v>
      </c>
      <c r="M224">
        <v>0.42749999999999999</v>
      </c>
      <c r="N224">
        <v>0.2883</v>
      </c>
      <c r="O224">
        <v>0.48870000000000002</v>
      </c>
      <c r="P224">
        <v>2.5771999999999999</v>
      </c>
      <c r="Q224">
        <v>5.2877000000000001</v>
      </c>
      <c r="R224">
        <v>2.1065999999999998</v>
      </c>
      <c r="S224">
        <v>30.125399999999999</v>
      </c>
      <c r="T224">
        <v>0.14299999999999999</v>
      </c>
      <c r="U224">
        <v>2.5000000000000001E-2</v>
      </c>
      <c r="V224">
        <v>0.18390000000000001</v>
      </c>
      <c r="W224">
        <v>4.0800000000000003E-2</v>
      </c>
      <c r="X224">
        <v>7.8700000000000006E-2</v>
      </c>
      <c r="Y224">
        <v>0.15340000000000001</v>
      </c>
      <c r="Z224">
        <v>7.6300000000000007E-2</v>
      </c>
      <c r="AA224">
        <v>9.3899999999999997E-2</v>
      </c>
      <c r="AB224">
        <v>0.21299999999999999</v>
      </c>
      <c r="AC224">
        <v>7.4999999999999997E-2</v>
      </c>
      <c r="AD224">
        <v>0.105</v>
      </c>
      <c r="AE224">
        <v>5.8700000000000002E-2</v>
      </c>
      <c r="AF224">
        <v>0.16520000000000001</v>
      </c>
      <c r="AG224">
        <v>2.0365000000000002</v>
      </c>
      <c r="AH224">
        <v>13.254899999999999</v>
      </c>
      <c r="AI224">
        <v>24.668500000000002</v>
      </c>
      <c r="AJ224">
        <v>1.3956999999999999</v>
      </c>
      <c r="AM224">
        <f t="shared" si="6"/>
        <v>0.99107450651238782</v>
      </c>
      <c r="AN224">
        <f t="shared" si="7"/>
        <v>2.8089342857142858</v>
      </c>
    </row>
    <row r="225" spans="1:40" x14ac:dyDescent="0.2">
      <c r="A225">
        <v>26.5685</v>
      </c>
      <c r="B225">
        <v>2.4156</v>
      </c>
      <c r="C225">
        <v>1.6084000000000001</v>
      </c>
      <c r="D225">
        <v>1.8546</v>
      </c>
      <c r="E225">
        <v>0.86550000000000005</v>
      </c>
      <c r="F225">
        <v>1.353</v>
      </c>
      <c r="G225">
        <v>0.55359999999999998</v>
      </c>
      <c r="H225">
        <v>0.17630000000000001</v>
      </c>
      <c r="I225">
        <v>0.31190000000000001</v>
      </c>
      <c r="J225">
        <v>1.9E-2</v>
      </c>
      <c r="K225">
        <v>9.1999999999999998E-2</v>
      </c>
      <c r="L225">
        <v>0.107</v>
      </c>
      <c r="M225">
        <v>0.44330000000000003</v>
      </c>
      <c r="N225">
        <v>0.25869999999999999</v>
      </c>
      <c r="O225">
        <v>0.32250000000000001</v>
      </c>
      <c r="P225">
        <v>2.3431999999999999</v>
      </c>
      <c r="Q225">
        <v>4.7698999999999998</v>
      </c>
      <c r="R225">
        <v>1.9743999999999999</v>
      </c>
      <c r="S225">
        <v>28.648900000000001</v>
      </c>
      <c r="T225">
        <v>0.1696</v>
      </c>
      <c r="U225">
        <v>0.12</v>
      </c>
      <c r="V225">
        <v>0.10979999999999999</v>
      </c>
      <c r="W225">
        <v>1.24E-2</v>
      </c>
      <c r="X225">
        <v>5.1400000000000001E-2</v>
      </c>
      <c r="Y225">
        <v>8.1799999999999998E-2</v>
      </c>
      <c r="Z225">
        <v>9.4999999999999998E-3</v>
      </c>
      <c r="AA225">
        <v>2.4400000000000002E-2</v>
      </c>
      <c r="AB225">
        <v>0.129</v>
      </c>
      <c r="AC225">
        <v>0.114</v>
      </c>
      <c r="AD225">
        <v>0.159</v>
      </c>
      <c r="AE225">
        <v>5.9999999999999995E-4</v>
      </c>
      <c r="AF225">
        <v>0.14990000000000001</v>
      </c>
      <c r="AG225">
        <v>1.3218000000000001</v>
      </c>
      <c r="AH225">
        <v>18.9998</v>
      </c>
      <c r="AI225">
        <v>28.284700000000001</v>
      </c>
      <c r="AJ225">
        <v>1.2504</v>
      </c>
      <c r="AM225">
        <f t="shared" si="6"/>
        <v>0.99553725325619391</v>
      </c>
      <c r="AN225">
        <f t="shared" si="7"/>
        <v>2.8315971428571429</v>
      </c>
    </row>
    <row r="226" spans="1:40" x14ac:dyDescent="0.2">
      <c r="A226">
        <v>26.6876</v>
      </c>
      <c r="B226">
        <v>1.8911</v>
      </c>
      <c r="C226">
        <v>1.5302</v>
      </c>
      <c r="D226">
        <v>1.4779</v>
      </c>
      <c r="E226">
        <v>0.79190000000000005</v>
      </c>
      <c r="F226">
        <v>1.6958</v>
      </c>
      <c r="G226">
        <v>0.17080000000000001</v>
      </c>
      <c r="H226">
        <v>0.13919999999999999</v>
      </c>
      <c r="I226">
        <v>0.19040000000000001</v>
      </c>
      <c r="J226">
        <v>0.152</v>
      </c>
      <c r="K226">
        <v>0.17899999999999999</v>
      </c>
      <c r="L226">
        <v>8.2000000000000003E-2</v>
      </c>
      <c r="M226">
        <v>0.41020000000000001</v>
      </c>
      <c r="N226">
        <v>0.26490000000000002</v>
      </c>
      <c r="O226">
        <v>0.49030000000000001</v>
      </c>
      <c r="P226">
        <v>1.8686</v>
      </c>
      <c r="Q226">
        <v>4.0407999999999999</v>
      </c>
      <c r="R226">
        <v>2.0162</v>
      </c>
      <c r="S226">
        <v>22.234500000000001</v>
      </c>
      <c r="T226">
        <v>0.41449999999999998</v>
      </c>
      <c r="U226">
        <v>0.124</v>
      </c>
      <c r="V226">
        <v>0.33100000000000002</v>
      </c>
      <c r="W226">
        <v>5.62E-2</v>
      </c>
      <c r="X226">
        <v>4.9299999999999997E-2</v>
      </c>
      <c r="Y226">
        <v>0.1406</v>
      </c>
      <c r="Z226">
        <v>3.15E-2</v>
      </c>
      <c r="AA226">
        <v>2.8199999999999999E-2</v>
      </c>
      <c r="AB226">
        <v>0.13</v>
      </c>
      <c r="AC226">
        <v>0.10100000000000001</v>
      </c>
      <c r="AD226">
        <v>0.107</v>
      </c>
      <c r="AE226">
        <v>3.39E-2</v>
      </c>
      <c r="AF226">
        <v>0.48099999999999998</v>
      </c>
      <c r="AG226">
        <v>1.0981000000000001</v>
      </c>
      <c r="AH226">
        <v>24.376000000000001</v>
      </c>
      <c r="AI226">
        <v>25.0321</v>
      </c>
      <c r="AJ226">
        <v>0.7006</v>
      </c>
      <c r="AM226">
        <f t="shared" si="6"/>
        <v>1</v>
      </c>
      <c r="AN226">
        <f t="shared" si="7"/>
        <v>2.6531657142857146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B440-D5DD-924C-AE39-3B1AC120DAAE}">
  <dimension ref="A1:AI202"/>
  <sheetViews>
    <sheetView workbookViewId="0">
      <selection activeCell="AH2" sqref="AH2:AI202"/>
    </sheetView>
  </sheetViews>
  <sheetFormatPr baseColWidth="10" defaultRowHeight="16" x14ac:dyDescent="0.2"/>
  <cols>
    <col min="1" max="1" width="8.1640625" bestFit="1" customWidth="1"/>
    <col min="2" max="2" width="9.1640625" bestFit="1" customWidth="1"/>
    <col min="3" max="5" width="8.1640625" bestFit="1" customWidth="1"/>
    <col min="6" max="6" width="9.1640625" bestFit="1" customWidth="1"/>
    <col min="7" max="31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H1" t="s">
        <v>41</v>
      </c>
      <c r="AI1" t="s">
        <v>42</v>
      </c>
    </row>
    <row r="2" spans="1:35" x14ac:dyDescent="0.2">
      <c r="A2">
        <v>0</v>
      </c>
      <c r="B2">
        <v>55.0533</v>
      </c>
      <c r="C2">
        <v>59.478000000000002</v>
      </c>
      <c r="D2">
        <v>47.079500000000003</v>
      </c>
      <c r="E2">
        <v>46.227899999999998</v>
      </c>
      <c r="F2">
        <v>46.198</v>
      </c>
      <c r="G2">
        <v>30.354299999999999</v>
      </c>
      <c r="H2">
        <v>31.275600000000001</v>
      </c>
      <c r="I2">
        <v>36.518000000000001</v>
      </c>
      <c r="J2">
        <v>31.332999999999998</v>
      </c>
      <c r="K2">
        <v>39.494999999999997</v>
      </c>
      <c r="L2">
        <v>26.695900000000002</v>
      </c>
      <c r="M2">
        <v>33.156999999999996</v>
      </c>
      <c r="N2">
        <v>31.161999999999999</v>
      </c>
      <c r="O2">
        <v>35.906999999999996</v>
      </c>
      <c r="P2">
        <v>31.1508</v>
      </c>
      <c r="Q2">
        <v>40.384399999999999</v>
      </c>
      <c r="R2">
        <v>20.236000000000001</v>
      </c>
      <c r="S2">
        <v>26.876000000000001</v>
      </c>
      <c r="T2">
        <v>44.811300000000003</v>
      </c>
      <c r="U2">
        <v>25.337399999999999</v>
      </c>
      <c r="V2">
        <v>23.215499999999999</v>
      </c>
      <c r="W2">
        <v>23.9129</v>
      </c>
      <c r="X2">
        <v>16.520499999999998</v>
      </c>
      <c r="Y2">
        <v>20.252500000000001</v>
      </c>
      <c r="Z2">
        <v>36.136000000000003</v>
      </c>
      <c r="AA2">
        <v>27.957599999999999</v>
      </c>
      <c r="AB2">
        <v>36.690800000000003</v>
      </c>
      <c r="AC2">
        <v>35.5608</v>
      </c>
      <c r="AD2">
        <v>22.712499999999999</v>
      </c>
      <c r="AE2">
        <v>14.5405</v>
      </c>
      <c r="AH2">
        <f>A2/23.8283</f>
        <v>0</v>
      </c>
      <c r="AI2">
        <f>AVERAGE(B2:AE2)</f>
        <v>33.207666666666661</v>
      </c>
    </row>
    <row r="3" spans="1:35" x14ac:dyDescent="0.2">
      <c r="A3">
        <v>0.1191</v>
      </c>
      <c r="B3">
        <v>57.585599999999999</v>
      </c>
      <c r="C3">
        <v>67.888999999999996</v>
      </c>
      <c r="D3">
        <v>52.335999999999999</v>
      </c>
      <c r="E3">
        <v>49.1736</v>
      </c>
      <c r="F3">
        <v>50.967199999999998</v>
      </c>
      <c r="G3">
        <v>30.109200000000001</v>
      </c>
      <c r="H3">
        <v>34.353499999999997</v>
      </c>
      <c r="I3">
        <v>38.006</v>
      </c>
      <c r="J3">
        <v>38.075000000000003</v>
      </c>
      <c r="K3">
        <v>47.162999999999997</v>
      </c>
      <c r="L3">
        <v>29.8261</v>
      </c>
      <c r="M3">
        <v>34.376100000000001</v>
      </c>
      <c r="N3">
        <v>31.155000000000001</v>
      </c>
      <c r="O3">
        <v>35.643000000000001</v>
      </c>
      <c r="P3">
        <v>35.852200000000003</v>
      </c>
      <c r="Q3">
        <v>41.780900000000003</v>
      </c>
      <c r="R3">
        <v>22.434000000000001</v>
      </c>
      <c r="S3">
        <v>28.594000000000001</v>
      </c>
      <c r="T3">
        <v>45.178100000000001</v>
      </c>
      <c r="U3">
        <v>22.5106</v>
      </c>
      <c r="V3">
        <v>24.231100000000001</v>
      </c>
      <c r="W3">
        <v>26.236999999999998</v>
      </c>
      <c r="X3">
        <v>19.730699999999999</v>
      </c>
      <c r="Y3">
        <v>21.96</v>
      </c>
      <c r="Z3">
        <v>41.387900000000002</v>
      </c>
      <c r="AA3">
        <v>28.8567</v>
      </c>
      <c r="AB3">
        <v>39.958500000000001</v>
      </c>
      <c r="AC3">
        <v>34.653599999999997</v>
      </c>
      <c r="AD3">
        <v>24.2409</v>
      </c>
      <c r="AE3">
        <v>14.628299999999999</v>
      </c>
      <c r="AH3">
        <f t="shared" ref="AH3:AH66" si="0">A3/23.8283</f>
        <v>4.9982583734467E-3</v>
      </c>
      <c r="AI3">
        <f t="shared" ref="AI3:AI66" si="1">AVERAGE(B3:AE3)</f>
        <v>35.629760000000005</v>
      </c>
    </row>
    <row r="4" spans="1:35" x14ac:dyDescent="0.2">
      <c r="A4">
        <v>0.23830000000000001</v>
      </c>
      <c r="B4">
        <v>61.405299999999997</v>
      </c>
      <c r="C4">
        <v>76.2</v>
      </c>
      <c r="D4">
        <v>58.928100000000001</v>
      </c>
      <c r="E4">
        <v>49.526800000000001</v>
      </c>
      <c r="F4">
        <v>56.551299999999998</v>
      </c>
      <c r="G4">
        <v>32.915799999999997</v>
      </c>
      <c r="H4">
        <v>37.551699999999997</v>
      </c>
      <c r="I4">
        <v>43.777000000000001</v>
      </c>
      <c r="J4">
        <v>41.262</v>
      </c>
      <c r="K4">
        <v>51.125999999999998</v>
      </c>
      <c r="L4">
        <v>31.916699999999999</v>
      </c>
      <c r="M4">
        <v>40.422499999999999</v>
      </c>
      <c r="N4">
        <v>33.868000000000002</v>
      </c>
      <c r="O4">
        <v>37.198</v>
      </c>
      <c r="P4">
        <v>36.008400000000002</v>
      </c>
      <c r="Q4">
        <v>43.35</v>
      </c>
      <c r="R4">
        <v>23.091999999999999</v>
      </c>
      <c r="S4">
        <v>30.227</v>
      </c>
      <c r="T4">
        <v>55.607700000000001</v>
      </c>
      <c r="U4">
        <v>23.354299999999999</v>
      </c>
      <c r="V4">
        <v>29.008199999999999</v>
      </c>
      <c r="W4">
        <v>23.8675</v>
      </c>
      <c r="X4">
        <v>23.1159</v>
      </c>
      <c r="Y4">
        <v>29.9208</v>
      </c>
      <c r="Z4">
        <v>43.402999999999999</v>
      </c>
      <c r="AA4">
        <v>26.234400000000001</v>
      </c>
      <c r="AB4">
        <v>38.762500000000003</v>
      </c>
      <c r="AC4">
        <v>39.984099999999998</v>
      </c>
      <c r="AD4">
        <v>26.792300000000001</v>
      </c>
      <c r="AE4">
        <v>15.4971</v>
      </c>
      <c r="AH4">
        <f t="shared" si="0"/>
        <v>1.000071343738328E-2</v>
      </c>
      <c r="AI4">
        <f t="shared" si="1"/>
        <v>38.695813333333334</v>
      </c>
    </row>
    <row r="5" spans="1:35" x14ac:dyDescent="0.2">
      <c r="A5">
        <v>0.3574</v>
      </c>
      <c r="B5">
        <v>60.3748</v>
      </c>
      <c r="C5">
        <v>81.721999999999994</v>
      </c>
      <c r="D5">
        <v>61.15</v>
      </c>
      <c r="E5">
        <v>54.4377</v>
      </c>
      <c r="F5">
        <v>62.927700000000002</v>
      </c>
      <c r="G5">
        <v>36.861199999999997</v>
      </c>
      <c r="H5">
        <v>42.524099999999997</v>
      </c>
      <c r="I5">
        <v>47.027000000000001</v>
      </c>
      <c r="J5">
        <v>46.3</v>
      </c>
      <c r="K5">
        <v>56.542999999999999</v>
      </c>
      <c r="L5">
        <v>41.109200000000001</v>
      </c>
      <c r="M5">
        <v>45.262799999999999</v>
      </c>
      <c r="N5">
        <v>33.692999999999998</v>
      </c>
      <c r="O5">
        <v>40.835000000000001</v>
      </c>
      <c r="P5">
        <v>38.992400000000004</v>
      </c>
      <c r="Q5">
        <v>41.862099999999998</v>
      </c>
      <c r="R5">
        <v>24.361999999999998</v>
      </c>
      <c r="S5">
        <v>29.36</v>
      </c>
      <c r="T5">
        <v>60.856299999999997</v>
      </c>
      <c r="U5">
        <v>22.9072</v>
      </c>
      <c r="V5">
        <v>31.931899999999999</v>
      </c>
      <c r="W5">
        <v>26.2774</v>
      </c>
      <c r="X5">
        <v>24.510200000000001</v>
      </c>
      <c r="Y5">
        <v>29.730899999999998</v>
      </c>
      <c r="Z5">
        <v>44.1691</v>
      </c>
      <c r="AA5">
        <v>26.823799999999999</v>
      </c>
      <c r="AB5">
        <v>42.448799999999999</v>
      </c>
      <c r="AC5">
        <v>38.309199999999997</v>
      </c>
      <c r="AD5">
        <v>26.6129</v>
      </c>
      <c r="AE5">
        <v>15.6838</v>
      </c>
      <c r="AH5">
        <f t="shared" si="0"/>
        <v>1.4998971810829979E-2</v>
      </c>
      <c r="AI5">
        <f t="shared" si="1"/>
        <v>41.186849999999986</v>
      </c>
    </row>
    <row r="6" spans="1:35" x14ac:dyDescent="0.2">
      <c r="A6">
        <v>0.47660000000000002</v>
      </c>
      <c r="B6">
        <v>61.511899999999997</v>
      </c>
      <c r="C6">
        <v>84.594999999999999</v>
      </c>
      <c r="D6">
        <v>62.6569</v>
      </c>
      <c r="E6">
        <v>58.646799999999999</v>
      </c>
      <c r="F6">
        <v>65.631799999999998</v>
      </c>
      <c r="G6">
        <v>37.7941</v>
      </c>
      <c r="H6">
        <v>41.835700000000003</v>
      </c>
      <c r="I6">
        <v>54.185000000000002</v>
      </c>
      <c r="J6">
        <v>55.783999999999999</v>
      </c>
      <c r="K6">
        <v>61.59</v>
      </c>
      <c r="L6">
        <v>47.3474</v>
      </c>
      <c r="M6">
        <v>54.9724</v>
      </c>
      <c r="N6">
        <v>36.945999999999998</v>
      </c>
      <c r="O6">
        <v>46.447000000000003</v>
      </c>
      <c r="P6">
        <v>40.873600000000003</v>
      </c>
      <c r="Q6">
        <v>38.969700000000003</v>
      </c>
      <c r="R6">
        <v>31.038</v>
      </c>
      <c r="S6">
        <v>31.722999999999999</v>
      </c>
      <c r="T6">
        <v>56.008899999999997</v>
      </c>
      <c r="U6">
        <v>25.2971</v>
      </c>
      <c r="V6">
        <v>39.752400000000002</v>
      </c>
      <c r="W6">
        <v>25.0623</v>
      </c>
      <c r="X6">
        <v>28.509399999999999</v>
      </c>
      <c r="Y6">
        <v>30.093</v>
      </c>
      <c r="Z6">
        <v>46.778700000000001</v>
      </c>
      <c r="AA6">
        <v>28.861899999999999</v>
      </c>
      <c r="AB6">
        <v>44.1081</v>
      </c>
      <c r="AC6">
        <v>39.882300000000001</v>
      </c>
      <c r="AD6">
        <v>30.720500000000001</v>
      </c>
      <c r="AE6">
        <v>17.830100000000002</v>
      </c>
      <c r="AH6">
        <f t="shared" si="0"/>
        <v>2.0001426874766561E-2</v>
      </c>
      <c r="AI6">
        <f t="shared" si="1"/>
        <v>44.181766666666668</v>
      </c>
    </row>
    <row r="7" spans="1:35" x14ac:dyDescent="0.2">
      <c r="A7">
        <v>0.59570000000000001</v>
      </c>
      <c r="B7">
        <v>68.705100000000002</v>
      </c>
      <c r="C7">
        <v>84.721000000000004</v>
      </c>
      <c r="D7">
        <v>63.519799999999996</v>
      </c>
      <c r="E7">
        <v>58.334899999999998</v>
      </c>
      <c r="F7">
        <v>71.489800000000002</v>
      </c>
      <c r="G7">
        <v>42.161000000000001</v>
      </c>
      <c r="H7">
        <v>50.053600000000003</v>
      </c>
      <c r="I7">
        <v>59.436</v>
      </c>
      <c r="J7">
        <v>61.95</v>
      </c>
      <c r="K7">
        <v>67.569000000000003</v>
      </c>
      <c r="L7">
        <v>55.684800000000003</v>
      </c>
      <c r="M7">
        <v>54.467500000000001</v>
      </c>
      <c r="N7">
        <v>40.180999999999997</v>
      </c>
      <c r="O7">
        <v>49.953000000000003</v>
      </c>
      <c r="P7">
        <v>46.561700000000002</v>
      </c>
      <c r="Q7">
        <v>42.238399999999999</v>
      </c>
      <c r="R7">
        <v>34.411000000000001</v>
      </c>
      <c r="S7">
        <v>33.537999999999997</v>
      </c>
      <c r="T7">
        <v>63.810499999999998</v>
      </c>
      <c r="U7">
        <v>26.066800000000001</v>
      </c>
      <c r="V7">
        <v>47.0274</v>
      </c>
      <c r="W7">
        <v>29.269300000000001</v>
      </c>
      <c r="X7">
        <v>33.5169</v>
      </c>
      <c r="Y7">
        <v>30.616700000000002</v>
      </c>
      <c r="Z7">
        <v>48.197899999999997</v>
      </c>
      <c r="AA7">
        <v>30.037099999999999</v>
      </c>
      <c r="AB7">
        <v>47.421700000000001</v>
      </c>
      <c r="AC7">
        <v>44.173699999999997</v>
      </c>
      <c r="AD7">
        <v>33.779699999999998</v>
      </c>
      <c r="AE7">
        <v>18.623799999999999</v>
      </c>
      <c r="AH7">
        <f t="shared" si="0"/>
        <v>2.499968524821326E-2</v>
      </c>
      <c r="AI7">
        <f t="shared" si="1"/>
        <v>47.917236666666675</v>
      </c>
    </row>
    <row r="8" spans="1:35" x14ac:dyDescent="0.2">
      <c r="A8">
        <v>0.71479999999999999</v>
      </c>
      <c r="B8">
        <v>67.1297</v>
      </c>
      <c r="C8">
        <v>85.852999999999994</v>
      </c>
      <c r="D8">
        <v>69.496899999999997</v>
      </c>
      <c r="E8">
        <v>66.185400000000001</v>
      </c>
      <c r="F8">
        <v>76.960300000000004</v>
      </c>
      <c r="G8">
        <v>48.752299999999998</v>
      </c>
      <c r="H8">
        <v>50.004899999999999</v>
      </c>
      <c r="I8">
        <v>64.703999999999994</v>
      </c>
      <c r="J8">
        <v>71.510000000000005</v>
      </c>
      <c r="K8">
        <v>78.021000000000001</v>
      </c>
      <c r="L8">
        <v>61.764899999999997</v>
      </c>
      <c r="M8">
        <v>55.061199999999999</v>
      </c>
      <c r="N8">
        <v>46.149000000000001</v>
      </c>
      <c r="O8">
        <v>51.241</v>
      </c>
      <c r="P8">
        <v>49.383699999999997</v>
      </c>
      <c r="Q8">
        <v>40.6417</v>
      </c>
      <c r="R8">
        <v>37.561999999999998</v>
      </c>
      <c r="S8">
        <v>32.773000000000003</v>
      </c>
      <c r="T8">
        <v>59.944600000000001</v>
      </c>
      <c r="U8">
        <v>26.581199999999999</v>
      </c>
      <c r="V8">
        <v>47.449399999999997</v>
      </c>
      <c r="W8">
        <v>33.570799999999998</v>
      </c>
      <c r="X8">
        <v>37.946300000000001</v>
      </c>
      <c r="Y8">
        <v>36.404000000000003</v>
      </c>
      <c r="Z8">
        <v>49.475099999999998</v>
      </c>
      <c r="AA8">
        <v>30.965199999999999</v>
      </c>
      <c r="AB8">
        <v>43.044800000000002</v>
      </c>
      <c r="AC8">
        <v>47.5304</v>
      </c>
      <c r="AD8">
        <v>37.453099999999999</v>
      </c>
      <c r="AE8">
        <v>18.364999999999998</v>
      </c>
      <c r="AH8">
        <f t="shared" si="0"/>
        <v>2.9997943621659959E-2</v>
      </c>
      <c r="AI8">
        <f t="shared" si="1"/>
        <v>50.73079666666667</v>
      </c>
    </row>
    <row r="9" spans="1:35" x14ac:dyDescent="0.2">
      <c r="A9">
        <v>0.83399999999999996</v>
      </c>
      <c r="B9">
        <v>66.081400000000002</v>
      </c>
      <c r="C9">
        <v>87.063000000000002</v>
      </c>
      <c r="D9">
        <v>70.511600000000001</v>
      </c>
      <c r="E9">
        <v>75.088300000000004</v>
      </c>
      <c r="F9">
        <v>76.876400000000004</v>
      </c>
      <c r="G9">
        <v>54.646099999999997</v>
      </c>
      <c r="H9">
        <v>54.165300000000002</v>
      </c>
      <c r="I9">
        <v>70.825000000000003</v>
      </c>
      <c r="J9">
        <v>79.623999999999995</v>
      </c>
      <c r="K9">
        <v>85.039000000000001</v>
      </c>
      <c r="L9">
        <v>67.2911</v>
      </c>
      <c r="M9">
        <v>57.723199999999999</v>
      </c>
      <c r="N9">
        <v>50.231999999999999</v>
      </c>
      <c r="O9">
        <v>56.978999999999999</v>
      </c>
      <c r="P9">
        <v>52.406700000000001</v>
      </c>
      <c r="Q9">
        <v>41.566499999999998</v>
      </c>
      <c r="R9">
        <v>39.747999999999998</v>
      </c>
      <c r="S9">
        <v>33.148000000000003</v>
      </c>
      <c r="T9">
        <v>60.078400000000002</v>
      </c>
      <c r="U9">
        <v>25.2377</v>
      </c>
      <c r="V9">
        <v>51.294199999999996</v>
      </c>
      <c r="W9">
        <v>35.2224</v>
      </c>
      <c r="X9">
        <v>39.542000000000002</v>
      </c>
      <c r="Y9">
        <v>41.316200000000002</v>
      </c>
      <c r="Z9">
        <v>49.100099999999998</v>
      </c>
      <c r="AA9">
        <v>33.715899999999998</v>
      </c>
      <c r="AB9">
        <v>46.817300000000003</v>
      </c>
      <c r="AC9">
        <v>47.334299999999999</v>
      </c>
      <c r="AD9">
        <v>38.968800000000002</v>
      </c>
      <c r="AE9">
        <v>20.550999999999998</v>
      </c>
      <c r="AH9">
        <f t="shared" si="0"/>
        <v>3.500039868559654E-2</v>
      </c>
      <c r="AI9">
        <f t="shared" si="1"/>
        <v>53.606430000000003</v>
      </c>
    </row>
    <row r="10" spans="1:35" x14ac:dyDescent="0.2">
      <c r="A10">
        <v>0.95309999999999995</v>
      </c>
      <c r="B10">
        <v>53.814900000000002</v>
      </c>
      <c r="C10">
        <v>84.59</v>
      </c>
      <c r="D10">
        <v>68.000699999999995</v>
      </c>
      <c r="E10">
        <v>79.231399999999994</v>
      </c>
      <c r="F10">
        <v>76.682299999999998</v>
      </c>
      <c r="G10">
        <v>59.985500000000002</v>
      </c>
      <c r="H10">
        <v>57.7166</v>
      </c>
      <c r="I10">
        <v>77.39</v>
      </c>
      <c r="J10">
        <v>87.266999999999996</v>
      </c>
      <c r="K10">
        <v>94.641999999999996</v>
      </c>
      <c r="L10">
        <v>67.096999999999994</v>
      </c>
      <c r="M10">
        <v>57.012099999999997</v>
      </c>
      <c r="N10">
        <v>52.540999999999997</v>
      </c>
      <c r="O10">
        <v>58.502000000000002</v>
      </c>
      <c r="P10">
        <v>54.484999999999999</v>
      </c>
      <c r="Q10">
        <v>43.543199999999999</v>
      </c>
      <c r="R10">
        <v>42.951999999999998</v>
      </c>
      <c r="S10">
        <v>39.552999999999997</v>
      </c>
      <c r="T10">
        <v>59.045000000000002</v>
      </c>
      <c r="U10">
        <v>24.523</v>
      </c>
      <c r="V10">
        <v>52.808</v>
      </c>
      <c r="W10">
        <v>40.693199999999997</v>
      </c>
      <c r="X10">
        <v>39.955300000000001</v>
      </c>
      <c r="Y10">
        <v>46.140300000000003</v>
      </c>
      <c r="Z10">
        <v>51.213500000000003</v>
      </c>
      <c r="AA10">
        <v>40.366100000000003</v>
      </c>
      <c r="AB10">
        <v>44.886699999999998</v>
      </c>
      <c r="AC10">
        <v>52.776000000000003</v>
      </c>
      <c r="AD10">
        <v>43.917499999999997</v>
      </c>
      <c r="AE10">
        <v>22.726700000000001</v>
      </c>
      <c r="AH10">
        <f t="shared" si="0"/>
        <v>3.9998657059043236E-2</v>
      </c>
      <c r="AI10">
        <f t="shared" si="1"/>
        <v>55.80190000000001</v>
      </c>
    </row>
    <row r="11" spans="1:35" x14ac:dyDescent="0.2">
      <c r="A11">
        <v>1.0723</v>
      </c>
      <c r="B11">
        <v>44.922699999999999</v>
      </c>
      <c r="C11">
        <v>86.727999999999994</v>
      </c>
      <c r="D11">
        <v>71.572599999999994</v>
      </c>
      <c r="E11">
        <v>83.198400000000007</v>
      </c>
      <c r="F11">
        <v>74.835099999999997</v>
      </c>
      <c r="G11">
        <v>64.072500000000005</v>
      </c>
      <c r="H11">
        <v>59.900199999999998</v>
      </c>
      <c r="I11">
        <v>84.625</v>
      </c>
      <c r="J11">
        <v>93.938000000000002</v>
      </c>
      <c r="K11">
        <v>95.911000000000001</v>
      </c>
      <c r="L11">
        <v>72.540499999999994</v>
      </c>
      <c r="M11">
        <v>60.441600000000001</v>
      </c>
      <c r="N11">
        <v>59.235999999999997</v>
      </c>
      <c r="O11">
        <v>61.057000000000002</v>
      </c>
      <c r="P11">
        <v>59.032299999999999</v>
      </c>
      <c r="Q11">
        <v>48.164000000000001</v>
      </c>
      <c r="R11">
        <v>50.021999999999998</v>
      </c>
      <c r="S11">
        <v>45.966999999999999</v>
      </c>
      <c r="T11">
        <v>57.09</v>
      </c>
      <c r="U11">
        <v>22.732199999999999</v>
      </c>
      <c r="V11">
        <v>54.766100000000002</v>
      </c>
      <c r="W11">
        <v>41.712299999999999</v>
      </c>
      <c r="X11">
        <v>38.770699999999998</v>
      </c>
      <c r="Y11">
        <v>53.405200000000001</v>
      </c>
      <c r="Z11">
        <v>55.283299999999997</v>
      </c>
      <c r="AA11">
        <v>41.525500000000001</v>
      </c>
      <c r="AB11">
        <v>46.154600000000002</v>
      </c>
      <c r="AC11">
        <v>58.964500000000001</v>
      </c>
      <c r="AD11">
        <v>46.777999999999999</v>
      </c>
      <c r="AE11">
        <v>24.083600000000001</v>
      </c>
      <c r="AH11">
        <f t="shared" si="0"/>
        <v>4.5001112122979824E-2</v>
      </c>
      <c r="AI11">
        <f t="shared" si="1"/>
        <v>58.580996666666657</v>
      </c>
    </row>
    <row r="12" spans="1:35" x14ac:dyDescent="0.2">
      <c r="A12">
        <v>1.1914</v>
      </c>
      <c r="B12">
        <v>38.474600000000002</v>
      </c>
      <c r="C12">
        <v>91.593000000000004</v>
      </c>
      <c r="D12">
        <v>72.978499999999997</v>
      </c>
      <c r="E12">
        <v>85.462100000000007</v>
      </c>
      <c r="F12">
        <v>76.361199999999997</v>
      </c>
      <c r="G12">
        <v>70.521900000000002</v>
      </c>
      <c r="H12">
        <v>61.509500000000003</v>
      </c>
      <c r="I12">
        <v>91.075999999999993</v>
      </c>
      <c r="J12">
        <v>97.206999999999994</v>
      </c>
      <c r="K12">
        <v>102.961</v>
      </c>
      <c r="L12">
        <v>72.633700000000005</v>
      </c>
      <c r="M12">
        <v>61.337000000000003</v>
      </c>
      <c r="N12">
        <v>64.649000000000001</v>
      </c>
      <c r="O12">
        <v>60.323</v>
      </c>
      <c r="P12">
        <v>60.883499999999998</v>
      </c>
      <c r="Q12">
        <v>51.079300000000003</v>
      </c>
      <c r="R12">
        <v>54.524999999999999</v>
      </c>
      <c r="S12">
        <v>52.043999999999997</v>
      </c>
      <c r="T12">
        <v>51.131799999999998</v>
      </c>
      <c r="U12">
        <v>22.416899999999998</v>
      </c>
      <c r="V12">
        <v>55.631300000000003</v>
      </c>
      <c r="W12">
        <v>44.715400000000002</v>
      </c>
      <c r="X12">
        <v>42.543500000000002</v>
      </c>
      <c r="Y12">
        <v>57.936399999999999</v>
      </c>
      <c r="Z12">
        <v>59.704500000000003</v>
      </c>
      <c r="AA12">
        <v>44.795200000000001</v>
      </c>
      <c r="AB12">
        <v>45.801499999999997</v>
      </c>
      <c r="AC12">
        <v>59.200800000000001</v>
      </c>
      <c r="AD12">
        <v>49.490699999999997</v>
      </c>
      <c r="AE12">
        <v>26.2454</v>
      </c>
      <c r="AH12">
        <f t="shared" si="0"/>
        <v>4.9999370496426519E-2</v>
      </c>
      <c r="AI12">
        <f t="shared" si="1"/>
        <v>60.841090000000023</v>
      </c>
    </row>
    <row r="13" spans="1:35" x14ac:dyDescent="0.2">
      <c r="A13">
        <v>1.3106</v>
      </c>
      <c r="B13">
        <v>37.749600000000001</v>
      </c>
      <c r="C13">
        <v>88.302000000000007</v>
      </c>
      <c r="D13">
        <v>74.151799999999994</v>
      </c>
      <c r="E13">
        <v>85.880399999999995</v>
      </c>
      <c r="F13">
        <v>70.194699999999997</v>
      </c>
      <c r="G13">
        <v>72.684200000000004</v>
      </c>
      <c r="H13">
        <v>59.566000000000003</v>
      </c>
      <c r="I13">
        <v>96.951999999999998</v>
      </c>
      <c r="J13">
        <v>100.822</v>
      </c>
      <c r="K13">
        <v>113.47199999999999</v>
      </c>
      <c r="L13">
        <v>66.212900000000005</v>
      </c>
      <c r="M13">
        <v>61.176400000000001</v>
      </c>
      <c r="N13">
        <v>70.099000000000004</v>
      </c>
      <c r="O13">
        <v>61.143000000000001</v>
      </c>
      <c r="P13">
        <v>60.400100000000002</v>
      </c>
      <c r="Q13">
        <v>60.220599999999997</v>
      </c>
      <c r="R13">
        <v>54.494</v>
      </c>
      <c r="S13">
        <v>56.618000000000002</v>
      </c>
      <c r="T13">
        <v>53.802900000000001</v>
      </c>
      <c r="U13">
        <v>22.206</v>
      </c>
      <c r="V13">
        <v>52.561100000000003</v>
      </c>
      <c r="W13">
        <v>46.430799999999998</v>
      </c>
      <c r="X13">
        <v>42.431399999999996</v>
      </c>
      <c r="Y13">
        <v>57.936199999999999</v>
      </c>
      <c r="Z13">
        <v>60.280999999999999</v>
      </c>
      <c r="AA13">
        <v>43.608800000000002</v>
      </c>
      <c r="AB13">
        <v>42.451300000000003</v>
      </c>
      <c r="AC13">
        <v>58.900700000000001</v>
      </c>
      <c r="AD13">
        <v>50.289299999999997</v>
      </c>
      <c r="AE13">
        <v>28.578299999999999</v>
      </c>
      <c r="AH13">
        <f t="shared" si="0"/>
        <v>5.50018255603631E-2</v>
      </c>
      <c r="AI13">
        <f t="shared" si="1"/>
        <v>61.653883333333312</v>
      </c>
    </row>
    <row r="14" spans="1:35" x14ac:dyDescent="0.2">
      <c r="A14">
        <v>1.4297</v>
      </c>
      <c r="B14">
        <v>41.809699999999999</v>
      </c>
      <c r="C14">
        <v>92.590999999999994</v>
      </c>
      <c r="D14">
        <v>72.203999999999994</v>
      </c>
      <c r="E14">
        <v>83.417599999999993</v>
      </c>
      <c r="F14">
        <v>67.1601</v>
      </c>
      <c r="G14">
        <v>72.999899999999997</v>
      </c>
      <c r="H14">
        <v>57.805599999999998</v>
      </c>
      <c r="I14">
        <v>94.759</v>
      </c>
      <c r="J14">
        <v>105.614</v>
      </c>
      <c r="K14">
        <v>118.881</v>
      </c>
      <c r="L14">
        <v>63.119300000000003</v>
      </c>
      <c r="M14">
        <v>58.050199999999997</v>
      </c>
      <c r="N14">
        <v>76.837000000000003</v>
      </c>
      <c r="O14">
        <v>60.896000000000001</v>
      </c>
      <c r="P14">
        <v>64.799099999999996</v>
      </c>
      <c r="Q14">
        <v>63.954900000000002</v>
      </c>
      <c r="R14">
        <v>56.198</v>
      </c>
      <c r="S14">
        <v>61.063000000000002</v>
      </c>
      <c r="T14">
        <v>51.564300000000003</v>
      </c>
      <c r="U14">
        <v>21.712299999999999</v>
      </c>
      <c r="V14">
        <v>52.568100000000001</v>
      </c>
      <c r="W14">
        <v>50.610300000000002</v>
      </c>
      <c r="X14">
        <v>44.324800000000003</v>
      </c>
      <c r="Y14">
        <v>58.790599999999998</v>
      </c>
      <c r="Z14">
        <v>65.309299999999993</v>
      </c>
      <c r="AA14">
        <v>47.580100000000002</v>
      </c>
      <c r="AB14">
        <v>45.727400000000003</v>
      </c>
      <c r="AC14">
        <v>59.820700000000002</v>
      </c>
      <c r="AD14">
        <v>52.765300000000003</v>
      </c>
      <c r="AE14">
        <v>30.507000000000001</v>
      </c>
      <c r="AH14">
        <f t="shared" si="0"/>
        <v>6.0000083933809803E-2</v>
      </c>
      <c r="AI14">
        <f t="shared" si="1"/>
        <v>63.114653333333329</v>
      </c>
    </row>
    <row r="15" spans="1:35" x14ac:dyDescent="0.2">
      <c r="A15">
        <v>1.5488</v>
      </c>
      <c r="B15">
        <v>44.145099999999999</v>
      </c>
      <c r="C15">
        <v>95.563000000000002</v>
      </c>
      <c r="D15">
        <v>67.198999999999998</v>
      </c>
      <c r="E15">
        <v>74.679199999999994</v>
      </c>
      <c r="F15">
        <v>65.163200000000003</v>
      </c>
      <c r="G15">
        <v>77.081599999999995</v>
      </c>
      <c r="H15">
        <v>62.063800000000001</v>
      </c>
      <c r="I15">
        <v>98.087000000000003</v>
      </c>
      <c r="J15">
        <v>106.95</v>
      </c>
      <c r="K15">
        <v>117.158</v>
      </c>
      <c r="L15">
        <v>61.999699999999997</v>
      </c>
      <c r="M15">
        <v>59.735900000000001</v>
      </c>
      <c r="N15">
        <v>74.180000000000007</v>
      </c>
      <c r="O15">
        <v>58.334000000000003</v>
      </c>
      <c r="P15">
        <v>67.497200000000007</v>
      </c>
      <c r="Q15">
        <v>71.556600000000003</v>
      </c>
      <c r="R15">
        <v>57.517000000000003</v>
      </c>
      <c r="S15">
        <v>61.713999999999999</v>
      </c>
      <c r="T15">
        <v>45.520400000000002</v>
      </c>
      <c r="U15">
        <v>21.218499999999999</v>
      </c>
      <c r="V15">
        <v>53.729100000000003</v>
      </c>
      <c r="W15">
        <v>51.122100000000003</v>
      </c>
      <c r="X15">
        <v>45.825400000000002</v>
      </c>
      <c r="Y15">
        <v>59.2879</v>
      </c>
      <c r="Z15">
        <v>70.9345</v>
      </c>
      <c r="AA15">
        <v>49.813699999999997</v>
      </c>
      <c r="AB15">
        <v>44.697400000000002</v>
      </c>
      <c r="AC15">
        <v>64.664199999999994</v>
      </c>
      <c r="AD15">
        <v>51.861899999999999</v>
      </c>
      <c r="AE15">
        <v>34.024000000000001</v>
      </c>
      <c r="AH15">
        <f t="shared" si="0"/>
        <v>6.4998342307256499E-2</v>
      </c>
      <c r="AI15">
        <f t="shared" si="1"/>
        <v>63.777446666666677</v>
      </c>
    </row>
    <row r="16" spans="1:35" x14ac:dyDescent="0.2">
      <c r="A16">
        <v>1.6679999999999999</v>
      </c>
      <c r="B16">
        <v>47.026299999999999</v>
      </c>
      <c r="C16">
        <v>95.867000000000004</v>
      </c>
      <c r="D16">
        <v>62.478499999999997</v>
      </c>
      <c r="E16">
        <v>69.056700000000006</v>
      </c>
      <c r="F16">
        <v>60.279200000000003</v>
      </c>
      <c r="G16">
        <v>80.268000000000001</v>
      </c>
      <c r="H16">
        <v>62.790399999999998</v>
      </c>
      <c r="I16">
        <v>101.375</v>
      </c>
      <c r="J16">
        <v>106.005</v>
      </c>
      <c r="K16">
        <v>120.773</v>
      </c>
      <c r="L16">
        <v>55.924500000000002</v>
      </c>
      <c r="M16">
        <v>63.515300000000003</v>
      </c>
      <c r="N16">
        <v>74.254000000000005</v>
      </c>
      <c r="O16">
        <v>57.454000000000001</v>
      </c>
      <c r="P16">
        <v>67.428899999999999</v>
      </c>
      <c r="Q16">
        <v>72.191999999999993</v>
      </c>
      <c r="R16">
        <v>55.16</v>
      </c>
      <c r="S16">
        <v>55.448999999999998</v>
      </c>
      <c r="T16">
        <v>43.766800000000003</v>
      </c>
      <c r="U16">
        <v>21.578900000000001</v>
      </c>
      <c r="V16">
        <v>48.890700000000002</v>
      </c>
      <c r="W16">
        <v>53.289400000000001</v>
      </c>
      <c r="X16">
        <v>50.523200000000003</v>
      </c>
      <c r="Y16">
        <v>62.588500000000003</v>
      </c>
      <c r="Z16">
        <v>71.100899999999996</v>
      </c>
      <c r="AA16">
        <v>55.293999999999997</v>
      </c>
      <c r="AB16">
        <v>45.953000000000003</v>
      </c>
      <c r="AC16">
        <v>63.884</v>
      </c>
      <c r="AD16">
        <v>54.955599999999997</v>
      </c>
      <c r="AE16">
        <v>33.752000000000002</v>
      </c>
      <c r="AH16">
        <f t="shared" si="0"/>
        <v>7.000079737119308E-2</v>
      </c>
      <c r="AI16">
        <f t="shared" si="1"/>
        <v>63.762460000000019</v>
      </c>
    </row>
    <row r="17" spans="1:35" x14ac:dyDescent="0.2">
      <c r="A17">
        <v>1.7870999999999999</v>
      </c>
      <c r="B17">
        <v>55.138500000000001</v>
      </c>
      <c r="C17">
        <v>100.07299999999999</v>
      </c>
      <c r="D17">
        <v>61.956699999999998</v>
      </c>
      <c r="E17">
        <v>65.158500000000004</v>
      </c>
      <c r="F17">
        <v>61.998800000000003</v>
      </c>
      <c r="G17">
        <v>79.641599999999997</v>
      </c>
      <c r="H17">
        <v>64.265699999999995</v>
      </c>
      <c r="I17">
        <v>104.60899999999999</v>
      </c>
      <c r="J17">
        <v>107.43</v>
      </c>
      <c r="K17">
        <v>117.857</v>
      </c>
      <c r="L17">
        <v>51.861699999999999</v>
      </c>
      <c r="M17">
        <v>62.268000000000001</v>
      </c>
      <c r="N17">
        <v>77.891000000000005</v>
      </c>
      <c r="O17">
        <v>62.331000000000003</v>
      </c>
      <c r="P17">
        <v>66.576300000000003</v>
      </c>
      <c r="Q17">
        <v>69.555899999999994</v>
      </c>
      <c r="R17">
        <v>57.115000000000002</v>
      </c>
      <c r="S17">
        <v>53.012999999999998</v>
      </c>
      <c r="T17">
        <v>39.463299999999997</v>
      </c>
      <c r="U17">
        <v>19.526599999999998</v>
      </c>
      <c r="V17">
        <v>50.612499999999997</v>
      </c>
      <c r="W17">
        <v>50.537799999999997</v>
      </c>
      <c r="X17">
        <v>50.797400000000003</v>
      </c>
      <c r="Y17">
        <v>61.994700000000002</v>
      </c>
      <c r="Z17">
        <v>72.999899999999997</v>
      </c>
      <c r="AA17">
        <v>59.914900000000003</v>
      </c>
      <c r="AB17">
        <v>49.280500000000004</v>
      </c>
      <c r="AC17">
        <v>61.324100000000001</v>
      </c>
      <c r="AD17">
        <v>52.918300000000002</v>
      </c>
      <c r="AE17">
        <v>32.821800000000003</v>
      </c>
      <c r="AH17">
        <f t="shared" si="0"/>
        <v>7.4999055744639775E-2</v>
      </c>
      <c r="AI17">
        <f t="shared" si="1"/>
        <v>64.031083333333328</v>
      </c>
    </row>
    <row r="18" spans="1:35" x14ac:dyDescent="0.2">
      <c r="A18">
        <v>1.9063000000000001</v>
      </c>
      <c r="B18">
        <v>66.456000000000003</v>
      </c>
      <c r="C18">
        <v>99.623000000000005</v>
      </c>
      <c r="D18">
        <v>58.3446</v>
      </c>
      <c r="E18">
        <v>61.805100000000003</v>
      </c>
      <c r="F18">
        <v>62.226599999999998</v>
      </c>
      <c r="G18">
        <v>72.274699999999996</v>
      </c>
      <c r="H18">
        <v>67.713499999999996</v>
      </c>
      <c r="I18">
        <v>106.881</v>
      </c>
      <c r="J18">
        <v>118.849</v>
      </c>
      <c r="K18">
        <v>114.175</v>
      </c>
      <c r="L18">
        <v>45.955300000000001</v>
      </c>
      <c r="M18">
        <v>59.382599999999996</v>
      </c>
      <c r="N18">
        <v>80.308999999999997</v>
      </c>
      <c r="O18">
        <v>65.019000000000005</v>
      </c>
      <c r="P18">
        <v>62.970799999999997</v>
      </c>
      <c r="Q18">
        <v>70.926599999999993</v>
      </c>
      <c r="R18">
        <v>58.302999999999997</v>
      </c>
      <c r="S18">
        <v>46.398000000000003</v>
      </c>
      <c r="T18">
        <v>39.414200000000001</v>
      </c>
      <c r="U18">
        <v>18.8096</v>
      </c>
      <c r="V18">
        <v>51.132599999999996</v>
      </c>
      <c r="W18">
        <v>48.528599999999997</v>
      </c>
      <c r="X18">
        <v>55.204900000000002</v>
      </c>
      <c r="Y18">
        <v>66.497900000000001</v>
      </c>
      <c r="Z18">
        <v>68.134500000000003</v>
      </c>
      <c r="AA18">
        <v>61.146299999999997</v>
      </c>
      <c r="AB18">
        <v>53.065300000000001</v>
      </c>
      <c r="AC18">
        <v>57.5259</v>
      </c>
      <c r="AD18">
        <v>53.514699999999998</v>
      </c>
      <c r="AE18">
        <v>36.591500000000003</v>
      </c>
      <c r="AH18">
        <f t="shared" si="0"/>
        <v>8.000151080857637E-2</v>
      </c>
      <c r="AI18">
        <f t="shared" si="1"/>
        <v>64.239293333333336</v>
      </c>
    </row>
    <row r="19" spans="1:35" x14ac:dyDescent="0.2">
      <c r="A19">
        <v>2.0253999999999999</v>
      </c>
      <c r="B19">
        <v>71.680099999999996</v>
      </c>
      <c r="C19">
        <v>101.41500000000001</v>
      </c>
      <c r="D19">
        <v>60.268999999999998</v>
      </c>
      <c r="E19">
        <v>62.655099999999997</v>
      </c>
      <c r="F19">
        <v>62.740699999999997</v>
      </c>
      <c r="G19">
        <v>69.638999999999996</v>
      </c>
      <c r="H19">
        <v>70.531800000000004</v>
      </c>
      <c r="I19">
        <v>107.508</v>
      </c>
      <c r="J19">
        <v>119.613</v>
      </c>
      <c r="K19">
        <v>114.146</v>
      </c>
      <c r="L19">
        <v>41.1006</v>
      </c>
      <c r="M19">
        <v>48.905500000000004</v>
      </c>
      <c r="N19">
        <v>74.971000000000004</v>
      </c>
      <c r="O19">
        <v>64.144999999999996</v>
      </c>
      <c r="P19">
        <v>65.535200000000003</v>
      </c>
      <c r="Q19">
        <v>67.411299999999997</v>
      </c>
      <c r="R19">
        <v>56.814999999999998</v>
      </c>
      <c r="S19">
        <v>41.595999999999997</v>
      </c>
      <c r="T19">
        <v>37.8733</v>
      </c>
      <c r="U19">
        <v>19.5183</v>
      </c>
      <c r="V19">
        <v>55.069400000000002</v>
      </c>
      <c r="W19">
        <v>46.818199999999997</v>
      </c>
      <c r="X19">
        <v>55.3992</v>
      </c>
      <c r="Y19">
        <v>69.6511</v>
      </c>
      <c r="Z19">
        <v>65.677000000000007</v>
      </c>
      <c r="AA19">
        <v>64.727500000000006</v>
      </c>
      <c r="AB19">
        <v>57.399099999999997</v>
      </c>
      <c r="AC19">
        <v>55.8384</v>
      </c>
      <c r="AD19">
        <v>50.660699999999999</v>
      </c>
      <c r="AE19">
        <v>38.025599999999997</v>
      </c>
      <c r="AH19">
        <f t="shared" si="0"/>
        <v>8.4999769182023052E-2</v>
      </c>
      <c r="AI19">
        <f t="shared" si="1"/>
        <v>63.911169999999998</v>
      </c>
    </row>
    <row r="20" spans="1:35" x14ac:dyDescent="0.2">
      <c r="A20">
        <v>2.1444999999999999</v>
      </c>
      <c r="B20">
        <v>76.534099999999995</v>
      </c>
      <c r="C20">
        <v>104.306</v>
      </c>
      <c r="D20">
        <v>56.065199999999997</v>
      </c>
      <c r="E20">
        <v>62.018300000000004</v>
      </c>
      <c r="F20">
        <v>67.328199999999995</v>
      </c>
      <c r="G20">
        <v>67.754199999999997</v>
      </c>
      <c r="H20">
        <v>69.881500000000003</v>
      </c>
      <c r="I20">
        <v>106.446</v>
      </c>
      <c r="J20">
        <v>119.004</v>
      </c>
      <c r="K20">
        <v>115.6</v>
      </c>
      <c r="L20">
        <v>31.320900000000002</v>
      </c>
      <c r="M20">
        <v>41.577100000000002</v>
      </c>
      <c r="N20">
        <v>77.513999999999996</v>
      </c>
      <c r="O20">
        <v>67.557000000000002</v>
      </c>
      <c r="P20">
        <v>60.415599999999998</v>
      </c>
      <c r="Q20">
        <v>69.388099999999994</v>
      </c>
      <c r="R20">
        <v>54.250999999999998</v>
      </c>
      <c r="S20">
        <v>38.116999999999997</v>
      </c>
      <c r="T20">
        <v>35.236400000000003</v>
      </c>
      <c r="U20">
        <v>18.469000000000001</v>
      </c>
      <c r="V20">
        <v>54.781700000000001</v>
      </c>
      <c r="W20">
        <v>51.0959</v>
      </c>
      <c r="X20">
        <v>56.6496</v>
      </c>
      <c r="Y20">
        <v>72.012100000000004</v>
      </c>
      <c r="Z20">
        <v>67.105999999999995</v>
      </c>
      <c r="AA20">
        <v>67.040800000000004</v>
      </c>
      <c r="AB20">
        <v>67.327600000000004</v>
      </c>
      <c r="AC20">
        <v>50.947499999999998</v>
      </c>
      <c r="AD20">
        <v>49.4771</v>
      </c>
      <c r="AE20">
        <v>33.781700000000001</v>
      </c>
      <c r="AH20">
        <f t="shared" si="0"/>
        <v>8.9998027555469762E-2</v>
      </c>
      <c r="AI20">
        <f t="shared" si="1"/>
        <v>63.633453333333335</v>
      </c>
    </row>
    <row r="21" spans="1:35" x14ac:dyDescent="0.2">
      <c r="A21">
        <v>2.2637</v>
      </c>
      <c r="B21">
        <v>83.415099999999995</v>
      </c>
      <c r="C21">
        <v>102.55500000000001</v>
      </c>
      <c r="D21">
        <v>53.6648</v>
      </c>
      <c r="E21">
        <v>64.261099999999999</v>
      </c>
      <c r="F21">
        <v>67.5501</v>
      </c>
      <c r="G21">
        <v>64.159800000000004</v>
      </c>
      <c r="H21">
        <v>71.728800000000007</v>
      </c>
      <c r="I21">
        <v>102.13500000000001</v>
      </c>
      <c r="J21">
        <v>121.886</v>
      </c>
      <c r="K21">
        <v>114.42400000000001</v>
      </c>
      <c r="L21">
        <v>21.886800000000001</v>
      </c>
      <c r="M21">
        <v>34.792400000000001</v>
      </c>
      <c r="N21">
        <v>73.623000000000005</v>
      </c>
      <c r="O21">
        <v>69.825000000000003</v>
      </c>
      <c r="P21">
        <v>52.590200000000003</v>
      </c>
      <c r="Q21">
        <v>69.376300000000001</v>
      </c>
      <c r="R21">
        <v>51.591999999999999</v>
      </c>
      <c r="S21">
        <v>40.470999999999997</v>
      </c>
      <c r="T21">
        <v>33.868000000000002</v>
      </c>
      <c r="U21">
        <v>17.706900000000001</v>
      </c>
      <c r="V21">
        <v>55.514000000000003</v>
      </c>
      <c r="W21">
        <v>45.329599999999999</v>
      </c>
      <c r="X21">
        <v>60.782800000000002</v>
      </c>
      <c r="Y21">
        <v>74.901300000000006</v>
      </c>
      <c r="Z21">
        <v>63.030299999999997</v>
      </c>
      <c r="AA21">
        <v>71.7821</v>
      </c>
      <c r="AB21">
        <v>68.743300000000005</v>
      </c>
      <c r="AC21">
        <v>49.717300000000002</v>
      </c>
      <c r="AD21">
        <v>50.710700000000003</v>
      </c>
      <c r="AE21">
        <v>31.215499999999999</v>
      </c>
      <c r="AH21">
        <f t="shared" si="0"/>
        <v>9.5000482619406343E-2</v>
      </c>
      <c r="AI21">
        <f t="shared" si="1"/>
        <v>62.774606666666656</v>
      </c>
    </row>
    <row r="22" spans="1:35" x14ac:dyDescent="0.2">
      <c r="A22">
        <v>2.3828</v>
      </c>
      <c r="B22">
        <v>87.859899999999996</v>
      </c>
      <c r="C22">
        <v>106.51300000000001</v>
      </c>
      <c r="D22">
        <v>52.387900000000002</v>
      </c>
      <c r="E22">
        <v>64.445099999999996</v>
      </c>
      <c r="F22">
        <v>71.590699999999998</v>
      </c>
      <c r="G22">
        <v>68.174800000000005</v>
      </c>
      <c r="H22">
        <v>73.410499999999999</v>
      </c>
      <c r="I22">
        <v>92.995999999999995</v>
      </c>
      <c r="J22">
        <v>116.90600000000001</v>
      </c>
      <c r="K22">
        <v>112.039</v>
      </c>
      <c r="L22">
        <v>18.184999999999999</v>
      </c>
      <c r="M22">
        <v>31.540500000000002</v>
      </c>
      <c r="N22">
        <v>74.552000000000007</v>
      </c>
      <c r="O22">
        <v>73.543000000000006</v>
      </c>
      <c r="P22">
        <v>45.115200000000002</v>
      </c>
      <c r="Q22">
        <v>69.686499999999995</v>
      </c>
      <c r="R22">
        <v>45.674999999999997</v>
      </c>
      <c r="S22">
        <v>39.28</v>
      </c>
      <c r="T22">
        <v>32.501899999999999</v>
      </c>
      <c r="U22">
        <v>19.636399999999998</v>
      </c>
      <c r="V22">
        <v>63.270600000000002</v>
      </c>
      <c r="W22">
        <v>48.128500000000003</v>
      </c>
      <c r="X22">
        <v>61.106400000000001</v>
      </c>
      <c r="Y22">
        <v>77.396699999999996</v>
      </c>
      <c r="Z22">
        <v>61.909500000000001</v>
      </c>
      <c r="AA22">
        <v>71.473500000000001</v>
      </c>
      <c r="AB22">
        <v>69.924499999999995</v>
      </c>
      <c r="AC22">
        <v>47.933199999999999</v>
      </c>
      <c r="AD22">
        <v>48.856400000000001</v>
      </c>
      <c r="AE22">
        <v>31.799900000000001</v>
      </c>
      <c r="AH22">
        <f t="shared" si="0"/>
        <v>9.9998740992853039E-2</v>
      </c>
      <c r="AI22">
        <f t="shared" si="1"/>
        <v>62.594586666666665</v>
      </c>
    </row>
    <row r="23" spans="1:35" x14ac:dyDescent="0.2">
      <c r="A23">
        <v>2.5019999999999998</v>
      </c>
      <c r="B23">
        <v>86.592500000000001</v>
      </c>
      <c r="C23">
        <v>108.572</v>
      </c>
      <c r="D23">
        <v>45.883200000000002</v>
      </c>
      <c r="E23">
        <v>67.826400000000007</v>
      </c>
      <c r="F23">
        <v>69.402600000000007</v>
      </c>
      <c r="G23">
        <v>68.964699999999993</v>
      </c>
      <c r="H23">
        <v>64.522000000000006</v>
      </c>
      <c r="I23">
        <v>89.736000000000004</v>
      </c>
      <c r="J23">
        <v>117.23399999999999</v>
      </c>
      <c r="K23">
        <v>115.575</v>
      </c>
      <c r="L23">
        <v>14.8725</v>
      </c>
      <c r="M23">
        <v>28.886099999999999</v>
      </c>
      <c r="N23">
        <v>65.423000000000002</v>
      </c>
      <c r="O23">
        <v>73.641999999999996</v>
      </c>
      <c r="P23">
        <v>37.767000000000003</v>
      </c>
      <c r="Q23">
        <v>69.791200000000003</v>
      </c>
      <c r="R23">
        <v>45.357999999999997</v>
      </c>
      <c r="S23">
        <v>38.729999999999997</v>
      </c>
      <c r="T23">
        <v>35.2682</v>
      </c>
      <c r="U23">
        <v>20.3278</v>
      </c>
      <c r="V23">
        <v>64.440600000000003</v>
      </c>
      <c r="W23">
        <v>50.723500000000001</v>
      </c>
      <c r="X23">
        <v>63.0246</v>
      </c>
      <c r="Y23">
        <v>75.052199999999999</v>
      </c>
      <c r="Z23">
        <v>62.811199999999999</v>
      </c>
      <c r="AA23">
        <v>71.550799999999995</v>
      </c>
      <c r="AB23">
        <v>69.404799999999994</v>
      </c>
      <c r="AC23">
        <v>49.914499999999997</v>
      </c>
      <c r="AD23">
        <v>52.596699999999998</v>
      </c>
      <c r="AE23">
        <v>30.661200000000001</v>
      </c>
      <c r="AH23">
        <f t="shared" si="0"/>
        <v>0.10500119605678961</v>
      </c>
      <c r="AI23">
        <f t="shared" si="1"/>
        <v>61.818476666666676</v>
      </c>
    </row>
    <row r="24" spans="1:35" x14ac:dyDescent="0.2">
      <c r="A24">
        <v>2.6211000000000002</v>
      </c>
      <c r="B24">
        <v>85.565700000000007</v>
      </c>
      <c r="C24">
        <v>110.304</v>
      </c>
      <c r="D24">
        <v>45.458500000000001</v>
      </c>
      <c r="E24">
        <v>71.049300000000002</v>
      </c>
      <c r="F24">
        <v>72.378299999999996</v>
      </c>
      <c r="G24">
        <v>69.015100000000004</v>
      </c>
      <c r="H24">
        <v>53.829300000000003</v>
      </c>
      <c r="I24">
        <v>80.043999999999997</v>
      </c>
      <c r="J24">
        <v>107.09699999999999</v>
      </c>
      <c r="K24">
        <v>116.899</v>
      </c>
      <c r="L24">
        <v>13.5541</v>
      </c>
      <c r="M24">
        <v>24.805599999999998</v>
      </c>
      <c r="N24">
        <v>66.596000000000004</v>
      </c>
      <c r="O24">
        <v>75.037999999999997</v>
      </c>
      <c r="P24">
        <v>32.097099999999998</v>
      </c>
      <c r="Q24">
        <v>64.709900000000005</v>
      </c>
      <c r="R24">
        <v>44.463999999999999</v>
      </c>
      <c r="S24">
        <v>40.039000000000001</v>
      </c>
      <c r="T24">
        <v>33.088200000000001</v>
      </c>
      <c r="U24">
        <v>20.4514</v>
      </c>
      <c r="V24">
        <v>67.979799999999997</v>
      </c>
      <c r="W24">
        <v>55.516399999999997</v>
      </c>
      <c r="X24">
        <v>66.162999999999997</v>
      </c>
      <c r="Y24">
        <v>77.206299999999999</v>
      </c>
      <c r="Z24">
        <v>64.6006</v>
      </c>
      <c r="AA24">
        <v>71.505499999999998</v>
      </c>
      <c r="AB24">
        <v>58.735500000000002</v>
      </c>
      <c r="AC24">
        <v>43.838999999999999</v>
      </c>
      <c r="AD24">
        <v>53.023699999999998</v>
      </c>
      <c r="AE24">
        <v>28.651599999999998</v>
      </c>
      <c r="AH24">
        <f t="shared" si="0"/>
        <v>0.10999945443023633</v>
      </c>
      <c r="AI24">
        <f t="shared" si="1"/>
        <v>60.456829999999989</v>
      </c>
    </row>
    <row r="25" spans="1:35" x14ac:dyDescent="0.2">
      <c r="A25">
        <v>2.7402000000000002</v>
      </c>
      <c r="B25">
        <v>85.204700000000003</v>
      </c>
      <c r="C25">
        <v>108.453</v>
      </c>
      <c r="D25">
        <v>43.134700000000002</v>
      </c>
      <c r="E25">
        <v>70.887200000000007</v>
      </c>
      <c r="F25">
        <v>71.651799999999994</v>
      </c>
      <c r="G25">
        <v>67.071200000000005</v>
      </c>
      <c r="H25">
        <v>48.595799999999997</v>
      </c>
      <c r="I25">
        <v>71.399000000000001</v>
      </c>
      <c r="J25">
        <v>105.77200000000001</v>
      </c>
      <c r="K25">
        <v>116.746</v>
      </c>
      <c r="L25">
        <v>13.6729</v>
      </c>
      <c r="M25">
        <v>24.2425</v>
      </c>
      <c r="N25">
        <v>61.786000000000001</v>
      </c>
      <c r="O25">
        <v>75.173000000000002</v>
      </c>
      <c r="P25">
        <v>26.446100000000001</v>
      </c>
      <c r="Q25">
        <v>61.059699999999999</v>
      </c>
      <c r="R25">
        <v>43.725999999999999</v>
      </c>
      <c r="S25">
        <v>38.69</v>
      </c>
      <c r="T25">
        <v>30.596599999999999</v>
      </c>
      <c r="U25">
        <v>22.242699999999999</v>
      </c>
      <c r="V25">
        <v>72.150099999999995</v>
      </c>
      <c r="W25">
        <v>56.1023</v>
      </c>
      <c r="X25">
        <v>64.362099999999998</v>
      </c>
      <c r="Y25">
        <v>78.876499999999993</v>
      </c>
      <c r="Z25">
        <v>65.778400000000005</v>
      </c>
      <c r="AA25">
        <v>77.378299999999996</v>
      </c>
      <c r="AB25">
        <v>53.298200000000001</v>
      </c>
      <c r="AC25">
        <v>40.385599999999997</v>
      </c>
      <c r="AD25">
        <v>51.613999999999997</v>
      </c>
      <c r="AE25">
        <v>25.2898</v>
      </c>
      <c r="AH25">
        <f t="shared" si="0"/>
        <v>0.11499771280368302</v>
      </c>
      <c r="AI25">
        <f t="shared" si="1"/>
        <v>59.059540000000013</v>
      </c>
    </row>
    <row r="26" spans="1:35" x14ac:dyDescent="0.2">
      <c r="A26">
        <v>2.8593999999999999</v>
      </c>
      <c r="B26">
        <v>87.834800000000001</v>
      </c>
      <c r="C26">
        <v>105.181</v>
      </c>
      <c r="D26">
        <v>40.271700000000003</v>
      </c>
      <c r="E26">
        <v>76.238600000000005</v>
      </c>
      <c r="F26">
        <v>76.7517</v>
      </c>
      <c r="G26">
        <v>73.140100000000004</v>
      </c>
      <c r="H26">
        <v>44.347099999999998</v>
      </c>
      <c r="I26">
        <v>64.789000000000001</v>
      </c>
      <c r="J26">
        <v>104.51300000000001</v>
      </c>
      <c r="K26">
        <v>117.292</v>
      </c>
      <c r="L26">
        <v>14.9802</v>
      </c>
      <c r="M26">
        <v>21.768899999999999</v>
      </c>
      <c r="N26">
        <v>61.478000000000002</v>
      </c>
      <c r="O26">
        <v>73.486999999999995</v>
      </c>
      <c r="P26">
        <v>21.509</v>
      </c>
      <c r="Q26">
        <v>53.0837</v>
      </c>
      <c r="R26">
        <v>40.091000000000001</v>
      </c>
      <c r="S26">
        <v>39.584000000000003</v>
      </c>
      <c r="T26">
        <v>30.197700000000001</v>
      </c>
      <c r="U26">
        <v>24.511900000000001</v>
      </c>
      <c r="V26">
        <v>76.489699999999999</v>
      </c>
      <c r="W26">
        <v>60.584000000000003</v>
      </c>
      <c r="X26">
        <v>64.780900000000003</v>
      </c>
      <c r="Y26">
        <v>78.983800000000002</v>
      </c>
      <c r="Z26">
        <v>63.879199999999997</v>
      </c>
      <c r="AA26">
        <v>76.4465</v>
      </c>
      <c r="AB26">
        <v>45.817100000000003</v>
      </c>
      <c r="AC26">
        <v>36.410899999999998</v>
      </c>
      <c r="AD26">
        <v>53.541800000000002</v>
      </c>
      <c r="AE26">
        <v>22.656500000000001</v>
      </c>
      <c r="AH26">
        <f t="shared" si="0"/>
        <v>0.12000016786761961</v>
      </c>
      <c r="AI26">
        <f t="shared" si="1"/>
        <v>58.354693333333337</v>
      </c>
    </row>
    <row r="27" spans="1:35" x14ac:dyDescent="0.2">
      <c r="A27">
        <v>2.9784999999999999</v>
      </c>
      <c r="B27">
        <v>84.347800000000007</v>
      </c>
      <c r="C27">
        <v>105.83</v>
      </c>
      <c r="D27">
        <v>39.761600000000001</v>
      </c>
      <c r="E27">
        <v>78.438100000000006</v>
      </c>
      <c r="F27">
        <v>77.132099999999994</v>
      </c>
      <c r="G27">
        <v>74.389899999999997</v>
      </c>
      <c r="H27">
        <v>40.952300000000001</v>
      </c>
      <c r="I27">
        <v>61.871000000000002</v>
      </c>
      <c r="J27">
        <v>103.99</v>
      </c>
      <c r="K27">
        <v>116.262</v>
      </c>
      <c r="L27">
        <v>14.9712</v>
      </c>
      <c r="M27">
        <v>20.041699999999999</v>
      </c>
      <c r="N27">
        <v>59.063000000000002</v>
      </c>
      <c r="O27">
        <v>70.680000000000007</v>
      </c>
      <c r="P27">
        <v>19.373000000000001</v>
      </c>
      <c r="Q27">
        <v>46.513399999999997</v>
      </c>
      <c r="R27">
        <v>37.298000000000002</v>
      </c>
      <c r="S27">
        <v>43.078000000000003</v>
      </c>
      <c r="T27">
        <v>28.643999999999998</v>
      </c>
      <c r="U27">
        <v>24.445699999999999</v>
      </c>
      <c r="V27">
        <v>71.401600000000002</v>
      </c>
      <c r="W27">
        <v>64.389200000000002</v>
      </c>
      <c r="X27">
        <v>65.325900000000004</v>
      </c>
      <c r="Y27">
        <v>80.637</v>
      </c>
      <c r="Z27">
        <v>63.194699999999997</v>
      </c>
      <c r="AA27">
        <v>76.733199999999997</v>
      </c>
      <c r="AB27">
        <v>38.873199999999997</v>
      </c>
      <c r="AC27">
        <v>29.5975</v>
      </c>
      <c r="AD27">
        <v>52.054900000000004</v>
      </c>
      <c r="AE27">
        <v>20.311699999999998</v>
      </c>
      <c r="AH27">
        <f t="shared" si="0"/>
        <v>0.1249984262410663</v>
      </c>
      <c r="AI27">
        <f t="shared" si="1"/>
        <v>56.98672333333333</v>
      </c>
    </row>
    <row r="28" spans="1:35" x14ac:dyDescent="0.2">
      <c r="A28">
        <v>3.0977000000000001</v>
      </c>
      <c r="B28">
        <v>87.647800000000004</v>
      </c>
      <c r="C28">
        <v>102.503</v>
      </c>
      <c r="D28">
        <v>38.508600000000001</v>
      </c>
      <c r="E28">
        <v>80.781599999999997</v>
      </c>
      <c r="F28">
        <v>81.1858</v>
      </c>
      <c r="G28">
        <v>76.511200000000002</v>
      </c>
      <c r="H28">
        <v>38.123100000000001</v>
      </c>
      <c r="I28">
        <v>53.603000000000002</v>
      </c>
      <c r="J28">
        <v>97.986000000000004</v>
      </c>
      <c r="K28">
        <v>112.49299999999999</v>
      </c>
      <c r="L28">
        <v>15.410299999999999</v>
      </c>
      <c r="M28">
        <v>18.8325</v>
      </c>
      <c r="N28">
        <v>61.470999999999997</v>
      </c>
      <c r="O28">
        <v>71.614000000000004</v>
      </c>
      <c r="P28">
        <v>16.971499999999999</v>
      </c>
      <c r="Q28">
        <v>44.095700000000001</v>
      </c>
      <c r="R28">
        <v>35.883000000000003</v>
      </c>
      <c r="S28">
        <v>43.857999999999997</v>
      </c>
      <c r="T28">
        <v>26.5166</v>
      </c>
      <c r="U28">
        <v>24.2392</v>
      </c>
      <c r="V28">
        <v>69.204300000000003</v>
      </c>
      <c r="W28">
        <v>67.662599999999998</v>
      </c>
      <c r="X28">
        <v>61.039700000000003</v>
      </c>
      <c r="Y28">
        <v>79.779700000000005</v>
      </c>
      <c r="Z28">
        <v>61.927599999999998</v>
      </c>
      <c r="AA28">
        <v>75.197900000000004</v>
      </c>
      <c r="AB28">
        <v>32.810299999999998</v>
      </c>
      <c r="AC28">
        <v>27.6404</v>
      </c>
      <c r="AD28">
        <v>48.121299999999998</v>
      </c>
      <c r="AE28">
        <v>15.4064</v>
      </c>
      <c r="AH28">
        <f t="shared" si="0"/>
        <v>0.1300008813050029</v>
      </c>
      <c r="AI28">
        <f t="shared" si="1"/>
        <v>55.567503333333335</v>
      </c>
    </row>
    <row r="29" spans="1:35" x14ac:dyDescent="0.2">
      <c r="A29">
        <v>3.2168000000000001</v>
      </c>
      <c r="B29">
        <v>90.055499999999995</v>
      </c>
      <c r="C29">
        <v>100.946</v>
      </c>
      <c r="D29">
        <v>34.619799999999998</v>
      </c>
      <c r="E29">
        <v>81.120099999999994</v>
      </c>
      <c r="F29">
        <v>89.5685</v>
      </c>
      <c r="G29">
        <v>76.679199999999994</v>
      </c>
      <c r="H29">
        <v>36.314300000000003</v>
      </c>
      <c r="I29">
        <v>48.375999999999998</v>
      </c>
      <c r="J29">
        <v>93.688000000000002</v>
      </c>
      <c r="K29">
        <v>117.836</v>
      </c>
      <c r="L29">
        <v>14.879200000000001</v>
      </c>
      <c r="M29">
        <v>18.506499999999999</v>
      </c>
      <c r="N29">
        <v>60.621000000000002</v>
      </c>
      <c r="O29">
        <v>64.272000000000006</v>
      </c>
      <c r="P29">
        <v>17.310700000000001</v>
      </c>
      <c r="Q29">
        <v>40.917099999999998</v>
      </c>
      <c r="R29">
        <v>34.417999999999999</v>
      </c>
      <c r="S29">
        <v>48.106000000000002</v>
      </c>
      <c r="T29">
        <v>27.507999999999999</v>
      </c>
      <c r="U29">
        <v>21.402799999999999</v>
      </c>
      <c r="V29">
        <v>67.691199999999995</v>
      </c>
      <c r="W29">
        <v>68.626800000000003</v>
      </c>
      <c r="X29">
        <v>55.779299999999999</v>
      </c>
      <c r="Y29">
        <v>78.5625</v>
      </c>
      <c r="Z29">
        <v>61.767499999999998</v>
      </c>
      <c r="AA29">
        <v>65.743200000000002</v>
      </c>
      <c r="AB29">
        <v>32.296799999999998</v>
      </c>
      <c r="AC29">
        <v>24.936499999999999</v>
      </c>
      <c r="AD29">
        <v>47.275399999999998</v>
      </c>
      <c r="AE29">
        <v>16.377199999999998</v>
      </c>
      <c r="AH29">
        <f t="shared" si="0"/>
        <v>0.13499913967844959</v>
      </c>
      <c r="AI29">
        <f t="shared" si="1"/>
        <v>54.540036666666666</v>
      </c>
    </row>
    <row r="30" spans="1:35" x14ac:dyDescent="0.2">
      <c r="A30">
        <v>3.3359999999999999</v>
      </c>
      <c r="B30">
        <v>90.070599999999999</v>
      </c>
      <c r="C30">
        <v>99.221999999999994</v>
      </c>
      <c r="D30">
        <v>34.527299999999997</v>
      </c>
      <c r="E30">
        <v>82.0184</v>
      </c>
      <c r="F30">
        <v>91.129800000000003</v>
      </c>
      <c r="G30">
        <v>77.057199999999995</v>
      </c>
      <c r="H30">
        <v>31.939399999999999</v>
      </c>
      <c r="I30">
        <v>45.521000000000001</v>
      </c>
      <c r="J30">
        <v>81.972999999999999</v>
      </c>
      <c r="K30">
        <v>112.857</v>
      </c>
      <c r="L30">
        <v>15.399800000000001</v>
      </c>
      <c r="M30">
        <v>15.6378</v>
      </c>
      <c r="N30">
        <v>57.582999999999998</v>
      </c>
      <c r="O30">
        <v>69.263999999999996</v>
      </c>
      <c r="P30">
        <v>18.209800000000001</v>
      </c>
      <c r="Q30">
        <v>38.792700000000004</v>
      </c>
      <c r="R30">
        <v>35.171999999999997</v>
      </c>
      <c r="S30">
        <v>51.728000000000002</v>
      </c>
      <c r="T30">
        <v>26.657599999999999</v>
      </c>
      <c r="U30">
        <v>21.297899999999998</v>
      </c>
      <c r="V30">
        <v>68.019099999999995</v>
      </c>
      <c r="W30">
        <v>65.874200000000002</v>
      </c>
      <c r="X30">
        <v>48.209499999999998</v>
      </c>
      <c r="Y30">
        <v>78.928399999999996</v>
      </c>
      <c r="Z30">
        <v>66.738299999999995</v>
      </c>
      <c r="AA30">
        <v>58.584299999999999</v>
      </c>
      <c r="AB30">
        <v>29.831499999999998</v>
      </c>
      <c r="AC30">
        <v>22.528500000000001</v>
      </c>
      <c r="AD30">
        <v>46.4985</v>
      </c>
      <c r="AE30">
        <v>13.4312</v>
      </c>
      <c r="AH30">
        <f t="shared" si="0"/>
        <v>0.14000159474238616</v>
      </c>
      <c r="AI30">
        <f t="shared" si="1"/>
        <v>53.15672666666665</v>
      </c>
    </row>
    <row r="31" spans="1:35" x14ac:dyDescent="0.2">
      <c r="A31">
        <v>3.4550999999999998</v>
      </c>
      <c r="B31">
        <v>88.291899999999998</v>
      </c>
      <c r="C31">
        <v>96.528000000000006</v>
      </c>
      <c r="D31">
        <v>30.9498</v>
      </c>
      <c r="E31">
        <v>78.3352</v>
      </c>
      <c r="F31">
        <v>95.384600000000006</v>
      </c>
      <c r="G31">
        <v>80.775700000000001</v>
      </c>
      <c r="H31">
        <v>31.462199999999999</v>
      </c>
      <c r="I31">
        <v>43.018000000000001</v>
      </c>
      <c r="J31">
        <v>77.472999999999999</v>
      </c>
      <c r="K31">
        <v>116.738</v>
      </c>
      <c r="L31">
        <v>14.164400000000001</v>
      </c>
      <c r="M31">
        <v>14.912000000000001</v>
      </c>
      <c r="N31">
        <v>57.098999999999997</v>
      </c>
      <c r="O31">
        <v>69.915999999999997</v>
      </c>
      <c r="P31">
        <v>17.647600000000001</v>
      </c>
      <c r="Q31">
        <v>38.380899999999997</v>
      </c>
      <c r="R31">
        <v>33.362000000000002</v>
      </c>
      <c r="S31">
        <v>54.387</v>
      </c>
      <c r="T31">
        <v>24.287099999999999</v>
      </c>
      <c r="U31">
        <v>21.842500000000001</v>
      </c>
      <c r="V31">
        <v>65.884600000000006</v>
      </c>
      <c r="W31">
        <v>66.238600000000005</v>
      </c>
      <c r="X31">
        <v>38.975499999999997</v>
      </c>
      <c r="Y31">
        <v>79.092500000000001</v>
      </c>
      <c r="Z31">
        <v>64.285399999999996</v>
      </c>
      <c r="AA31">
        <v>50.700099999999999</v>
      </c>
      <c r="AB31">
        <v>26.8186</v>
      </c>
      <c r="AC31">
        <v>22.783300000000001</v>
      </c>
      <c r="AD31">
        <v>44.3688</v>
      </c>
      <c r="AE31">
        <v>11.8331</v>
      </c>
      <c r="AH31">
        <f t="shared" si="0"/>
        <v>0.14499985311583286</v>
      </c>
      <c r="AI31">
        <f t="shared" si="1"/>
        <v>51.864513333333335</v>
      </c>
    </row>
    <row r="32" spans="1:35" x14ac:dyDescent="0.2">
      <c r="A32">
        <v>3.5741999999999998</v>
      </c>
      <c r="B32">
        <v>91.355999999999995</v>
      </c>
      <c r="C32">
        <v>90.391000000000005</v>
      </c>
      <c r="D32">
        <v>31.516100000000002</v>
      </c>
      <c r="E32">
        <v>78.438800000000001</v>
      </c>
      <c r="F32">
        <v>96.621600000000001</v>
      </c>
      <c r="G32">
        <v>81.939800000000005</v>
      </c>
      <c r="H32">
        <v>29.8231</v>
      </c>
      <c r="I32">
        <v>34.808</v>
      </c>
      <c r="J32">
        <v>75.405000000000001</v>
      </c>
      <c r="K32">
        <v>114.336</v>
      </c>
      <c r="L32">
        <v>16.004200000000001</v>
      </c>
      <c r="M32">
        <v>14.7507</v>
      </c>
      <c r="N32">
        <v>54.664000000000001</v>
      </c>
      <c r="O32">
        <v>65.715000000000003</v>
      </c>
      <c r="P32">
        <v>16.981000000000002</v>
      </c>
      <c r="Q32">
        <v>36.228700000000003</v>
      </c>
      <c r="R32">
        <v>32.496000000000002</v>
      </c>
      <c r="S32">
        <v>53.994999999999997</v>
      </c>
      <c r="T32">
        <v>22.875299999999999</v>
      </c>
      <c r="U32">
        <v>20.313800000000001</v>
      </c>
      <c r="V32">
        <v>65.332800000000006</v>
      </c>
      <c r="W32">
        <v>65.669899999999998</v>
      </c>
      <c r="X32">
        <v>32.754899999999999</v>
      </c>
      <c r="Y32">
        <v>74.457700000000003</v>
      </c>
      <c r="Z32">
        <v>68.911199999999994</v>
      </c>
      <c r="AA32">
        <v>44.151499999999999</v>
      </c>
      <c r="AB32">
        <v>21.8247</v>
      </c>
      <c r="AC32">
        <v>18.898900000000001</v>
      </c>
      <c r="AD32">
        <v>44.496499999999997</v>
      </c>
      <c r="AE32">
        <v>12.037100000000001</v>
      </c>
      <c r="AH32">
        <f t="shared" si="0"/>
        <v>0.14999811148927955</v>
      </c>
      <c r="AI32">
        <f t="shared" si="1"/>
        <v>50.239809999999984</v>
      </c>
    </row>
    <row r="33" spans="1:35" x14ac:dyDescent="0.2">
      <c r="A33">
        <v>3.6934</v>
      </c>
      <c r="B33">
        <v>86.405699999999996</v>
      </c>
      <c r="C33">
        <v>87.200999999999993</v>
      </c>
      <c r="D33">
        <v>27.827400000000001</v>
      </c>
      <c r="E33">
        <v>78.573599999999999</v>
      </c>
      <c r="F33">
        <v>99.410700000000006</v>
      </c>
      <c r="G33">
        <v>84.876900000000006</v>
      </c>
      <c r="H33">
        <v>26.392700000000001</v>
      </c>
      <c r="I33">
        <v>31.809000000000001</v>
      </c>
      <c r="J33">
        <v>75.600999999999999</v>
      </c>
      <c r="K33">
        <v>110.236</v>
      </c>
      <c r="L33">
        <v>16.245799999999999</v>
      </c>
      <c r="M33">
        <v>15.217499999999999</v>
      </c>
      <c r="N33">
        <v>55.765000000000001</v>
      </c>
      <c r="O33">
        <v>64.983999999999995</v>
      </c>
      <c r="P33">
        <v>16.965599999999998</v>
      </c>
      <c r="Q33">
        <v>35.348100000000002</v>
      </c>
      <c r="R33">
        <v>35.433</v>
      </c>
      <c r="S33">
        <v>52.923000000000002</v>
      </c>
      <c r="T33">
        <v>22.091899999999999</v>
      </c>
      <c r="U33">
        <v>21.193300000000001</v>
      </c>
      <c r="V33">
        <v>66.192700000000002</v>
      </c>
      <c r="W33">
        <v>63.936900000000001</v>
      </c>
      <c r="X33">
        <v>31.0121</v>
      </c>
      <c r="Y33">
        <v>65.8005</v>
      </c>
      <c r="Z33">
        <v>68.650700000000001</v>
      </c>
      <c r="AA33">
        <v>44.813400000000001</v>
      </c>
      <c r="AB33">
        <v>21.128799999999998</v>
      </c>
      <c r="AC33">
        <v>20.7285</v>
      </c>
      <c r="AD33">
        <v>40.676400000000001</v>
      </c>
      <c r="AE33">
        <v>10.2698</v>
      </c>
      <c r="AH33">
        <f t="shared" si="0"/>
        <v>0.15500056655321615</v>
      </c>
      <c r="AI33">
        <f t="shared" si="1"/>
        <v>49.257033333333325</v>
      </c>
    </row>
    <row r="34" spans="1:35" x14ac:dyDescent="0.2">
      <c r="A34">
        <v>3.8125</v>
      </c>
      <c r="B34">
        <v>90.116399999999999</v>
      </c>
      <c r="C34">
        <v>86.082999999999998</v>
      </c>
      <c r="D34">
        <v>24.956700000000001</v>
      </c>
      <c r="E34">
        <v>80.906599999999997</v>
      </c>
      <c r="F34">
        <v>95.446899999999999</v>
      </c>
      <c r="G34">
        <v>87.135099999999994</v>
      </c>
      <c r="H34">
        <v>24.250499999999999</v>
      </c>
      <c r="I34">
        <v>28.536999999999999</v>
      </c>
      <c r="J34">
        <v>65.016000000000005</v>
      </c>
      <c r="K34">
        <v>105.497</v>
      </c>
      <c r="L34">
        <v>16.205100000000002</v>
      </c>
      <c r="M34">
        <v>17.479099999999999</v>
      </c>
      <c r="N34">
        <v>55.185000000000002</v>
      </c>
      <c r="O34">
        <v>60.932000000000002</v>
      </c>
      <c r="P34">
        <v>14.7075</v>
      </c>
      <c r="Q34">
        <v>34.241999999999997</v>
      </c>
      <c r="R34">
        <v>35.398000000000003</v>
      </c>
      <c r="S34">
        <v>54.447000000000003</v>
      </c>
      <c r="T34">
        <v>20.130800000000001</v>
      </c>
      <c r="U34">
        <v>18.354399999999998</v>
      </c>
      <c r="V34">
        <v>61.127899999999997</v>
      </c>
      <c r="W34">
        <v>65.506399999999999</v>
      </c>
      <c r="X34">
        <v>26.372599999999998</v>
      </c>
      <c r="Y34">
        <v>62.397500000000001</v>
      </c>
      <c r="Z34">
        <v>69.443399999999997</v>
      </c>
      <c r="AA34">
        <v>43.271599999999999</v>
      </c>
      <c r="AB34">
        <v>19.345099999999999</v>
      </c>
      <c r="AC34">
        <v>23.436699999999998</v>
      </c>
      <c r="AD34">
        <v>42.663600000000002</v>
      </c>
      <c r="AE34">
        <v>10.2461</v>
      </c>
      <c r="AH34">
        <f t="shared" si="0"/>
        <v>0.15999882492666284</v>
      </c>
      <c r="AI34">
        <f t="shared" si="1"/>
        <v>47.96123333333334</v>
      </c>
    </row>
    <row r="35" spans="1:35" x14ac:dyDescent="0.2">
      <c r="A35">
        <v>3.9317000000000002</v>
      </c>
      <c r="B35">
        <v>99.859499999999997</v>
      </c>
      <c r="C35">
        <v>85.304000000000002</v>
      </c>
      <c r="D35">
        <v>24.269600000000001</v>
      </c>
      <c r="E35">
        <v>82.729299999999995</v>
      </c>
      <c r="F35">
        <v>97.633700000000005</v>
      </c>
      <c r="G35">
        <v>91.299899999999994</v>
      </c>
      <c r="H35">
        <v>20.340399999999999</v>
      </c>
      <c r="I35">
        <v>26.013999999999999</v>
      </c>
      <c r="J35">
        <v>57.286000000000001</v>
      </c>
      <c r="K35">
        <v>106.349</v>
      </c>
      <c r="L35">
        <v>15.9986</v>
      </c>
      <c r="M35">
        <v>16.584700000000002</v>
      </c>
      <c r="N35">
        <v>56.588000000000001</v>
      </c>
      <c r="O35">
        <v>55.997</v>
      </c>
      <c r="P35">
        <v>13.680400000000001</v>
      </c>
      <c r="Q35">
        <v>34.548299999999998</v>
      </c>
      <c r="R35">
        <v>36.988999999999997</v>
      </c>
      <c r="S35">
        <v>52.524000000000001</v>
      </c>
      <c r="T35">
        <v>20.209499999999998</v>
      </c>
      <c r="U35">
        <v>17.861999999999998</v>
      </c>
      <c r="V35">
        <v>60.814300000000003</v>
      </c>
      <c r="W35">
        <v>70.837599999999995</v>
      </c>
      <c r="X35">
        <v>25.2255</v>
      </c>
      <c r="Y35">
        <v>59.8262</v>
      </c>
      <c r="Z35">
        <v>68.649100000000004</v>
      </c>
      <c r="AA35">
        <v>39.145200000000003</v>
      </c>
      <c r="AB35">
        <v>17.605</v>
      </c>
      <c r="AC35">
        <v>23.429300000000001</v>
      </c>
      <c r="AD35">
        <v>40.017200000000003</v>
      </c>
      <c r="AE35">
        <v>10.823600000000001</v>
      </c>
      <c r="AH35">
        <f t="shared" si="0"/>
        <v>0.16500127999059944</v>
      </c>
      <c r="AI35">
        <f t="shared" si="1"/>
        <v>47.614663333333333</v>
      </c>
    </row>
    <row r="36" spans="1:35" x14ac:dyDescent="0.2">
      <c r="A36">
        <v>4.0507999999999997</v>
      </c>
      <c r="B36">
        <v>100.5809</v>
      </c>
      <c r="C36">
        <v>81.917000000000002</v>
      </c>
      <c r="D36">
        <v>26.751799999999999</v>
      </c>
      <c r="E36">
        <v>79.330500000000001</v>
      </c>
      <c r="F36">
        <v>101.21639999999999</v>
      </c>
      <c r="G36">
        <v>94.613799999999998</v>
      </c>
      <c r="H36">
        <v>21.1982</v>
      </c>
      <c r="I36">
        <v>22.933</v>
      </c>
      <c r="J36">
        <v>52.292000000000002</v>
      </c>
      <c r="K36">
        <v>102.158</v>
      </c>
      <c r="L36">
        <v>14.174799999999999</v>
      </c>
      <c r="M36">
        <v>16.876100000000001</v>
      </c>
      <c r="N36">
        <v>59.216999999999999</v>
      </c>
      <c r="O36">
        <v>51.841999999999999</v>
      </c>
      <c r="P36">
        <v>12.513299999999999</v>
      </c>
      <c r="Q36">
        <v>34.329700000000003</v>
      </c>
      <c r="R36">
        <v>37.430999999999997</v>
      </c>
      <c r="S36">
        <v>57.914000000000001</v>
      </c>
      <c r="T36">
        <v>20.1264</v>
      </c>
      <c r="U36">
        <v>17.7637</v>
      </c>
      <c r="V36">
        <v>53.833199999999998</v>
      </c>
      <c r="W36">
        <v>73.103700000000003</v>
      </c>
      <c r="X36">
        <v>22.6326</v>
      </c>
      <c r="Y36">
        <v>52.883600000000001</v>
      </c>
      <c r="Z36">
        <v>64.671999999999997</v>
      </c>
      <c r="AA36">
        <v>36.001600000000003</v>
      </c>
      <c r="AB36">
        <v>17.247900000000001</v>
      </c>
      <c r="AC36">
        <v>22.585999999999999</v>
      </c>
      <c r="AD36">
        <v>37.247999999999998</v>
      </c>
      <c r="AE36">
        <v>10.639699999999999</v>
      </c>
      <c r="AH36">
        <f t="shared" si="0"/>
        <v>0.1699995383640461</v>
      </c>
      <c r="AI36">
        <f t="shared" si="1"/>
        <v>46.534263333333342</v>
      </c>
    </row>
    <row r="37" spans="1:35" x14ac:dyDescent="0.2">
      <c r="A37">
        <v>4.1699000000000002</v>
      </c>
      <c r="B37">
        <v>99.250100000000003</v>
      </c>
      <c r="C37">
        <v>77.819999999999993</v>
      </c>
      <c r="D37">
        <v>22.801600000000001</v>
      </c>
      <c r="E37">
        <v>77.718199999999996</v>
      </c>
      <c r="F37">
        <v>94.950400000000002</v>
      </c>
      <c r="G37">
        <v>90.433300000000003</v>
      </c>
      <c r="H37">
        <v>18.564299999999999</v>
      </c>
      <c r="I37">
        <v>22.937000000000001</v>
      </c>
      <c r="J37">
        <v>48.472999999999999</v>
      </c>
      <c r="K37">
        <v>91.596000000000004</v>
      </c>
      <c r="L37">
        <v>14.342000000000001</v>
      </c>
      <c r="M37">
        <v>16.209299999999999</v>
      </c>
      <c r="N37">
        <v>64.054000000000002</v>
      </c>
      <c r="O37">
        <v>48.542000000000002</v>
      </c>
      <c r="P37">
        <v>11.778</v>
      </c>
      <c r="Q37">
        <v>31.7059</v>
      </c>
      <c r="R37">
        <v>39.064</v>
      </c>
      <c r="S37">
        <v>56.006</v>
      </c>
      <c r="T37">
        <v>18.654</v>
      </c>
      <c r="U37">
        <v>18.4467</v>
      </c>
      <c r="V37">
        <v>48.514299999999999</v>
      </c>
      <c r="W37">
        <v>72.607699999999994</v>
      </c>
      <c r="X37">
        <v>22.235499999999998</v>
      </c>
      <c r="Y37">
        <v>54.4208</v>
      </c>
      <c r="Z37">
        <v>65.502600000000001</v>
      </c>
      <c r="AA37">
        <v>33.0824</v>
      </c>
      <c r="AB37">
        <v>17.681899999999999</v>
      </c>
      <c r="AC37">
        <v>21.665199999999999</v>
      </c>
      <c r="AD37">
        <v>35.092799999999997</v>
      </c>
      <c r="AE37">
        <v>8.827</v>
      </c>
      <c r="AH37">
        <f t="shared" si="0"/>
        <v>0.17499779673749283</v>
      </c>
      <c r="AI37">
        <f t="shared" si="1"/>
        <v>44.76586666666666</v>
      </c>
    </row>
    <row r="38" spans="1:35" x14ac:dyDescent="0.2">
      <c r="A38">
        <v>4.2891000000000004</v>
      </c>
      <c r="B38">
        <v>97.006799999999998</v>
      </c>
      <c r="C38">
        <v>73.591999999999999</v>
      </c>
      <c r="D38">
        <v>17.841699999999999</v>
      </c>
      <c r="E38">
        <v>79.234200000000001</v>
      </c>
      <c r="F38">
        <v>94.445400000000006</v>
      </c>
      <c r="G38">
        <v>89.872699999999995</v>
      </c>
      <c r="H38">
        <v>15.6487</v>
      </c>
      <c r="I38">
        <v>18.803000000000001</v>
      </c>
      <c r="J38">
        <v>43.213999999999999</v>
      </c>
      <c r="K38">
        <v>86.507000000000005</v>
      </c>
      <c r="L38">
        <v>13.6807</v>
      </c>
      <c r="M38">
        <v>15.321400000000001</v>
      </c>
      <c r="N38">
        <v>68.588999999999999</v>
      </c>
      <c r="O38">
        <v>44.076999999999998</v>
      </c>
      <c r="P38">
        <v>12.9862</v>
      </c>
      <c r="Q38">
        <v>29.614100000000001</v>
      </c>
      <c r="R38">
        <v>42.646999999999998</v>
      </c>
      <c r="S38">
        <v>55.728999999999999</v>
      </c>
      <c r="T38">
        <v>18.694299999999998</v>
      </c>
      <c r="U38">
        <v>16.819700000000001</v>
      </c>
      <c r="V38">
        <v>40.614899999999999</v>
      </c>
      <c r="W38">
        <v>68.647499999999994</v>
      </c>
      <c r="X38">
        <v>22.560700000000001</v>
      </c>
      <c r="Y38">
        <v>52.252299999999998</v>
      </c>
      <c r="Z38">
        <v>61.0227</v>
      </c>
      <c r="AA38">
        <v>32.821599999999997</v>
      </c>
      <c r="AB38">
        <v>18.683900000000001</v>
      </c>
      <c r="AC38">
        <v>23.835799999999999</v>
      </c>
      <c r="AD38">
        <v>34.009599999999999</v>
      </c>
      <c r="AE38">
        <v>9.7053999999999991</v>
      </c>
      <c r="AH38">
        <f t="shared" si="0"/>
        <v>0.18000025180142942</v>
      </c>
      <c r="AI38">
        <f t="shared" si="1"/>
        <v>43.28261000000002</v>
      </c>
    </row>
    <row r="39" spans="1:35" x14ac:dyDescent="0.2">
      <c r="A39">
        <v>4.4081999999999999</v>
      </c>
      <c r="B39">
        <v>94.943200000000004</v>
      </c>
      <c r="C39">
        <v>66.353999999999999</v>
      </c>
      <c r="D39">
        <v>16.316700000000001</v>
      </c>
      <c r="E39">
        <v>76.219399999999993</v>
      </c>
      <c r="F39">
        <v>92.685100000000006</v>
      </c>
      <c r="G39">
        <v>90.574600000000004</v>
      </c>
      <c r="H39">
        <v>14.379200000000001</v>
      </c>
      <c r="I39">
        <v>14.455</v>
      </c>
      <c r="J39">
        <v>36.582999999999998</v>
      </c>
      <c r="K39">
        <v>80.905000000000001</v>
      </c>
      <c r="L39">
        <v>16.2851</v>
      </c>
      <c r="M39">
        <v>16.425999999999998</v>
      </c>
      <c r="N39">
        <v>70.11</v>
      </c>
      <c r="O39">
        <v>39.19</v>
      </c>
      <c r="P39">
        <v>12.585100000000001</v>
      </c>
      <c r="Q39">
        <v>29.0748</v>
      </c>
      <c r="R39">
        <v>45.732999999999997</v>
      </c>
      <c r="S39">
        <v>58.404000000000003</v>
      </c>
      <c r="T39">
        <v>17.6983</v>
      </c>
      <c r="U39">
        <v>15.3933</v>
      </c>
      <c r="V39">
        <v>29.290900000000001</v>
      </c>
      <c r="W39">
        <v>65.737399999999994</v>
      </c>
      <c r="X39">
        <v>19.836200000000002</v>
      </c>
      <c r="Y39">
        <v>50.948</v>
      </c>
      <c r="Z39">
        <v>58.494599999999998</v>
      </c>
      <c r="AA39">
        <v>33.215400000000002</v>
      </c>
      <c r="AB39">
        <v>17.290099999999999</v>
      </c>
      <c r="AC39">
        <v>23.471699999999998</v>
      </c>
      <c r="AD39">
        <v>33.618400000000001</v>
      </c>
      <c r="AE39">
        <v>10.3858</v>
      </c>
      <c r="AH39">
        <f t="shared" si="0"/>
        <v>0.18499851017487609</v>
      </c>
      <c r="AI39">
        <f t="shared" si="1"/>
        <v>41.553443333333334</v>
      </c>
    </row>
    <row r="40" spans="1:35" x14ac:dyDescent="0.2">
      <c r="A40">
        <v>4.5274000000000001</v>
      </c>
      <c r="B40">
        <v>94.807299999999998</v>
      </c>
      <c r="C40">
        <v>65.218000000000004</v>
      </c>
      <c r="D40">
        <v>15.9032</v>
      </c>
      <c r="E40">
        <v>72.772599999999997</v>
      </c>
      <c r="F40">
        <v>89.401700000000005</v>
      </c>
      <c r="G40">
        <v>87.983199999999997</v>
      </c>
      <c r="H40">
        <v>14.328799999999999</v>
      </c>
      <c r="I40">
        <v>16.251999999999999</v>
      </c>
      <c r="J40">
        <v>31.541</v>
      </c>
      <c r="K40">
        <v>75.272000000000006</v>
      </c>
      <c r="L40">
        <v>16.537800000000001</v>
      </c>
      <c r="M40">
        <v>16.244700000000002</v>
      </c>
      <c r="N40">
        <v>67.744</v>
      </c>
      <c r="O40">
        <v>41.222999999999999</v>
      </c>
      <c r="P40">
        <v>9.5923999999999996</v>
      </c>
      <c r="Q40">
        <v>27.598700000000001</v>
      </c>
      <c r="R40">
        <v>47.664999999999999</v>
      </c>
      <c r="S40">
        <v>62.322000000000003</v>
      </c>
      <c r="T40">
        <v>17.0548</v>
      </c>
      <c r="U40">
        <v>15.332100000000001</v>
      </c>
      <c r="V40">
        <v>22.8218</v>
      </c>
      <c r="W40">
        <v>61.959099999999999</v>
      </c>
      <c r="X40">
        <v>20.144300000000001</v>
      </c>
      <c r="Y40">
        <v>55.8596</v>
      </c>
      <c r="Z40">
        <v>52.510199999999998</v>
      </c>
      <c r="AA40">
        <v>32.211100000000002</v>
      </c>
      <c r="AB40">
        <v>16.695</v>
      </c>
      <c r="AC40">
        <v>24.2088</v>
      </c>
      <c r="AD40">
        <v>33.037500000000001</v>
      </c>
      <c r="AE40">
        <v>10.199199999999999</v>
      </c>
      <c r="AH40">
        <f t="shared" si="0"/>
        <v>0.19000096523881269</v>
      </c>
      <c r="AI40">
        <f t="shared" si="1"/>
        <v>40.481363333333327</v>
      </c>
    </row>
    <row r="41" spans="1:35" x14ac:dyDescent="0.2">
      <c r="A41">
        <v>4.6464999999999996</v>
      </c>
      <c r="B41">
        <v>96.639799999999994</v>
      </c>
      <c r="C41">
        <v>64.206999999999994</v>
      </c>
      <c r="D41">
        <v>16.248200000000001</v>
      </c>
      <c r="E41">
        <v>67.108400000000003</v>
      </c>
      <c r="F41">
        <v>91.090299999999999</v>
      </c>
      <c r="G41">
        <v>87.3245</v>
      </c>
      <c r="H41">
        <v>12.101800000000001</v>
      </c>
      <c r="I41">
        <v>15.090999999999999</v>
      </c>
      <c r="J41">
        <v>28.553000000000001</v>
      </c>
      <c r="K41">
        <v>68.44</v>
      </c>
      <c r="L41">
        <v>17.010100000000001</v>
      </c>
      <c r="M41">
        <v>16.408000000000001</v>
      </c>
      <c r="N41">
        <v>68.218999999999994</v>
      </c>
      <c r="O41">
        <v>40.423000000000002</v>
      </c>
      <c r="P41">
        <v>7.1940999999999997</v>
      </c>
      <c r="Q41">
        <v>27.3752</v>
      </c>
      <c r="R41">
        <v>51.594999999999999</v>
      </c>
      <c r="S41">
        <v>65.344999999999999</v>
      </c>
      <c r="T41">
        <v>17.266400000000001</v>
      </c>
      <c r="U41">
        <v>13.9884</v>
      </c>
      <c r="V41">
        <v>19.431999999999999</v>
      </c>
      <c r="W41">
        <v>55.522199999999998</v>
      </c>
      <c r="X41">
        <v>19.916899999999998</v>
      </c>
      <c r="Y41">
        <v>55.406799999999997</v>
      </c>
      <c r="Z41">
        <v>54.0749</v>
      </c>
      <c r="AA41">
        <v>29.041599999999999</v>
      </c>
      <c r="AB41">
        <v>17.152000000000001</v>
      </c>
      <c r="AC41">
        <v>22.534800000000001</v>
      </c>
      <c r="AD41">
        <v>34.004800000000003</v>
      </c>
      <c r="AE41">
        <v>10.318899999999999</v>
      </c>
      <c r="AH41">
        <f t="shared" si="0"/>
        <v>0.19499922361225935</v>
      </c>
      <c r="AI41">
        <f t="shared" si="1"/>
        <v>39.634436666666666</v>
      </c>
    </row>
    <row r="42" spans="1:35" x14ac:dyDescent="0.2">
      <c r="A42">
        <v>4.7656999999999998</v>
      </c>
      <c r="B42">
        <v>91.165700000000001</v>
      </c>
      <c r="C42">
        <v>65.344999999999999</v>
      </c>
      <c r="D42">
        <v>12.193199999999999</v>
      </c>
      <c r="E42">
        <v>57.401400000000002</v>
      </c>
      <c r="F42">
        <v>86.081900000000005</v>
      </c>
      <c r="G42">
        <v>86.366699999999994</v>
      </c>
      <c r="H42">
        <v>10.617000000000001</v>
      </c>
      <c r="I42">
        <v>13.394</v>
      </c>
      <c r="J42">
        <v>25.643000000000001</v>
      </c>
      <c r="K42">
        <v>60.35</v>
      </c>
      <c r="L42">
        <v>20.587700000000002</v>
      </c>
      <c r="M42">
        <v>17.0092</v>
      </c>
      <c r="N42">
        <v>67.926000000000002</v>
      </c>
      <c r="O42">
        <v>42.533999999999999</v>
      </c>
      <c r="P42">
        <v>6.7484999999999999</v>
      </c>
      <c r="Q42">
        <v>23.388999999999999</v>
      </c>
      <c r="R42">
        <v>53.37</v>
      </c>
      <c r="S42">
        <v>68.013999999999996</v>
      </c>
      <c r="T42">
        <v>18.102799999999998</v>
      </c>
      <c r="U42">
        <v>14.548400000000001</v>
      </c>
      <c r="V42">
        <v>19.163599999999999</v>
      </c>
      <c r="W42">
        <v>46.877299999999998</v>
      </c>
      <c r="X42">
        <v>19.548500000000001</v>
      </c>
      <c r="Y42">
        <v>51.624600000000001</v>
      </c>
      <c r="Z42">
        <v>50.671799999999998</v>
      </c>
      <c r="AA42">
        <v>26.324100000000001</v>
      </c>
      <c r="AB42">
        <v>17.097899999999999</v>
      </c>
      <c r="AC42">
        <v>24.622900000000001</v>
      </c>
      <c r="AD42">
        <v>30.894500000000001</v>
      </c>
      <c r="AE42">
        <v>10.686999999999999</v>
      </c>
      <c r="AH42">
        <f t="shared" si="0"/>
        <v>0.20000167867619595</v>
      </c>
      <c r="AI42">
        <f t="shared" si="1"/>
        <v>37.943323333333339</v>
      </c>
    </row>
    <row r="43" spans="1:35" x14ac:dyDescent="0.2">
      <c r="A43">
        <v>4.8848000000000003</v>
      </c>
      <c r="B43">
        <v>96.656300000000002</v>
      </c>
      <c r="C43">
        <v>62.933</v>
      </c>
      <c r="D43">
        <v>10.908899999999999</v>
      </c>
      <c r="E43">
        <v>57.983699999999999</v>
      </c>
      <c r="F43">
        <v>83.601699999999994</v>
      </c>
      <c r="G43">
        <v>83.284099999999995</v>
      </c>
      <c r="H43">
        <v>9.9905000000000008</v>
      </c>
      <c r="I43">
        <v>13.707000000000001</v>
      </c>
      <c r="J43">
        <v>24.106999999999999</v>
      </c>
      <c r="K43">
        <v>50.536000000000001</v>
      </c>
      <c r="L43">
        <v>21.8767</v>
      </c>
      <c r="M43">
        <v>13.361599999999999</v>
      </c>
      <c r="N43">
        <v>69.161000000000001</v>
      </c>
      <c r="O43">
        <v>42.749000000000002</v>
      </c>
      <c r="P43">
        <v>7.3216999999999999</v>
      </c>
      <c r="Q43">
        <v>22.5701</v>
      </c>
      <c r="R43">
        <v>59.283000000000001</v>
      </c>
      <c r="S43">
        <v>66.366</v>
      </c>
      <c r="T43">
        <v>18.9495</v>
      </c>
      <c r="U43">
        <v>14.776199999999999</v>
      </c>
      <c r="V43">
        <v>17.710999999999999</v>
      </c>
      <c r="W43">
        <v>38.991900000000001</v>
      </c>
      <c r="X43">
        <v>19.141300000000001</v>
      </c>
      <c r="Y43">
        <v>50.986699999999999</v>
      </c>
      <c r="Z43">
        <v>50.362299999999998</v>
      </c>
      <c r="AA43">
        <v>21.539200000000001</v>
      </c>
      <c r="AB43">
        <v>15.6762</v>
      </c>
      <c r="AC43">
        <v>27.3184</v>
      </c>
      <c r="AD43">
        <v>35.145600000000002</v>
      </c>
      <c r="AE43">
        <v>12.3841</v>
      </c>
      <c r="AH43">
        <f t="shared" si="0"/>
        <v>0.20499993704964267</v>
      </c>
      <c r="AI43">
        <f t="shared" si="1"/>
        <v>37.312656666666676</v>
      </c>
    </row>
    <row r="44" spans="1:35" x14ac:dyDescent="0.2">
      <c r="A44">
        <v>5.0038999999999998</v>
      </c>
      <c r="B44">
        <v>98.466399999999993</v>
      </c>
      <c r="C44">
        <v>56.832000000000001</v>
      </c>
      <c r="D44">
        <v>10.7357</v>
      </c>
      <c r="E44">
        <v>53.298999999999999</v>
      </c>
      <c r="F44">
        <v>81.009200000000007</v>
      </c>
      <c r="G44">
        <v>85.491699999999994</v>
      </c>
      <c r="H44">
        <v>7.9146999999999998</v>
      </c>
      <c r="I44">
        <v>13.420999999999999</v>
      </c>
      <c r="J44">
        <v>21.966000000000001</v>
      </c>
      <c r="K44">
        <v>46.387</v>
      </c>
      <c r="L44">
        <v>21.2165</v>
      </c>
      <c r="M44">
        <v>13.722</v>
      </c>
      <c r="N44">
        <v>64.004000000000005</v>
      </c>
      <c r="O44">
        <v>47.281999999999996</v>
      </c>
      <c r="P44">
        <v>7.3925999999999998</v>
      </c>
      <c r="Q44">
        <v>22.798100000000002</v>
      </c>
      <c r="R44">
        <v>63.850999999999999</v>
      </c>
      <c r="S44">
        <v>67.62</v>
      </c>
      <c r="T44">
        <v>20.637</v>
      </c>
      <c r="U44">
        <v>13.8581</v>
      </c>
      <c r="V44">
        <v>15.1149</v>
      </c>
      <c r="W44">
        <v>33.656199999999998</v>
      </c>
      <c r="X44">
        <v>15.2033</v>
      </c>
      <c r="Y44">
        <v>56.036499999999997</v>
      </c>
      <c r="Z44">
        <v>45.215400000000002</v>
      </c>
      <c r="AA44">
        <v>21.359000000000002</v>
      </c>
      <c r="AB44">
        <v>14.9817</v>
      </c>
      <c r="AC44">
        <v>26.575900000000001</v>
      </c>
      <c r="AD44">
        <v>29.894100000000002</v>
      </c>
      <c r="AE44">
        <v>11.2807</v>
      </c>
      <c r="AH44">
        <f t="shared" si="0"/>
        <v>0.20999819542308937</v>
      </c>
      <c r="AI44">
        <f t="shared" si="1"/>
        <v>36.240723333333342</v>
      </c>
    </row>
    <row r="45" spans="1:35" x14ac:dyDescent="0.2">
      <c r="A45">
        <v>5.1231</v>
      </c>
      <c r="B45">
        <v>97.307599999999994</v>
      </c>
      <c r="C45">
        <v>56.676000000000002</v>
      </c>
      <c r="D45">
        <v>12.305</v>
      </c>
      <c r="E45">
        <v>48.406999999999996</v>
      </c>
      <c r="F45">
        <v>78.588999999999999</v>
      </c>
      <c r="G45">
        <v>83.286600000000007</v>
      </c>
      <c r="H45">
        <v>6.4217000000000004</v>
      </c>
      <c r="I45">
        <v>12.047000000000001</v>
      </c>
      <c r="J45">
        <v>17.946000000000002</v>
      </c>
      <c r="K45">
        <v>42.106000000000002</v>
      </c>
      <c r="L45">
        <v>19.4282</v>
      </c>
      <c r="M45">
        <v>14.671799999999999</v>
      </c>
      <c r="N45">
        <v>57.231999999999999</v>
      </c>
      <c r="O45">
        <v>48.231999999999999</v>
      </c>
      <c r="P45">
        <v>6.8861999999999997</v>
      </c>
      <c r="Q45">
        <v>22.638100000000001</v>
      </c>
      <c r="R45">
        <v>68.087000000000003</v>
      </c>
      <c r="S45">
        <v>66.441999999999993</v>
      </c>
      <c r="T45">
        <v>20.6877</v>
      </c>
      <c r="U45">
        <v>14.2858</v>
      </c>
      <c r="V45">
        <v>13.6905</v>
      </c>
      <c r="W45">
        <v>30.970099999999999</v>
      </c>
      <c r="X45">
        <v>14.939299999999999</v>
      </c>
      <c r="Y45">
        <v>55.718699999999998</v>
      </c>
      <c r="Z45">
        <v>41.263399999999997</v>
      </c>
      <c r="AA45">
        <v>20.119900000000001</v>
      </c>
      <c r="AB45">
        <v>14.4085</v>
      </c>
      <c r="AC45">
        <v>27.560400000000001</v>
      </c>
      <c r="AD45">
        <v>31.553100000000001</v>
      </c>
      <c r="AE45">
        <v>11.177099999999999</v>
      </c>
      <c r="AH45">
        <f t="shared" si="0"/>
        <v>0.21500065048702593</v>
      </c>
      <c r="AI45">
        <f t="shared" si="1"/>
        <v>35.169456666666676</v>
      </c>
    </row>
    <row r="46" spans="1:35" x14ac:dyDescent="0.2">
      <c r="A46">
        <v>5.2422000000000004</v>
      </c>
      <c r="B46">
        <v>91.323599999999999</v>
      </c>
      <c r="C46">
        <v>53.63</v>
      </c>
      <c r="D46">
        <v>10.0167</v>
      </c>
      <c r="E46">
        <v>40.201000000000001</v>
      </c>
      <c r="F46">
        <v>73.880799999999994</v>
      </c>
      <c r="G46">
        <v>80.805099999999996</v>
      </c>
      <c r="H46">
        <v>7.5618999999999996</v>
      </c>
      <c r="I46">
        <v>13.052</v>
      </c>
      <c r="J46">
        <v>15.923999999999999</v>
      </c>
      <c r="K46">
        <v>41.052</v>
      </c>
      <c r="L46">
        <v>17.2746</v>
      </c>
      <c r="M46">
        <v>17.944400000000002</v>
      </c>
      <c r="N46">
        <v>55.530999999999999</v>
      </c>
      <c r="O46">
        <v>55.337000000000003</v>
      </c>
      <c r="P46">
        <v>5.6127000000000002</v>
      </c>
      <c r="Q46">
        <v>23.594899999999999</v>
      </c>
      <c r="R46">
        <v>74.581999999999994</v>
      </c>
      <c r="S46">
        <v>72.953999999999994</v>
      </c>
      <c r="T46">
        <v>20.558700000000002</v>
      </c>
      <c r="U46">
        <v>13.958600000000001</v>
      </c>
      <c r="V46">
        <v>13.443099999999999</v>
      </c>
      <c r="W46">
        <v>28.197099999999999</v>
      </c>
      <c r="X46">
        <v>15.383699999999999</v>
      </c>
      <c r="Y46">
        <v>56.031500000000001</v>
      </c>
      <c r="Z46">
        <v>38.521000000000001</v>
      </c>
      <c r="AA46">
        <v>19.934200000000001</v>
      </c>
      <c r="AB46">
        <v>12.6005</v>
      </c>
      <c r="AC46">
        <v>28.497499999999999</v>
      </c>
      <c r="AD46">
        <v>31.253599999999999</v>
      </c>
      <c r="AE46">
        <v>11.851800000000001</v>
      </c>
      <c r="AH46">
        <f t="shared" si="0"/>
        <v>0.21999890886047266</v>
      </c>
      <c r="AI46">
        <f t="shared" si="1"/>
        <v>34.683633333333326</v>
      </c>
    </row>
    <row r="47" spans="1:35" x14ac:dyDescent="0.2">
      <c r="A47">
        <v>5.3613999999999997</v>
      </c>
      <c r="B47">
        <v>89.481800000000007</v>
      </c>
      <c r="C47">
        <v>49.713000000000001</v>
      </c>
      <c r="D47">
        <v>9.6972000000000005</v>
      </c>
      <c r="E47">
        <v>37.800899999999999</v>
      </c>
      <c r="F47">
        <v>76.456699999999998</v>
      </c>
      <c r="G47">
        <v>82.684799999999996</v>
      </c>
      <c r="H47">
        <v>5.8925999999999998</v>
      </c>
      <c r="I47">
        <v>12.946</v>
      </c>
      <c r="J47">
        <v>14.430999999999999</v>
      </c>
      <c r="K47">
        <v>35.979999999999997</v>
      </c>
      <c r="L47">
        <v>15.245900000000001</v>
      </c>
      <c r="M47">
        <v>18.436399999999999</v>
      </c>
      <c r="N47">
        <v>58.018000000000001</v>
      </c>
      <c r="O47">
        <v>61.639000000000003</v>
      </c>
      <c r="P47">
        <v>6.0906000000000002</v>
      </c>
      <c r="Q47">
        <v>21.4331</v>
      </c>
      <c r="R47">
        <v>81.311999999999998</v>
      </c>
      <c r="S47">
        <v>72.465999999999994</v>
      </c>
      <c r="T47">
        <v>20.5776</v>
      </c>
      <c r="U47">
        <v>14.3521</v>
      </c>
      <c r="V47">
        <v>11.799899999999999</v>
      </c>
      <c r="W47">
        <v>28.095099999999999</v>
      </c>
      <c r="X47">
        <v>14.938599999999999</v>
      </c>
      <c r="Y47">
        <v>59.892800000000001</v>
      </c>
      <c r="Z47">
        <v>36.0642</v>
      </c>
      <c r="AA47">
        <v>16.434899999999999</v>
      </c>
      <c r="AB47">
        <v>12.0189</v>
      </c>
      <c r="AC47">
        <v>28.7166</v>
      </c>
      <c r="AD47">
        <v>32.716799999999999</v>
      </c>
      <c r="AE47">
        <v>12.113300000000001</v>
      </c>
      <c r="AH47">
        <f t="shared" si="0"/>
        <v>0.2250013639244092</v>
      </c>
      <c r="AI47">
        <f t="shared" si="1"/>
        <v>34.581526666666655</v>
      </c>
    </row>
    <row r="48" spans="1:35" x14ac:dyDescent="0.2">
      <c r="A48">
        <v>5.4805000000000001</v>
      </c>
      <c r="B48">
        <v>89.031199999999998</v>
      </c>
      <c r="C48">
        <v>43.636000000000003</v>
      </c>
      <c r="D48">
        <v>7.6734</v>
      </c>
      <c r="E48">
        <v>32.9283</v>
      </c>
      <c r="F48">
        <v>74.814300000000003</v>
      </c>
      <c r="G48">
        <v>80.823400000000007</v>
      </c>
      <c r="H48">
        <v>6.8460000000000001</v>
      </c>
      <c r="I48">
        <v>12.917999999999999</v>
      </c>
      <c r="J48">
        <v>12.778</v>
      </c>
      <c r="K48">
        <v>29.827000000000002</v>
      </c>
      <c r="L48">
        <v>13.092000000000001</v>
      </c>
      <c r="M48">
        <v>20.732700000000001</v>
      </c>
      <c r="N48">
        <v>59.695</v>
      </c>
      <c r="O48">
        <v>66.269000000000005</v>
      </c>
      <c r="P48">
        <v>8.2636000000000003</v>
      </c>
      <c r="Q48">
        <v>21.998999999999999</v>
      </c>
      <c r="R48">
        <v>85.838999999999999</v>
      </c>
      <c r="S48">
        <v>71.923000000000002</v>
      </c>
      <c r="T48">
        <v>21.832000000000001</v>
      </c>
      <c r="U48">
        <v>13.8695</v>
      </c>
      <c r="V48">
        <v>10.372199999999999</v>
      </c>
      <c r="W48">
        <v>27.263999999999999</v>
      </c>
      <c r="X48">
        <v>15.284800000000001</v>
      </c>
      <c r="Y48">
        <v>63.875</v>
      </c>
      <c r="Z48">
        <v>32.985999999999997</v>
      </c>
      <c r="AA48">
        <v>15.861000000000001</v>
      </c>
      <c r="AB48">
        <v>10.518000000000001</v>
      </c>
      <c r="AC48">
        <v>27.238700000000001</v>
      </c>
      <c r="AD48">
        <v>36.0154</v>
      </c>
      <c r="AE48">
        <v>10.336399999999999</v>
      </c>
      <c r="AH48">
        <f t="shared" si="0"/>
        <v>0.22999962229785592</v>
      </c>
      <c r="AI48">
        <f t="shared" si="1"/>
        <v>34.151396666666663</v>
      </c>
    </row>
    <row r="49" spans="1:35" x14ac:dyDescent="0.2">
      <c r="A49">
        <v>5.5995999999999997</v>
      </c>
      <c r="B49">
        <v>81.762500000000003</v>
      </c>
      <c r="C49">
        <v>37.631</v>
      </c>
      <c r="D49">
        <v>6.9588000000000001</v>
      </c>
      <c r="E49">
        <v>25.669499999999999</v>
      </c>
      <c r="F49">
        <v>70.186199999999999</v>
      </c>
      <c r="G49">
        <v>78.837999999999994</v>
      </c>
      <c r="H49">
        <v>4.8394000000000004</v>
      </c>
      <c r="I49">
        <v>12.057</v>
      </c>
      <c r="J49">
        <v>12.917</v>
      </c>
      <c r="K49">
        <v>26.166</v>
      </c>
      <c r="L49">
        <v>14.1364</v>
      </c>
      <c r="M49">
        <v>20.594899999999999</v>
      </c>
      <c r="N49">
        <v>61.933999999999997</v>
      </c>
      <c r="O49">
        <v>69.039000000000001</v>
      </c>
      <c r="P49">
        <v>8.2950999999999997</v>
      </c>
      <c r="Q49">
        <v>22.102399999999999</v>
      </c>
      <c r="R49">
        <v>87.921999999999997</v>
      </c>
      <c r="S49">
        <v>75.808000000000007</v>
      </c>
      <c r="T49">
        <v>20.0883</v>
      </c>
      <c r="U49">
        <v>16.069500000000001</v>
      </c>
      <c r="V49">
        <v>8.2217000000000002</v>
      </c>
      <c r="W49">
        <v>20.6403</v>
      </c>
      <c r="X49">
        <v>14.0799</v>
      </c>
      <c r="Y49">
        <v>63.708599999999997</v>
      </c>
      <c r="Z49">
        <v>32.3947</v>
      </c>
      <c r="AA49">
        <v>14.880699999999999</v>
      </c>
      <c r="AB49">
        <v>10.1182</v>
      </c>
      <c r="AC49">
        <v>26.1816</v>
      </c>
      <c r="AD49">
        <v>36.578000000000003</v>
      </c>
      <c r="AE49">
        <v>9.4788999999999994</v>
      </c>
      <c r="AH49">
        <f t="shared" si="0"/>
        <v>0.23499788067130262</v>
      </c>
      <c r="AI49">
        <f t="shared" si="1"/>
        <v>32.976586666666662</v>
      </c>
    </row>
    <row r="50" spans="1:35" x14ac:dyDescent="0.2">
      <c r="A50">
        <v>5.7187999999999999</v>
      </c>
      <c r="B50">
        <v>77.682299999999998</v>
      </c>
      <c r="C50">
        <v>35.177999999999997</v>
      </c>
      <c r="D50">
        <v>5.7676999999999996</v>
      </c>
      <c r="E50">
        <v>20.1692</v>
      </c>
      <c r="F50">
        <v>65.017399999999995</v>
      </c>
      <c r="G50">
        <v>79.596199999999996</v>
      </c>
      <c r="H50">
        <v>5.4862000000000002</v>
      </c>
      <c r="I50">
        <v>12.747999999999999</v>
      </c>
      <c r="J50">
        <v>12.776</v>
      </c>
      <c r="K50">
        <v>21.201000000000001</v>
      </c>
      <c r="L50">
        <v>14.7395</v>
      </c>
      <c r="M50">
        <v>22.342500000000001</v>
      </c>
      <c r="N50">
        <v>62.398000000000003</v>
      </c>
      <c r="O50">
        <v>72.001999999999995</v>
      </c>
      <c r="P50">
        <v>8.6518999999999995</v>
      </c>
      <c r="Q50">
        <v>18.553999999999998</v>
      </c>
      <c r="R50">
        <v>87.21</v>
      </c>
      <c r="S50">
        <v>73.265000000000001</v>
      </c>
      <c r="T50">
        <v>20.1965</v>
      </c>
      <c r="U50">
        <v>14.1448</v>
      </c>
      <c r="V50">
        <v>7.8707000000000003</v>
      </c>
      <c r="W50">
        <v>19.759899999999998</v>
      </c>
      <c r="X50">
        <v>13.0802</v>
      </c>
      <c r="Y50">
        <v>68.969099999999997</v>
      </c>
      <c r="Z50">
        <v>29.554500000000001</v>
      </c>
      <c r="AA50">
        <v>14.5867</v>
      </c>
      <c r="AB50">
        <v>10.1098</v>
      </c>
      <c r="AC50">
        <v>25.9693</v>
      </c>
      <c r="AD50">
        <v>39.113199999999999</v>
      </c>
      <c r="AE50">
        <v>9.5130999999999997</v>
      </c>
      <c r="AH50">
        <f t="shared" si="0"/>
        <v>0.24000033573523921</v>
      </c>
      <c r="AI50">
        <f t="shared" si="1"/>
        <v>32.255090000000003</v>
      </c>
    </row>
    <row r="51" spans="1:35" x14ac:dyDescent="0.2">
      <c r="A51">
        <v>5.8379000000000003</v>
      </c>
      <c r="B51">
        <v>66.566299999999998</v>
      </c>
      <c r="C51">
        <v>31.658999999999999</v>
      </c>
      <c r="D51">
        <v>5.15</v>
      </c>
      <c r="E51">
        <v>15.829499999999999</v>
      </c>
      <c r="F51">
        <v>61.509599999999999</v>
      </c>
      <c r="G51">
        <v>77.8827</v>
      </c>
      <c r="H51">
        <v>5.7942</v>
      </c>
      <c r="I51">
        <v>13.077</v>
      </c>
      <c r="J51">
        <v>10.497</v>
      </c>
      <c r="K51">
        <v>16.757000000000001</v>
      </c>
      <c r="L51">
        <v>14.508900000000001</v>
      </c>
      <c r="M51">
        <v>25.606200000000001</v>
      </c>
      <c r="N51">
        <v>64.082999999999998</v>
      </c>
      <c r="O51">
        <v>72.77</v>
      </c>
      <c r="P51">
        <v>10.161199999999999</v>
      </c>
      <c r="Q51">
        <v>17.597300000000001</v>
      </c>
      <c r="R51">
        <v>85.6</v>
      </c>
      <c r="S51">
        <v>70.867000000000004</v>
      </c>
      <c r="T51">
        <v>17.4879</v>
      </c>
      <c r="U51">
        <v>14.059200000000001</v>
      </c>
      <c r="V51">
        <v>6.8278999999999996</v>
      </c>
      <c r="W51">
        <v>18.227</v>
      </c>
      <c r="X51">
        <v>11.7927</v>
      </c>
      <c r="Y51">
        <v>66.238299999999995</v>
      </c>
      <c r="Z51">
        <v>30.4467</v>
      </c>
      <c r="AA51">
        <v>14.3256</v>
      </c>
      <c r="AB51">
        <v>8.4177999999999997</v>
      </c>
      <c r="AC51">
        <v>25.538399999999999</v>
      </c>
      <c r="AD51">
        <v>40.252099999999999</v>
      </c>
      <c r="AE51">
        <v>9.5731000000000002</v>
      </c>
      <c r="AH51">
        <f t="shared" si="0"/>
        <v>0.24499859410868591</v>
      </c>
      <c r="AI51">
        <f t="shared" si="1"/>
        <v>30.97008666666666</v>
      </c>
    </row>
    <row r="52" spans="1:35" x14ac:dyDescent="0.2">
      <c r="A52">
        <v>5.9570999999999996</v>
      </c>
      <c r="B52">
        <v>56.451999999999998</v>
      </c>
      <c r="C52">
        <v>34.781999999999996</v>
      </c>
      <c r="D52">
        <v>5.0438000000000001</v>
      </c>
      <c r="E52">
        <v>11.669600000000001</v>
      </c>
      <c r="F52">
        <v>55.078600000000002</v>
      </c>
      <c r="G52">
        <v>79.706000000000003</v>
      </c>
      <c r="H52">
        <v>5.1519000000000004</v>
      </c>
      <c r="I52">
        <v>12.009</v>
      </c>
      <c r="J52">
        <v>9.1329999999999991</v>
      </c>
      <c r="K52">
        <v>16.84</v>
      </c>
      <c r="L52">
        <v>15.025399999999999</v>
      </c>
      <c r="M52">
        <v>24.875299999999999</v>
      </c>
      <c r="N52">
        <v>63.145000000000003</v>
      </c>
      <c r="O52">
        <v>77.691999999999993</v>
      </c>
      <c r="P52">
        <v>9.0009999999999994</v>
      </c>
      <c r="Q52">
        <v>16.7544</v>
      </c>
      <c r="R52">
        <v>87.204999999999998</v>
      </c>
      <c r="S52">
        <v>69.873999999999995</v>
      </c>
      <c r="T52">
        <v>16.673500000000001</v>
      </c>
      <c r="U52">
        <v>14.7758</v>
      </c>
      <c r="V52">
        <v>6.9420999999999999</v>
      </c>
      <c r="W52">
        <v>16.3522</v>
      </c>
      <c r="X52">
        <v>10.8634</v>
      </c>
      <c r="Y52">
        <v>66.649000000000001</v>
      </c>
      <c r="Z52">
        <v>32.096299999999999</v>
      </c>
      <c r="AA52">
        <v>15.0022</v>
      </c>
      <c r="AB52">
        <v>6.9292999999999996</v>
      </c>
      <c r="AC52">
        <v>24.033899999999999</v>
      </c>
      <c r="AD52">
        <v>38.811</v>
      </c>
      <c r="AE52">
        <v>8.6488999999999994</v>
      </c>
      <c r="AH52">
        <f t="shared" si="0"/>
        <v>0.25000104917262245</v>
      </c>
      <c r="AI52">
        <f t="shared" si="1"/>
        <v>30.240520000000004</v>
      </c>
    </row>
    <row r="53" spans="1:35" x14ac:dyDescent="0.2">
      <c r="A53">
        <v>6.0762</v>
      </c>
      <c r="B53">
        <v>50.624099999999999</v>
      </c>
      <c r="C53">
        <v>33.402999999999999</v>
      </c>
      <c r="D53">
        <v>5.2488000000000001</v>
      </c>
      <c r="E53">
        <v>11.571099999999999</v>
      </c>
      <c r="F53">
        <v>47.767400000000002</v>
      </c>
      <c r="G53">
        <v>76.814099999999996</v>
      </c>
      <c r="H53">
        <v>5.7686999999999999</v>
      </c>
      <c r="I53">
        <v>12.451000000000001</v>
      </c>
      <c r="J53">
        <v>8.5310000000000006</v>
      </c>
      <c r="K53">
        <v>16.149000000000001</v>
      </c>
      <c r="L53">
        <v>15.3361</v>
      </c>
      <c r="M53">
        <v>23.258199999999999</v>
      </c>
      <c r="N53">
        <v>66.597999999999999</v>
      </c>
      <c r="O53">
        <v>81.206000000000003</v>
      </c>
      <c r="P53">
        <v>10.1152</v>
      </c>
      <c r="Q53">
        <v>14.769500000000001</v>
      </c>
      <c r="R53">
        <v>92.513000000000005</v>
      </c>
      <c r="S53">
        <v>73.504000000000005</v>
      </c>
      <c r="T53">
        <v>16.658200000000001</v>
      </c>
      <c r="U53">
        <v>13.978999999999999</v>
      </c>
      <c r="V53">
        <v>6.1679000000000004</v>
      </c>
      <c r="W53">
        <v>17.1982</v>
      </c>
      <c r="X53">
        <v>11.0299</v>
      </c>
      <c r="Y53">
        <v>63.186799999999998</v>
      </c>
      <c r="Z53">
        <v>30.052299999999999</v>
      </c>
      <c r="AA53">
        <v>14.0219</v>
      </c>
      <c r="AB53">
        <v>7.4641999999999999</v>
      </c>
      <c r="AC53">
        <v>23.6846</v>
      </c>
      <c r="AD53">
        <v>40.234900000000003</v>
      </c>
      <c r="AE53">
        <v>9.1539999999999999</v>
      </c>
      <c r="AH53">
        <f t="shared" si="0"/>
        <v>0.2549993075460692</v>
      </c>
      <c r="AI53">
        <f t="shared" si="1"/>
        <v>29.94867</v>
      </c>
    </row>
    <row r="54" spans="1:35" x14ac:dyDescent="0.2">
      <c r="A54">
        <v>6.1952999999999996</v>
      </c>
      <c r="B54">
        <v>43.985799999999998</v>
      </c>
      <c r="C54">
        <v>31.831</v>
      </c>
      <c r="D54">
        <v>4.4823000000000004</v>
      </c>
      <c r="E54">
        <v>11.3591</v>
      </c>
      <c r="F54">
        <v>44.137</v>
      </c>
      <c r="G54">
        <v>72.063100000000006</v>
      </c>
      <c r="H54">
        <v>6.3962000000000003</v>
      </c>
      <c r="I54">
        <v>13.818</v>
      </c>
      <c r="J54">
        <v>7.3780000000000001</v>
      </c>
      <c r="K54">
        <v>15.603</v>
      </c>
      <c r="L54">
        <v>17.588100000000001</v>
      </c>
      <c r="M54">
        <v>24.601600000000001</v>
      </c>
      <c r="N54">
        <v>70.7</v>
      </c>
      <c r="O54">
        <v>85.914000000000001</v>
      </c>
      <c r="P54">
        <v>10.6729</v>
      </c>
      <c r="Q54">
        <v>12.985799999999999</v>
      </c>
      <c r="R54">
        <v>85.805000000000007</v>
      </c>
      <c r="S54">
        <v>76.037000000000006</v>
      </c>
      <c r="T54">
        <v>17.139099999999999</v>
      </c>
      <c r="U54">
        <v>15.0221</v>
      </c>
      <c r="V54">
        <v>6.24</v>
      </c>
      <c r="W54">
        <v>15.843400000000001</v>
      </c>
      <c r="X54">
        <v>9.3636999999999997</v>
      </c>
      <c r="Y54">
        <v>62.825099999999999</v>
      </c>
      <c r="Z54">
        <v>34.757800000000003</v>
      </c>
      <c r="AA54">
        <v>14.1129</v>
      </c>
      <c r="AB54">
        <v>7.7492000000000001</v>
      </c>
      <c r="AC54">
        <v>22.974499999999999</v>
      </c>
      <c r="AD54">
        <v>43.844799999999999</v>
      </c>
      <c r="AE54">
        <v>10.0037</v>
      </c>
      <c r="AH54">
        <f t="shared" si="0"/>
        <v>0.25999756591951589</v>
      </c>
      <c r="AI54">
        <f t="shared" si="1"/>
        <v>29.841139999999996</v>
      </c>
    </row>
    <row r="55" spans="1:35" x14ac:dyDescent="0.2">
      <c r="A55">
        <v>6.3144999999999998</v>
      </c>
      <c r="B55">
        <v>40.792200000000001</v>
      </c>
      <c r="C55">
        <v>30.872</v>
      </c>
      <c r="D55">
        <v>3.9910999999999999</v>
      </c>
      <c r="E55">
        <v>11.3599</v>
      </c>
      <c r="F55">
        <v>37.356499999999997</v>
      </c>
      <c r="G55">
        <v>69.581299999999999</v>
      </c>
      <c r="H55">
        <v>6.1173999999999999</v>
      </c>
      <c r="I55">
        <v>12.877000000000001</v>
      </c>
      <c r="J55">
        <v>7.8040000000000003</v>
      </c>
      <c r="K55">
        <v>15.313000000000001</v>
      </c>
      <c r="L55">
        <v>17.567599999999999</v>
      </c>
      <c r="M55">
        <v>26.366800000000001</v>
      </c>
      <c r="N55">
        <v>73.319000000000003</v>
      </c>
      <c r="O55">
        <v>89.346000000000004</v>
      </c>
      <c r="P55">
        <v>9.6486999999999998</v>
      </c>
      <c r="Q55">
        <v>12.519600000000001</v>
      </c>
      <c r="R55">
        <v>89.263999999999996</v>
      </c>
      <c r="S55">
        <v>81.396000000000001</v>
      </c>
      <c r="T55">
        <v>14.318099999999999</v>
      </c>
      <c r="U55">
        <v>13.780799999999999</v>
      </c>
      <c r="V55">
        <v>5.9302000000000001</v>
      </c>
      <c r="W55">
        <v>13.991199999999999</v>
      </c>
      <c r="X55">
        <v>10.0732</v>
      </c>
      <c r="Y55">
        <v>60.539400000000001</v>
      </c>
      <c r="Z55">
        <v>36.310600000000001</v>
      </c>
      <c r="AA55">
        <v>13.6517</v>
      </c>
      <c r="AB55">
        <v>8.3617000000000008</v>
      </c>
      <c r="AC55">
        <v>21.129100000000001</v>
      </c>
      <c r="AD55">
        <v>44.631500000000003</v>
      </c>
      <c r="AE55">
        <v>9.3010999999999999</v>
      </c>
      <c r="AH55">
        <f t="shared" si="0"/>
        <v>0.26500002098345243</v>
      </c>
      <c r="AI55">
        <f t="shared" si="1"/>
        <v>29.583690000000001</v>
      </c>
    </row>
    <row r="56" spans="1:35" x14ac:dyDescent="0.2">
      <c r="A56">
        <v>6.4336000000000002</v>
      </c>
      <c r="B56">
        <v>40.208799999999997</v>
      </c>
      <c r="C56">
        <v>29.190999999999999</v>
      </c>
      <c r="D56">
        <v>4.1463999999999999</v>
      </c>
      <c r="E56">
        <v>11.988</v>
      </c>
      <c r="F56">
        <v>34.351900000000001</v>
      </c>
      <c r="G56">
        <v>65.320800000000006</v>
      </c>
      <c r="H56">
        <v>5.5755999999999997</v>
      </c>
      <c r="I56">
        <v>12.351000000000001</v>
      </c>
      <c r="J56">
        <v>7.2869999999999999</v>
      </c>
      <c r="K56">
        <v>19.259</v>
      </c>
      <c r="L56">
        <v>16.472000000000001</v>
      </c>
      <c r="M56">
        <v>27.082899999999999</v>
      </c>
      <c r="N56">
        <v>77.695999999999998</v>
      </c>
      <c r="O56">
        <v>86.727000000000004</v>
      </c>
      <c r="P56">
        <v>11.205299999999999</v>
      </c>
      <c r="Q56">
        <v>13.902100000000001</v>
      </c>
      <c r="R56">
        <v>86.926000000000002</v>
      </c>
      <c r="S56">
        <v>83.340999999999994</v>
      </c>
      <c r="T56">
        <v>13.970800000000001</v>
      </c>
      <c r="U56">
        <v>14.459</v>
      </c>
      <c r="V56">
        <v>4.3533999999999997</v>
      </c>
      <c r="W56">
        <v>13.5594</v>
      </c>
      <c r="X56">
        <v>8.6321999999999992</v>
      </c>
      <c r="Y56">
        <v>60.199100000000001</v>
      </c>
      <c r="Z56">
        <v>35.174799999999998</v>
      </c>
      <c r="AA56">
        <v>13.8893</v>
      </c>
      <c r="AB56">
        <v>8.6690000000000005</v>
      </c>
      <c r="AC56">
        <v>22.2776</v>
      </c>
      <c r="AD56">
        <v>44.031500000000001</v>
      </c>
      <c r="AE56">
        <v>8.0951000000000004</v>
      </c>
      <c r="AH56">
        <f t="shared" si="0"/>
        <v>0.26999827935689918</v>
      </c>
      <c r="AI56">
        <f t="shared" si="1"/>
        <v>29.344766666666672</v>
      </c>
    </row>
    <row r="57" spans="1:35" x14ac:dyDescent="0.2">
      <c r="A57">
        <v>6.5528000000000004</v>
      </c>
      <c r="B57">
        <v>37.731200000000001</v>
      </c>
      <c r="C57">
        <v>26.439</v>
      </c>
      <c r="D57">
        <v>3.6551</v>
      </c>
      <c r="E57">
        <v>11.0311</v>
      </c>
      <c r="F57">
        <v>29.036000000000001</v>
      </c>
      <c r="G57">
        <v>65.074700000000007</v>
      </c>
      <c r="H57">
        <v>5.5217999999999998</v>
      </c>
      <c r="I57">
        <v>11.711</v>
      </c>
      <c r="J57">
        <v>7.9260000000000002</v>
      </c>
      <c r="K57">
        <v>19.053000000000001</v>
      </c>
      <c r="L57">
        <v>19.4648</v>
      </c>
      <c r="M57">
        <v>25.459299999999999</v>
      </c>
      <c r="N57">
        <v>82.525999999999996</v>
      </c>
      <c r="O57">
        <v>90.927000000000007</v>
      </c>
      <c r="P57">
        <v>10.6496</v>
      </c>
      <c r="Q57">
        <v>12.714399999999999</v>
      </c>
      <c r="R57">
        <v>89.212000000000003</v>
      </c>
      <c r="S57">
        <v>87.843999999999994</v>
      </c>
      <c r="T57">
        <v>13.8287</v>
      </c>
      <c r="U57">
        <v>15.991300000000001</v>
      </c>
      <c r="V57">
        <v>3.4628000000000001</v>
      </c>
      <c r="W57">
        <v>12.7784</v>
      </c>
      <c r="X57">
        <v>7.5216000000000003</v>
      </c>
      <c r="Y57">
        <v>58.507899999999999</v>
      </c>
      <c r="Z57">
        <v>38.723599999999998</v>
      </c>
      <c r="AA57">
        <v>12.942600000000001</v>
      </c>
      <c r="AB57">
        <v>7.3438999999999997</v>
      </c>
      <c r="AC57">
        <v>19.465299999999999</v>
      </c>
      <c r="AD57">
        <v>42.4634</v>
      </c>
      <c r="AE57">
        <v>8.2279999999999998</v>
      </c>
      <c r="AH57">
        <f t="shared" si="0"/>
        <v>0.27500073442083578</v>
      </c>
      <c r="AI57">
        <f t="shared" si="1"/>
        <v>29.241116666666667</v>
      </c>
    </row>
    <row r="58" spans="1:35" x14ac:dyDescent="0.2">
      <c r="A58">
        <v>6.6718999999999999</v>
      </c>
      <c r="B58">
        <v>31.260400000000001</v>
      </c>
      <c r="C58">
        <v>25.055</v>
      </c>
      <c r="D58">
        <v>4.4401999999999999</v>
      </c>
      <c r="E58">
        <v>9.4753000000000007</v>
      </c>
      <c r="F58">
        <v>25.05</v>
      </c>
      <c r="G58">
        <v>57.680900000000001</v>
      </c>
      <c r="H58">
        <v>6.0989000000000004</v>
      </c>
      <c r="I58">
        <v>14.531000000000001</v>
      </c>
      <c r="J58">
        <v>7.234</v>
      </c>
      <c r="K58">
        <v>13.724</v>
      </c>
      <c r="L58">
        <v>20.677499999999998</v>
      </c>
      <c r="M58">
        <v>25.759</v>
      </c>
      <c r="N58">
        <v>86.661000000000001</v>
      </c>
      <c r="O58">
        <v>94.927000000000007</v>
      </c>
      <c r="P58">
        <v>9.9517000000000007</v>
      </c>
      <c r="Q58">
        <v>11.565799999999999</v>
      </c>
      <c r="R58">
        <v>94.201999999999998</v>
      </c>
      <c r="S58">
        <v>91.87</v>
      </c>
      <c r="T58">
        <v>13.882199999999999</v>
      </c>
      <c r="U58">
        <v>14.9208</v>
      </c>
      <c r="V58">
        <v>3.7612000000000001</v>
      </c>
      <c r="W58">
        <v>11.632199999999999</v>
      </c>
      <c r="X58">
        <v>7.2686000000000002</v>
      </c>
      <c r="Y58">
        <v>58.622100000000003</v>
      </c>
      <c r="Z58">
        <v>40.215400000000002</v>
      </c>
      <c r="AA58">
        <v>10.9587</v>
      </c>
      <c r="AB58">
        <v>7.1177000000000001</v>
      </c>
      <c r="AC58">
        <v>18.876300000000001</v>
      </c>
      <c r="AD58">
        <v>47.606200000000001</v>
      </c>
      <c r="AE58">
        <v>7.9448999999999996</v>
      </c>
      <c r="AH58">
        <f t="shared" si="0"/>
        <v>0.27999899279428242</v>
      </c>
      <c r="AI58">
        <f t="shared" si="1"/>
        <v>29.099000000000007</v>
      </c>
    </row>
    <row r="59" spans="1:35" x14ac:dyDescent="0.2">
      <c r="A59">
        <v>6.7911000000000001</v>
      </c>
      <c r="B59">
        <v>27.481000000000002</v>
      </c>
      <c r="C59">
        <v>21.771000000000001</v>
      </c>
      <c r="D59">
        <v>4.0381999999999998</v>
      </c>
      <c r="E59">
        <v>9.6001999999999992</v>
      </c>
      <c r="F59">
        <v>21.651199999999999</v>
      </c>
      <c r="G59">
        <v>55.335099999999997</v>
      </c>
      <c r="H59">
        <v>7.2351999999999999</v>
      </c>
      <c r="I59">
        <v>13.779</v>
      </c>
      <c r="J59">
        <v>6.5839999999999996</v>
      </c>
      <c r="K59">
        <v>11.749000000000001</v>
      </c>
      <c r="L59">
        <v>19.654199999999999</v>
      </c>
      <c r="M59">
        <v>25.433199999999999</v>
      </c>
      <c r="N59">
        <v>89.570999999999998</v>
      </c>
      <c r="O59">
        <v>96.415999999999997</v>
      </c>
      <c r="P59">
        <v>10.630100000000001</v>
      </c>
      <c r="Q59">
        <v>12.339600000000001</v>
      </c>
      <c r="R59">
        <v>95.27</v>
      </c>
      <c r="S59">
        <v>95.379000000000005</v>
      </c>
      <c r="T59">
        <v>13.086499999999999</v>
      </c>
      <c r="U59">
        <v>15.215</v>
      </c>
      <c r="V59">
        <v>4.4538000000000002</v>
      </c>
      <c r="W59">
        <v>11.245900000000001</v>
      </c>
      <c r="X59">
        <v>7.7064000000000004</v>
      </c>
      <c r="Y59">
        <v>62.759700000000002</v>
      </c>
      <c r="Z59">
        <v>40.040700000000001</v>
      </c>
      <c r="AA59">
        <v>9.2165999999999997</v>
      </c>
      <c r="AB59">
        <v>6.1604000000000001</v>
      </c>
      <c r="AC59">
        <v>17.436</v>
      </c>
      <c r="AD59">
        <v>44.576599999999999</v>
      </c>
      <c r="AE59">
        <v>7.2641</v>
      </c>
      <c r="AH59">
        <f t="shared" si="0"/>
        <v>0.28500144785821901</v>
      </c>
      <c r="AI59">
        <f t="shared" si="1"/>
        <v>28.769290000000002</v>
      </c>
    </row>
    <row r="60" spans="1:35" x14ac:dyDescent="0.2">
      <c r="A60">
        <v>6.9101999999999997</v>
      </c>
      <c r="B60">
        <v>26.168399999999998</v>
      </c>
      <c r="C60">
        <v>21.853000000000002</v>
      </c>
      <c r="D60">
        <v>3.7906</v>
      </c>
      <c r="E60">
        <v>8.6275999999999993</v>
      </c>
      <c r="F60">
        <v>18.912099999999999</v>
      </c>
      <c r="G60">
        <v>53.020499999999998</v>
      </c>
      <c r="H60">
        <v>7.1947999999999999</v>
      </c>
      <c r="I60">
        <v>14.323</v>
      </c>
      <c r="J60">
        <v>6.4020000000000001</v>
      </c>
      <c r="K60">
        <v>10.507</v>
      </c>
      <c r="L60">
        <v>20.304099999999998</v>
      </c>
      <c r="M60">
        <v>25.570799999999998</v>
      </c>
      <c r="N60">
        <v>90.674000000000007</v>
      </c>
      <c r="O60">
        <v>98.977000000000004</v>
      </c>
      <c r="P60">
        <v>9.9391999999999996</v>
      </c>
      <c r="Q60">
        <v>11.9794</v>
      </c>
      <c r="R60">
        <v>99.978999999999999</v>
      </c>
      <c r="S60">
        <v>99.986999999999995</v>
      </c>
      <c r="T60">
        <v>11.495900000000001</v>
      </c>
      <c r="U60">
        <v>15.974500000000001</v>
      </c>
      <c r="V60">
        <v>5.1086999999999998</v>
      </c>
      <c r="W60">
        <v>12.379899999999999</v>
      </c>
      <c r="X60">
        <v>6.4588999999999999</v>
      </c>
      <c r="Y60">
        <v>61.430900000000001</v>
      </c>
      <c r="Z60">
        <v>40.820700000000002</v>
      </c>
      <c r="AA60">
        <v>9.7742000000000004</v>
      </c>
      <c r="AB60">
        <v>5.4527000000000001</v>
      </c>
      <c r="AC60">
        <v>14.659800000000001</v>
      </c>
      <c r="AD60">
        <v>43.199199999999998</v>
      </c>
      <c r="AE60">
        <v>8.1395</v>
      </c>
      <c r="AH60">
        <f t="shared" si="0"/>
        <v>0.28999970623166571</v>
      </c>
      <c r="AI60">
        <f t="shared" si="1"/>
        <v>28.770146666666665</v>
      </c>
    </row>
    <row r="61" spans="1:35" x14ac:dyDescent="0.2">
      <c r="A61">
        <v>7.0293000000000001</v>
      </c>
      <c r="B61">
        <v>17.940100000000001</v>
      </c>
      <c r="C61">
        <v>20.966000000000001</v>
      </c>
      <c r="D61">
        <v>4.2378</v>
      </c>
      <c r="E61">
        <v>8.39</v>
      </c>
      <c r="F61">
        <v>15.1533</v>
      </c>
      <c r="G61">
        <v>48.105200000000004</v>
      </c>
      <c r="H61">
        <v>6.5003000000000002</v>
      </c>
      <c r="I61">
        <v>13.404999999999999</v>
      </c>
      <c r="J61">
        <v>4.1929999999999996</v>
      </c>
      <c r="K61">
        <v>10.971</v>
      </c>
      <c r="L61">
        <v>19.823</v>
      </c>
      <c r="M61">
        <v>26.375800000000002</v>
      </c>
      <c r="N61">
        <v>95.9</v>
      </c>
      <c r="O61">
        <v>104.83</v>
      </c>
      <c r="P61">
        <v>9.8827999999999996</v>
      </c>
      <c r="Q61">
        <v>11.7004</v>
      </c>
      <c r="R61">
        <v>98.11</v>
      </c>
      <c r="S61">
        <v>100.751</v>
      </c>
      <c r="T61">
        <v>11.2925</v>
      </c>
      <c r="U61">
        <v>16.667100000000001</v>
      </c>
      <c r="V61">
        <v>4.0655000000000001</v>
      </c>
      <c r="W61">
        <v>8.9939999999999998</v>
      </c>
      <c r="X61">
        <v>7.2274000000000003</v>
      </c>
      <c r="Y61">
        <v>65.040899999999993</v>
      </c>
      <c r="Z61">
        <v>42.474800000000002</v>
      </c>
      <c r="AA61">
        <v>8.5117999999999991</v>
      </c>
      <c r="AB61">
        <v>5.6988000000000003</v>
      </c>
      <c r="AC61">
        <v>11.9895</v>
      </c>
      <c r="AD61">
        <v>47.389099999999999</v>
      </c>
      <c r="AE61">
        <v>6.3163</v>
      </c>
      <c r="AH61">
        <f t="shared" si="0"/>
        <v>0.29499796460511241</v>
      </c>
      <c r="AI61">
        <f t="shared" si="1"/>
        <v>28.430079999999997</v>
      </c>
    </row>
    <row r="62" spans="1:35" x14ac:dyDescent="0.2">
      <c r="A62">
        <v>7.1485000000000003</v>
      </c>
      <c r="B62">
        <v>14.8682</v>
      </c>
      <c r="C62">
        <v>19.651</v>
      </c>
      <c r="D62">
        <v>4.4436999999999998</v>
      </c>
      <c r="E62">
        <v>7.9076000000000004</v>
      </c>
      <c r="F62">
        <v>17.0899</v>
      </c>
      <c r="G62">
        <v>44.260599999999997</v>
      </c>
      <c r="H62">
        <v>7.7556000000000003</v>
      </c>
      <c r="I62">
        <v>12.817</v>
      </c>
      <c r="J62">
        <v>4.2329999999999997</v>
      </c>
      <c r="K62">
        <v>10.662000000000001</v>
      </c>
      <c r="L62">
        <v>18.151900000000001</v>
      </c>
      <c r="M62">
        <v>24.788399999999999</v>
      </c>
      <c r="N62">
        <v>95.918999999999997</v>
      </c>
      <c r="O62">
        <v>101.682</v>
      </c>
      <c r="P62">
        <v>8.3173999999999992</v>
      </c>
      <c r="Q62">
        <v>11.416499999999999</v>
      </c>
      <c r="R62">
        <v>102.298</v>
      </c>
      <c r="S62">
        <v>101.458</v>
      </c>
      <c r="T62">
        <v>9.8285</v>
      </c>
      <c r="U62">
        <v>15.2219</v>
      </c>
      <c r="V62">
        <v>4.6421999999999999</v>
      </c>
      <c r="W62">
        <v>9.5173000000000005</v>
      </c>
      <c r="X62">
        <v>7.0000999999999998</v>
      </c>
      <c r="Y62">
        <v>65.371200000000002</v>
      </c>
      <c r="Z62">
        <v>44.251800000000003</v>
      </c>
      <c r="AA62">
        <v>7.7247000000000003</v>
      </c>
      <c r="AB62">
        <v>6.3327</v>
      </c>
      <c r="AC62">
        <v>10.396100000000001</v>
      </c>
      <c r="AD62">
        <v>43.878</v>
      </c>
      <c r="AE62">
        <v>6.7255000000000003</v>
      </c>
      <c r="AH62">
        <f t="shared" si="0"/>
        <v>0.300000419669049</v>
      </c>
      <c r="AI62">
        <f t="shared" si="1"/>
        <v>27.953660000000006</v>
      </c>
    </row>
    <row r="63" spans="1:35" x14ac:dyDescent="0.2">
      <c r="A63">
        <v>7.2675999999999998</v>
      </c>
      <c r="B63">
        <v>10.165800000000001</v>
      </c>
      <c r="C63">
        <v>19.068999999999999</v>
      </c>
      <c r="D63">
        <v>5.2268999999999997</v>
      </c>
      <c r="E63">
        <v>8.1919000000000004</v>
      </c>
      <c r="F63">
        <v>18.224299999999999</v>
      </c>
      <c r="G63">
        <v>40.458500000000001</v>
      </c>
      <c r="H63">
        <v>9.0075000000000003</v>
      </c>
      <c r="I63">
        <v>12.557</v>
      </c>
      <c r="J63">
        <v>4.0730000000000004</v>
      </c>
      <c r="K63">
        <v>9.343</v>
      </c>
      <c r="L63">
        <v>20.354199999999999</v>
      </c>
      <c r="M63">
        <v>24.842300000000002</v>
      </c>
      <c r="N63">
        <v>99.385999999999996</v>
      </c>
      <c r="O63">
        <v>109.626</v>
      </c>
      <c r="P63">
        <v>8.0146999999999995</v>
      </c>
      <c r="Q63">
        <v>10.529199999999999</v>
      </c>
      <c r="R63">
        <v>101.411</v>
      </c>
      <c r="S63">
        <v>100.693</v>
      </c>
      <c r="T63">
        <v>11.651899999999999</v>
      </c>
      <c r="U63">
        <v>15.461399999999999</v>
      </c>
      <c r="V63">
        <v>5.7904</v>
      </c>
      <c r="W63">
        <v>7.9903000000000004</v>
      </c>
      <c r="X63">
        <v>7.2042000000000002</v>
      </c>
      <c r="Y63">
        <v>69.685000000000002</v>
      </c>
      <c r="Z63">
        <v>46.412999999999997</v>
      </c>
      <c r="AA63">
        <v>8.7063000000000006</v>
      </c>
      <c r="AB63">
        <v>5.9671000000000003</v>
      </c>
      <c r="AC63">
        <v>7.8970000000000002</v>
      </c>
      <c r="AD63">
        <v>42.053600000000003</v>
      </c>
      <c r="AE63">
        <v>5.7404000000000002</v>
      </c>
      <c r="AH63">
        <f t="shared" si="0"/>
        <v>0.3049986780424957</v>
      </c>
      <c r="AI63">
        <f t="shared" si="1"/>
        <v>28.191130000000001</v>
      </c>
    </row>
    <row r="64" spans="1:35" x14ac:dyDescent="0.2">
      <c r="A64">
        <v>7.3868</v>
      </c>
      <c r="B64">
        <v>7.5579999999999998</v>
      </c>
      <c r="C64">
        <v>19.416</v>
      </c>
      <c r="D64">
        <v>5.3121</v>
      </c>
      <c r="E64">
        <v>7.4279000000000002</v>
      </c>
      <c r="F64">
        <v>16.631</v>
      </c>
      <c r="G64">
        <v>38.599699999999999</v>
      </c>
      <c r="H64">
        <v>10.700900000000001</v>
      </c>
      <c r="I64">
        <v>13.936</v>
      </c>
      <c r="J64">
        <v>3.177</v>
      </c>
      <c r="K64">
        <v>7.7</v>
      </c>
      <c r="L64">
        <v>18.645600000000002</v>
      </c>
      <c r="M64">
        <v>22.81</v>
      </c>
      <c r="N64">
        <v>94.444000000000003</v>
      </c>
      <c r="O64">
        <v>109.952</v>
      </c>
      <c r="P64">
        <v>7.6136999999999997</v>
      </c>
      <c r="Q64">
        <v>11.209300000000001</v>
      </c>
      <c r="R64">
        <v>96.807000000000002</v>
      </c>
      <c r="S64">
        <v>97.314999999999998</v>
      </c>
      <c r="T64">
        <v>11.6714</v>
      </c>
      <c r="U64">
        <v>14.520899999999999</v>
      </c>
      <c r="V64">
        <v>4.6745999999999999</v>
      </c>
      <c r="W64">
        <v>7.3625999999999996</v>
      </c>
      <c r="X64">
        <v>8.4635999999999996</v>
      </c>
      <c r="Y64">
        <v>69.338300000000004</v>
      </c>
      <c r="Z64">
        <v>47.2286</v>
      </c>
      <c r="AA64">
        <v>7.9385000000000003</v>
      </c>
      <c r="AB64">
        <v>5.2748999999999997</v>
      </c>
      <c r="AC64">
        <v>6.4093999999999998</v>
      </c>
      <c r="AD64">
        <v>45.5764</v>
      </c>
      <c r="AE64">
        <v>5.5382999999999996</v>
      </c>
      <c r="AH64">
        <f t="shared" si="0"/>
        <v>0.31000113310643229</v>
      </c>
      <c r="AI64">
        <f t="shared" si="1"/>
        <v>27.441756666666674</v>
      </c>
    </row>
    <row r="65" spans="1:35" x14ac:dyDescent="0.2">
      <c r="A65">
        <v>7.5058999999999996</v>
      </c>
      <c r="B65">
        <v>5.6010999999999997</v>
      </c>
      <c r="C65">
        <v>17.553000000000001</v>
      </c>
      <c r="D65">
        <v>6.0804999999999998</v>
      </c>
      <c r="E65">
        <v>6.4996</v>
      </c>
      <c r="F65">
        <v>13.255800000000001</v>
      </c>
      <c r="G65">
        <v>35.520899999999997</v>
      </c>
      <c r="H65">
        <v>12.6014</v>
      </c>
      <c r="I65">
        <v>14.976000000000001</v>
      </c>
      <c r="J65">
        <v>4.49</v>
      </c>
      <c r="K65">
        <v>6.444</v>
      </c>
      <c r="L65">
        <v>17.657900000000001</v>
      </c>
      <c r="M65">
        <v>23.7911</v>
      </c>
      <c r="N65">
        <v>106.14400000000001</v>
      </c>
      <c r="O65">
        <v>112.79300000000001</v>
      </c>
      <c r="P65">
        <v>6.5868000000000002</v>
      </c>
      <c r="Q65">
        <v>10.817</v>
      </c>
      <c r="R65">
        <v>98.141000000000005</v>
      </c>
      <c r="S65">
        <v>102.12</v>
      </c>
      <c r="T65">
        <v>10.9026</v>
      </c>
      <c r="U65">
        <v>14.862299999999999</v>
      </c>
      <c r="V65">
        <v>4.8060999999999998</v>
      </c>
      <c r="W65">
        <v>8.1882999999999999</v>
      </c>
      <c r="X65">
        <v>7.4881000000000002</v>
      </c>
      <c r="Y65">
        <v>65.722499999999997</v>
      </c>
      <c r="Z65">
        <v>49.318600000000004</v>
      </c>
      <c r="AA65">
        <v>6.9558999999999997</v>
      </c>
      <c r="AB65">
        <v>4.7801999999999998</v>
      </c>
      <c r="AC65">
        <v>5.4602000000000004</v>
      </c>
      <c r="AD65">
        <v>44.0366</v>
      </c>
      <c r="AE65">
        <v>4.7983000000000002</v>
      </c>
      <c r="AH65">
        <f t="shared" si="0"/>
        <v>0.31499939147987899</v>
      </c>
      <c r="AI65">
        <f t="shared" si="1"/>
        <v>27.613093333333342</v>
      </c>
    </row>
    <row r="66" spans="1:35" x14ac:dyDescent="0.2">
      <c r="A66">
        <v>7.625</v>
      </c>
      <c r="B66">
        <v>5.3491</v>
      </c>
      <c r="C66">
        <v>13.471</v>
      </c>
      <c r="D66">
        <v>5.2808999999999999</v>
      </c>
      <c r="E66">
        <v>6.9588000000000001</v>
      </c>
      <c r="F66">
        <v>10.4527</v>
      </c>
      <c r="G66">
        <v>30.204899999999999</v>
      </c>
      <c r="H66">
        <v>12.888500000000001</v>
      </c>
      <c r="I66">
        <v>13.968999999999999</v>
      </c>
      <c r="J66">
        <v>4.9009999999999998</v>
      </c>
      <c r="K66">
        <v>4.2839999999999998</v>
      </c>
      <c r="L66">
        <v>16.7087</v>
      </c>
      <c r="M66">
        <v>21.5825</v>
      </c>
      <c r="N66">
        <v>111.22499999999999</v>
      </c>
      <c r="O66">
        <v>119.163</v>
      </c>
      <c r="P66">
        <v>6.62</v>
      </c>
      <c r="Q66">
        <v>10.357200000000001</v>
      </c>
      <c r="R66">
        <v>102.117</v>
      </c>
      <c r="S66">
        <v>109.261</v>
      </c>
      <c r="T66">
        <v>11.063000000000001</v>
      </c>
      <c r="U66">
        <v>14.342499999999999</v>
      </c>
      <c r="V66">
        <v>5.6081000000000003</v>
      </c>
      <c r="W66">
        <v>8.0330999999999992</v>
      </c>
      <c r="X66">
        <v>8.7800999999999991</v>
      </c>
      <c r="Y66">
        <v>66.979100000000003</v>
      </c>
      <c r="Z66">
        <v>58.108600000000003</v>
      </c>
      <c r="AA66">
        <v>6.4416000000000002</v>
      </c>
      <c r="AB66">
        <v>4.6379000000000001</v>
      </c>
      <c r="AC66">
        <v>5.3571999999999997</v>
      </c>
      <c r="AD66">
        <v>39.386299999999999</v>
      </c>
      <c r="AE66">
        <v>4.9109999999999996</v>
      </c>
      <c r="AH66">
        <f t="shared" si="0"/>
        <v>0.31999764985332568</v>
      </c>
      <c r="AI66">
        <f t="shared" si="1"/>
        <v>27.948093333333329</v>
      </c>
    </row>
    <row r="67" spans="1:35" x14ac:dyDescent="0.2">
      <c r="A67">
        <v>7.7442000000000002</v>
      </c>
      <c r="B67">
        <v>3.8149000000000002</v>
      </c>
      <c r="C67">
        <v>13.314</v>
      </c>
      <c r="D67">
        <v>5.4724000000000004</v>
      </c>
      <c r="E67">
        <v>6.8075000000000001</v>
      </c>
      <c r="F67">
        <v>9.1326000000000001</v>
      </c>
      <c r="G67">
        <v>24.916899999999998</v>
      </c>
      <c r="H67">
        <v>14.0817</v>
      </c>
      <c r="I67">
        <v>12.212</v>
      </c>
      <c r="J67">
        <v>5.0970000000000004</v>
      </c>
      <c r="K67">
        <v>3.9660000000000002</v>
      </c>
      <c r="L67">
        <v>18.3017</v>
      </c>
      <c r="M67">
        <v>22.3217</v>
      </c>
      <c r="N67">
        <v>112.702</v>
      </c>
      <c r="O67">
        <v>122.59699999999999</v>
      </c>
      <c r="P67">
        <v>5.5632000000000001</v>
      </c>
      <c r="Q67">
        <v>10.556900000000001</v>
      </c>
      <c r="R67">
        <v>103.142</v>
      </c>
      <c r="S67">
        <v>111.30800000000001</v>
      </c>
      <c r="T67">
        <v>10.3049</v>
      </c>
      <c r="U67">
        <v>13.237399999999999</v>
      </c>
      <c r="V67">
        <v>4.9645000000000001</v>
      </c>
      <c r="W67">
        <v>9.1555999999999997</v>
      </c>
      <c r="X67">
        <v>8.9239999999999995</v>
      </c>
      <c r="Y67">
        <v>57.866799999999998</v>
      </c>
      <c r="Z67">
        <v>61.017800000000001</v>
      </c>
      <c r="AA67">
        <v>6.1413000000000002</v>
      </c>
      <c r="AB67">
        <v>4.8278999999999996</v>
      </c>
      <c r="AC67">
        <v>3.6871999999999998</v>
      </c>
      <c r="AD67">
        <v>39.960599999999999</v>
      </c>
      <c r="AE67">
        <v>5.6238000000000001</v>
      </c>
      <c r="AH67">
        <f t="shared" ref="AH67:AH130" si="2">A67/23.8283</f>
        <v>0.32500010491726228</v>
      </c>
      <c r="AI67">
        <f t="shared" ref="AI67:AI130" si="3">AVERAGE(B67:AE67)</f>
        <v>27.700643333333332</v>
      </c>
    </row>
    <row r="68" spans="1:35" x14ac:dyDescent="0.2">
      <c r="A68">
        <v>7.8632999999999997</v>
      </c>
      <c r="B68">
        <v>3.9262000000000001</v>
      </c>
      <c r="C68">
        <v>10.704000000000001</v>
      </c>
      <c r="D68">
        <v>5.8295000000000003</v>
      </c>
      <c r="E68">
        <v>7.8962000000000003</v>
      </c>
      <c r="F68">
        <v>8.3434000000000008</v>
      </c>
      <c r="G68">
        <v>20.227499999999999</v>
      </c>
      <c r="H68">
        <v>12.5169</v>
      </c>
      <c r="I68">
        <v>13.226000000000001</v>
      </c>
      <c r="J68">
        <v>4.9420000000000002</v>
      </c>
      <c r="K68">
        <v>4.4340000000000002</v>
      </c>
      <c r="L68">
        <v>20.345199999999998</v>
      </c>
      <c r="M68">
        <v>21.171099999999999</v>
      </c>
      <c r="N68">
        <v>113.19</v>
      </c>
      <c r="O68">
        <v>121.45699999999999</v>
      </c>
      <c r="P68">
        <v>5.7313999999999998</v>
      </c>
      <c r="Q68">
        <v>9.3467000000000002</v>
      </c>
      <c r="R68">
        <v>105.121</v>
      </c>
      <c r="S68">
        <v>111.854</v>
      </c>
      <c r="T68">
        <v>10.2844</v>
      </c>
      <c r="U68">
        <v>13.497999999999999</v>
      </c>
      <c r="V68">
        <v>5.1856999999999998</v>
      </c>
      <c r="W68">
        <v>8.6180000000000003</v>
      </c>
      <c r="X68">
        <v>7.2488000000000001</v>
      </c>
      <c r="Y68">
        <v>57.366300000000003</v>
      </c>
      <c r="Z68">
        <v>62.869900000000001</v>
      </c>
      <c r="AA68">
        <v>5.4279999999999999</v>
      </c>
      <c r="AB68">
        <v>4.7484000000000002</v>
      </c>
      <c r="AC68">
        <v>4.8487</v>
      </c>
      <c r="AD68">
        <v>37.122399999999999</v>
      </c>
      <c r="AE68">
        <v>5.0792999999999999</v>
      </c>
      <c r="AH68">
        <f t="shared" si="2"/>
        <v>0.32999836329070897</v>
      </c>
      <c r="AI68">
        <f t="shared" si="3"/>
        <v>27.41866666666667</v>
      </c>
    </row>
    <row r="69" spans="1:35" x14ac:dyDescent="0.2">
      <c r="A69">
        <v>7.9824999999999999</v>
      </c>
      <c r="B69">
        <v>3.7652999999999999</v>
      </c>
      <c r="C69">
        <v>9.9770000000000003</v>
      </c>
      <c r="D69">
        <v>6.5571999999999999</v>
      </c>
      <c r="E69">
        <v>7.6093999999999999</v>
      </c>
      <c r="F69">
        <v>7.1272000000000002</v>
      </c>
      <c r="G69">
        <v>16.934899999999999</v>
      </c>
      <c r="H69">
        <v>13.5814</v>
      </c>
      <c r="I69">
        <v>12.212</v>
      </c>
      <c r="J69">
        <v>5.5739999999999998</v>
      </c>
      <c r="K69">
        <v>4.5579999999999998</v>
      </c>
      <c r="L69">
        <v>18.6541</v>
      </c>
      <c r="M69">
        <v>23.3094</v>
      </c>
      <c r="N69">
        <v>119.121</v>
      </c>
      <c r="O69">
        <v>126.79300000000001</v>
      </c>
      <c r="P69">
        <v>5.6524000000000001</v>
      </c>
      <c r="Q69">
        <v>9.6197999999999997</v>
      </c>
      <c r="R69">
        <v>113.765</v>
      </c>
      <c r="S69">
        <v>115.76600000000001</v>
      </c>
      <c r="T69">
        <v>10.152699999999999</v>
      </c>
      <c r="U69">
        <v>12.928000000000001</v>
      </c>
      <c r="V69">
        <v>3.9333</v>
      </c>
      <c r="W69">
        <v>8.9991000000000003</v>
      </c>
      <c r="X69">
        <v>6.4882</v>
      </c>
      <c r="Y69">
        <v>53.993499999999997</v>
      </c>
      <c r="Z69">
        <v>68.429699999999997</v>
      </c>
      <c r="AA69">
        <v>5.5603999999999996</v>
      </c>
      <c r="AB69">
        <v>4.2577999999999996</v>
      </c>
      <c r="AC69">
        <v>4.1970000000000001</v>
      </c>
      <c r="AD69">
        <v>34.462299999999999</v>
      </c>
      <c r="AE69">
        <v>4.3632</v>
      </c>
      <c r="AH69">
        <f t="shared" si="2"/>
        <v>0.33500081835464557</v>
      </c>
      <c r="AI69">
        <f t="shared" si="3"/>
        <v>27.944743333333335</v>
      </c>
    </row>
    <row r="70" spans="1:35" x14ac:dyDescent="0.2">
      <c r="A70">
        <v>8.1015999999999995</v>
      </c>
      <c r="B70">
        <v>3.8746</v>
      </c>
      <c r="C70">
        <v>9.1300000000000008</v>
      </c>
      <c r="D70">
        <v>8.9484999999999992</v>
      </c>
      <c r="E70">
        <v>8.8127999999999993</v>
      </c>
      <c r="F70">
        <v>7.8658000000000001</v>
      </c>
      <c r="G70">
        <v>14.9452</v>
      </c>
      <c r="H70">
        <v>14.520200000000001</v>
      </c>
      <c r="I70">
        <v>12.916</v>
      </c>
      <c r="J70">
        <v>6.0030000000000001</v>
      </c>
      <c r="K70">
        <v>4.1500000000000004</v>
      </c>
      <c r="L70">
        <v>19.4161</v>
      </c>
      <c r="M70">
        <v>21.391300000000001</v>
      </c>
      <c r="N70">
        <v>125.023</v>
      </c>
      <c r="O70">
        <v>125.89400000000001</v>
      </c>
      <c r="P70">
        <v>5.4305000000000003</v>
      </c>
      <c r="Q70">
        <v>10.613</v>
      </c>
      <c r="R70">
        <v>114.437</v>
      </c>
      <c r="S70">
        <v>116.681</v>
      </c>
      <c r="T70">
        <v>9.1818000000000008</v>
      </c>
      <c r="U70">
        <v>12.3416</v>
      </c>
      <c r="V70">
        <v>5.1894999999999998</v>
      </c>
      <c r="W70">
        <v>9.4100999999999999</v>
      </c>
      <c r="X70">
        <v>5.7797000000000001</v>
      </c>
      <c r="Y70">
        <v>47.831499999999998</v>
      </c>
      <c r="Z70">
        <v>71.084000000000003</v>
      </c>
      <c r="AA70">
        <v>5.3521999999999998</v>
      </c>
      <c r="AB70">
        <v>4.7968999999999999</v>
      </c>
      <c r="AC70">
        <v>3.9790999999999999</v>
      </c>
      <c r="AD70">
        <v>32.332000000000001</v>
      </c>
      <c r="AE70">
        <v>4.3666</v>
      </c>
      <c r="AH70">
        <f t="shared" si="2"/>
        <v>0.33999907672809221</v>
      </c>
      <c r="AI70">
        <f t="shared" si="3"/>
        <v>28.056566666666672</v>
      </c>
    </row>
    <row r="71" spans="1:35" x14ac:dyDescent="0.2">
      <c r="A71">
        <v>8.2207000000000008</v>
      </c>
      <c r="B71">
        <v>3.9192999999999998</v>
      </c>
      <c r="C71">
        <v>9.9540000000000006</v>
      </c>
      <c r="D71">
        <v>9.8826000000000001</v>
      </c>
      <c r="E71">
        <v>8.1953999999999994</v>
      </c>
      <c r="F71">
        <v>7.2460000000000004</v>
      </c>
      <c r="G71">
        <v>15.4194</v>
      </c>
      <c r="H71">
        <v>13.9313</v>
      </c>
      <c r="I71">
        <v>10.942</v>
      </c>
      <c r="J71">
        <v>5.9669999999999996</v>
      </c>
      <c r="K71">
        <v>4.2210000000000001</v>
      </c>
      <c r="L71">
        <v>19.1874</v>
      </c>
      <c r="M71">
        <v>24.676300000000001</v>
      </c>
      <c r="N71">
        <v>126.506</v>
      </c>
      <c r="O71">
        <v>130.476</v>
      </c>
      <c r="P71">
        <v>4.4630999999999998</v>
      </c>
      <c r="Q71">
        <v>9.4402000000000008</v>
      </c>
      <c r="R71">
        <v>113.59399999999999</v>
      </c>
      <c r="S71">
        <v>114.19499999999999</v>
      </c>
      <c r="T71">
        <v>8.9374000000000002</v>
      </c>
      <c r="U71">
        <v>13.8025</v>
      </c>
      <c r="V71">
        <v>4.3819999999999997</v>
      </c>
      <c r="W71">
        <v>8.7794000000000008</v>
      </c>
      <c r="X71">
        <v>5.9526000000000003</v>
      </c>
      <c r="Y71">
        <v>40.899700000000003</v>
      </c>
      <c r="Z71">
        <v>75.3703</v>
      </c>
      <c r="AA71">
        <v>4.4741</v>
      </c>
      <c r="AB71">
        <v>4.1595000000000004</v>
      </c>
      <c r="AC71">
        <v>3.5600999999999998</v>
      </c>
      <c r="AD71">
        <v>29.9726</v>
      </c>
      <c r="AE71">
        <v>4.3783000000000003</v>
      </c>
      <c r="AH71">
        <f t="shared" si="2"/>
        <v>0.34499733510153896</v>
      </c>
      <c r="AI71">
        <f t="shared" si="3"/>
        <v>27.896149999999999</v>
      </c>
    </row>
    <row r="72" spans="1:35" x14ac:dyDescent="0.2">
      <c r="A72">
        <v>8.3399000000000001</v>
      </c>
      <c r="B72">
        <v>3.3281999999999998</v>
      </c>
      <c r="C72">
        <v>9.7420000000000009</v>
      </c>
      <c r="D72">
        <v>13.1379</v>
      </c>
      <c r="E72">
        <v>9.0597999999999992</v>
      </c>
      <c r="F72">
        <v>5.7553000000000001</v>
      </c>
      <c r="G72">
        <v>13.314399999999999</v>
      </c>
      <c r="H72">
        <v>13.2745</v>
      </c>
      <c r="I72">
        <v>9.9559999999999995</v>
      </c>
      <c r="J72">
        <v>7.3520000000000003</v>
      </c>
      <c r="K72">
        <v>3.1709999999999998</v>
      </c>
      <c r="L72">
        <v>20.345800000000001</v>
      </c>
      <c r="M72">
        <v>25.389700000000001</v>
      </c>
      <c r="N72">
        <v>132.52099999999999</v>
      </c>
      <c r="O72">
        <v>126.28</v>
      </c>
      <c r="P72">
        <v>3.9580000000000002</v>
      </c>
      <c r="Q72">
        <v>8.8332999999999995</v>
      </c>
      <c r="R72">
        <v>113.24299999999999</v>
      </c>
      <c r="S72">
        <v>118.164</v>
      </c>
      <c r="T72">
        <v>8.0837000000000003</v>
      </c>
      <c r="U72">
        <v>11.300700000000001</v>
      </c>
      <c r="V72">
        <v>4.0763999999999996</v>
      </c>
      <c r="W72">
        <v>9.1898999999999997</v>
      </c>
      <c r="X72">
        <v>5.7850999999999999</v>
      </c>
      <c r="Y72">
        <v>36.9358</v>
      </c>
      <c r="Z72">
        <v>81.599900000000005</v>
      </c>
      <c r="AA72">
        <v>3.5305</v>
      </c>
      <c r="AB72">
        <v>3.46</v>
      </c>
      <c r="AC72">
        <v>3.6034999999999999</v>
      </c>
      <c r="AD72">
        <v>27.5504</v>
      </c>
      <c r="AE72">
        <v>3.6353</v>
      </c>
      <c r="AH72">
        <f t="shared" si="2"/>
        <v>0.34999979016547555</v>
      </c>
      <c r="AI72">
        <f t="shared" si="3"/>
        <v>27.852570000000004</v>
      </c>
    </row>
    <row r="73" spans="1:35" x14ac:dyDescent="0.2">
      <c r="A73">
        <v>8.4589999999999996</v>
      </c>
      <c r="B73">
        <v>3.8660999999999999</v>
      </c>
      <c r="C73">
        <v>10.426</v>
      </c>
      <c r="D73">
        <v>16.310600000000001</v>
      </c>
      <c r="E73">
        <v>8.2714999999999996</v>
      </c>
      <c r="F73">
        <v>4.8883000000000001</v>
      </c>
      <c r="G73">
        <v>11.8278</v>
      </c>
      <c r="H73">
        <v>14.5465</v>
      </c>
      <c r="I73">
        <v>12.102</v>
      </c>
      <c r="J73">
        <v>7.5430000000000001</v>
      </c>
      <c r="K73">
        <v>3.6909999999999998</v>
      </c>
      <c r="L73">
        <v>22.708200000000001</v>
      </c>
      <c r="M73">
        <v>27.8781</v>
      </c>
      <c r="N73">
        <v>135.63</v>
      </c>
      <c r="O73">
        <v>126.364</v>
      </c>
      <c r="P73">
        <v>4.0433000000000003</v>
      </c>
      <c r="Q73">
        <v>8.5208999999999993</v>
      </c>
      <c r="R73">
        <v>103.893</v>
      </c>
      <c r="S73">
        <v>121.289</v>
      </c>
      <c r="T73">
        <v>6.6904000000000003</v>
      </c>
      <c r="U73">
        <v>10.2486</v>
      </c>
      <c r="V73">
        <v>4.3315000000000001</v>
      </c>
      <c r="W73">
        <v>8.6105</v>
      </c>
      <c r="X73">
        <v>4.5995999999999997</v>
      </c>
      <c r="Y73">
        <v>34.841299999999997</v>
      </c>
      <c r="Z73">
        <v>82.991600000000005</v>
      </c>
      <c r="AA73">
        <v>3.4060000000000001</v>
      </c>
      <c r="AB73">
        <v>4.3186999999999998</v>
      </c>
      <c r="AC73">
        <v>2.6274000000000002</v>
      </c>
      <c r="AD73">
        <v>29.765899999999998</v>
      </c>
      <c r="AE73">
        <v>3.9100999999999999</v>
      </c>
      <c r="AH73">
        <f t="shared" si="2"/>
        <v>0.3549980485389222</v>
      </c>
      <c r="AI73">
        <f t="shared" si="3"/>
        <v>28.004696666666664</v>
      </c>
    </row>
    <row r="74" spans="1:35" x14ac:dyDescent="0.2">
      <c r="A74">
        <v>8.5782000000000007</v>
      </c>
      <c r="B74">
        <v>4.3593000000000002</v>
      </c>
      <c r="C74">
        <v>11.704000000000001</v>
      </c>
      <c r="D74">
        <v>17.047499999999999</v>
      </c>
      <c r="E74">
        <v>7.7053000000000003</v>
      </c>
      <c r="F74">
        <v>4.7361000000000004</v>
      </c>
      <c r="G74">
        <v>11.9353</v>
      </c>
      <c r="H74">
        <v>18.400300000000001</v>
      </c>
      <c r="I74">
        <v>11.73</v>
      </c>
      <c r="J74">
        <v>7.4809999999999999</v>
      </c>
      <c r="K74">
        <v>2.73</v>
      </c>
      <c r="L74">
        <v>22.5578</v>
      </c>
      <c r="M74">
        <v>27.797499999999999</v>
      </c>
      <c r="N74">
        <v>135.67699999999999</v>
      </c>
      <c r="O74">
        <v>121.09699999999999</v>
      </c>
      <c r="P74">
        <v>3.8603000000000001</v>
      </c>
      <c r="Q74">
        <v>7.9196</v>
      </c>
      <c r="R74">
        <v>99.5</v>
      </c>
      <c r="S74">
        <v>119.443</v>
      </c>
      <c r="T74">
        <v>5.7622999999999998</v>
      </c>
      <c r="U74">
        <v>9.3039000000000005</v>
      </c>
      <c r="V74">
        <v>3.2774000000000001</v>
      </c>
      <c r="W74">
        <v>8.2485999999999997</v>
      </c>
      <c r="X74">
        <v>4.1371000000000002</v>
      </c>
      <c r="Y74">
        <v>30.4556</v>
      </c>
      <c r="Z74">
        <v>90.922600000000003</v>
      </c>
      <c r="AA74">
        <v>3.4542000000000002</v>
      </c>
      <c r="AB74">
        <v>5.0522</v>
      </c>
      <c r="AC74">
        <v>2.1379000000000001</v>
      </c>
      <c r="AD74">
        <v>25.404900000000001</v>
      </c>
      <c r="AE74">
        <v>3.5186000000000002</v>
      </c>
      <c r="AH74">
        <f t="shared" si="2"/>
        <v>0.36000050360285885</v>
      </c>
      <c r="AI74">
        <f t="shared" si="3"/>
        <v>27.578543333333332</v>
      </c>
    </row>
    <row r="75" spans="1:35" x14ac:dyDescent="0.2">
      <c r="A75">
        <v>8.6973000000000003</v>
      </c>
      <c r="B75">
        <v>3.8572000000000002</v>
      </c>
      <c r="C75">
        <v>12.679</v>
      </c>
      <c r="D75">
        <v>17.8962</v>
      </c>
      <c r="E75">
        <v>9.1974</v>
      </c>
      <c r="F75">
        <v>4.6327999999999996</v>
      </c>
      <c r="G75">
        <v>12.3451</v>
      </c>
      <c r="H75">
        <v>16.151700000000002</v>
      </c>
      <c r="I75">
        <v>11</v>
      </c>
      <c r="J75">
        <v>6.3650000000000002</v>
      </c>
      <c r="K75">
        <v>2.73</v>
      </c>
      <c r="L75">
        <v>20.9069</v>
      </c>
      <c r="M75">
        <v>28.816800000000001</v>
      </c>
      <c r="N75">
        <v>137.12700000000001</v>
      </c>
      <c r="O75">
        <v>123.75700000000001</v>
      </c>
      <c r="P75">
        <v>3.6139000000000001</v>
      </c>
      <c r="Q75">
        <v>8.8986000000000001</v>
      </c>
      <c r="R75">
        <v>92.751000000000005</v>
      </c>
      <c r="S75">
        <v>113.937</v>
      </c>
      <c r="T75">
        <v>6.3066000000000004</v>
      </c>
      <c r="U75">
        <v>7.9092000000000002</v>
      </c>
      <c r="V75">
        <v>2.4824000000000002</v>
      </c>
      <c r="W75">
        <v>6.65</v>
      </c>
      <c r="X75">
        <v>4.5247999999999999</v>
      </c>
      <c r="Y75">
        <v>29.002600000000001</v>
      </c>
      <c r="Z75">
        <v>84.886200000000002</v>
      </c>
      <c r="AA75">
        <v>3.5807000000000002</v>
      </c>
      <c r="AB75">
        <v>4.4648000000000003</v>
      </c>
      <c r="AC75">
        <v>2.4338000000000002</v>
      </c>
      <c r="AD75">
        <v>21.985600000000002</v>
      </c>
      <c r="AE75">
        <v>4.4942000000000002</v>
      </c>
      <c r="AH75">
        <f t="shared" si="2"/>
        <v>0.36499876197630554</v>
      </c>
      <c r="AI75">
        <f t="shared" si="3"/>
        <v>26.846116666666667</v>
      </c>
    </row>
    <row r="76" spans="1:35" x14ac:dyDescent="0.2">
      <c r="A76">
        <v>8.8164999999999996</v>
      </c>
      <c r="B76">
        <v>4.4476000000000004</v>
      </c>
      <c r="C76">
        <v>13.525</v>
      </c>
      <c r="D76">
        <v>17.0565</v>
      </c>
      <c r="E76">
        <v>11.845499999999999</v>
      </c>
      <c r="F76">
        <v>4.5730000000000004</v>
      </c>
      <c r="G76">
        <v>11.135899999999999</v>
      </c>
      <c r="H76">
        <v>17.184200000000001</v>
      </c>
      <c r="I76">
        <v>13.207000000000001</v>
      </c>
      <c r="J76">
        <v>7.056</v>
      </c>
      <c r="K76">
        <v>2.7789999999999999</v>
      </c>
      <c r="L76">
        <v>14.1074</v>
      </c>
      <c r="M76">
        <v>28.11</v>
      </c>
      <c r="N76">
        <v>142.267</v>
      </c>
      <c r="O76">
        <v>120.736</v>
      </c>
      <c r="P76">
        <v>2.7069999999999999</v>
      </c>
      <c r="Q76">
        <v>8.6143000000000001</v>
      </c>
      <c r="R76">
        <v>93.230999999999995</v>
      </c>
      <c r="S76">
        <v>107.422</v>
      </c>
      <c r="T76">
        <v>5.3449</v>
      </c>
      <c r="U76">
        <v>8.2934999999999999</v>
      </c>
      <c r="V76">
        <v>2.44</v>
      </c>
      <c r="W76">
        <v>7.2920999999999996</v>
      </c>
      <c r="X76">
        <v>3.5182000000000002</v>
      </c>
      <c r="Y76">
        <v>25.460899999999999</v>
      </c>
      <c r="Z76">
        <v>86.834400000000002</v>
      </c>
      <c r="AA76">
        <v>2.9169</v>
      </c>
      <c r="AB76">
        <v>3.1377000000000002</v>
      </c>
      <c r="AC76">
        <v>2.6583000000000001</v>
      </c>
      <c r="AD76">
        <v>17.667000000000002</v>
      </c>
      <c r="AE76">
        <v>4.3667999999999996</v>
      </c>
      <c r="AH76">
        <f t="shared" si="2"/>
        <v>0.37000121704024208</v>
      </c>
      <c r="AI76">
        <f t="shared" si="3"/>
        <v>26.331170000000007</v>
      </c>
    </row>
    <row r="77" spans="1:35" x14ac:dyDescent="0.2">
      <c r="A77">
        <v>8.9356000000000009</v>
      </c>
      <c r="B77">
        <v>3.6934999999999998</v>
      </c>
      <c r="C77">
        <v>12.77</v>
      </c>
      <c r="D77">
        <v>16.414400000000001</v>
      </c>
      <c r="E77">
        <v>11.4533</v>
      </c>
      <c r="F77">
        <v>4.5838000000000001</v>
      </c>
      <c r="G77">
        <v>9.5726999999999993</v>
      </c>
      <c r="H77">
        <v>17.759</v>
      </c>
      <c r="I77">
        <v>13.186999999999999</v>
      </c>
      <c r="J77">
        <v>7.1269999999999998</v>
      </c>
      <c r="K77">
        <v>2.2589999999999999</v>
      </c>
      <c r="L77">
        <v>11.4116</v>
      </c>
      <c r="M77">
        <v>30.641999999999999</v>
      </c>
      <c r="N77">
        <v>142.82499999999999</v>
      </c>
      <c r="O77">
        <v>110.64400000000001</v>
      </c>
      <c r="P77">
        <v>3.3184999999999998</v>
      </c>
      <c r="Q77">
        <v>8.7247000000000003</v>
      </c>
      <c r="R77">
        <v>89.061000000000007</v>
      </c>
      <c r="S77">
        <v>101.113</v>
      </c>
      <c r="T77">
        <v>5.8217999999999996</v>
      </c>
      <c r="U77">
        <v>7.9333999999999998</v>
      </c>
      <c r="V77">
        <v>3.1402000000000001</v>
      </c>
      <c r="W77">
        <v>7.2786</v>
      </c>
      <c r="X77">
        <v>3.4681000000000002</v>
      </c>
      <c r="Y77">
        <v>25.910599999999999</v>
      </c>
      <c r="Z77">
        <v>83.286500000000004</v>
      </c>
      <c r="AA77">
        <v>3.2086000000000001</v>
      </c>
      <c r="AB77">
        <v>3.5417999999999998</v>
      </c>
      <c r="AC77">
        <v>2.2898999999999998</v>
      </c>
      <c r="AD77">
        <v>14.567500000000001</v>
      </c>
      <c r="AE77">
        <v>3.6886999999999999</v>
      </c>
      <c r="AH77">
        <f t="shared" si="2"/>
        <v>0.37499947541368883</v>
      </c>
      <c r="AI77">
        <f t="shared" si="3"/>
        <v>25.356506666666672</v>
      </c>
    </row>
    <row r="78" spans="1:35" x14ac:dyDescent="0.2">
      <c r="A78">
        <v>9.0547000000000004</v>
      </c>
      <c r="B78">
        <v>4.319</v>
      </c>
      <c r="C78">
        <v>12.756</v>
      </c>
      <c r="D78">
        <v>13.543900000000001</v>
      </c>
      <c r="E78">
        <v>13.4762</v>
      </c>
      <c r="F78">
        <v>5.0800999999999998</v>
      </c>
      <c r="G78">
        <v>8.8405000000000005</v>
      </c>
      <c r="H78">
        <v>17.7837</v>
      </c>
      <c r="I78">
        <v>14.625</v>
      </c>
      <c r="J78">
        <v>6.2240000000000002</v>
      </c>
      <c r="K78">
        <v>1.919</v>
      </c>
      <c r="L78">
        <v>10.0259</v>
      </c>
      <c r="M78">
        <v>29.408300000000001</v>
      </c>
      <c r="N78">
        <v>147.31700000000001</v>
      </c>
      <c r="O78">
        <v>108.187</v>
      </c>
      <c r="P78">
        <v>3.1850000000000001</v>
      </c>
      <c r="Q78">
        <v>7.7644000000000002</v>
      </c>
      <c r="R78">
        <v>88.989000000000004</v>
      </c>
      <c r="S78">
        <v>96.585999999999999</v>
      </c>
      <c r="T78">
        <v>5.1368999999999998</v>
      </c>
      <c r="U78">
        <v>7.8159000000000001</v>
      </c>
      <c r="V78">
        <v>2.3681999999999999</v>
      </c>
      <c r="W78">
        <v>5.8655999999999997</v>
      </c>
      <c r="X78">
        <v>3.0676000000000001</v>
      </c>
      <c r="Y78">
        <v>23.122800000000002</v>
      </c>
      <c r="Z78">
        <v>74.910799999999995</v>
      </c>
      <c r="AA78">
        <v>3.3353000000000002</v>
      </c>
      <c r="AB78">
        <v>4.2344999999999997</v>
      </c>
      <c r="AC78">
        <v>2.3512</v>
      </c>
      <c r="AD78">
        <v>12.605600000000001</v>
      </c>
      <c r="AE78">
        <v>3.6139000000000001</v>
      </c>
      <c r="AH78">
        <f t="shared" si="2"/>
        <v>0.37999773378713553</v>
      </c>
      <c r="AI78">
        <f t="shared" si="3"/>
        <v>24.615276666666663</v>
      </c>
    </row>
    <row r="79" spans="1:35" x14ac:dyDescent="0.2">
      <c r="A79">
        <v>9.1738999999999997</v>
      </c>
      <c r="B79">
        <v>3.9131999999999998</v>
      </c>
      <c r="C79">
        <v>13.351000000000001</v>
      </c>
      <c r="D79">
        <v>16.276</v>
      </c>
      <c r="E79">
        <v>15.5671</v>
      </c>
      <c r="F79">
        <v>5.4241000000000001</v>
      </c>
      <c r="G79">
        <v>6.7754000000000003</v>
      </c>
      <c r="H79">
        <v>17.953499999999998</v>
      </c>
      <c r="I79">
        <v>15.682</v>
      </c>
      <c r="J79">
        <v>6.0369999999999999</v>
      </c>
      <c r="K79">
        <v>2.1120000000000001</v>
      </c>
      <c r="L79">
        <v>10.0199</v>
      </c>
      <c r="M79">
        <v>27.694700000000001</v>
      </c>
      <c r="N79">
        <v>148.88800000000001</v>
      </c>
      <c r="O79">
        <v>108.855</v>
      </c>
      <c r="P79">
        <v>3.1324000000000001</v>
      </c>
      <c r="Q79">
        <v>7.5971000000000002</v>
      </c>
      <c r="R79">
        <v>82.694999999999993</v>
      </c>
      <c r="S79">
        <v>97.231999999999999</v>
      </c>
      <c r="T79">
        <v>5.3048000000000002</v>
      </c>
      <c r="U79">
        <v>6.7443999999999997</v>
      </c>
      <c r="V79">
        <v>2.8332999999999999</v>
      </c>
      <c r="W79">
        <v>6.9071999999999996</v>
      </c>
      <c r="X79">
        <v>3.3445</v>
      </c>
      <c r="Y79">
        <v>23.359300000000001</v>
      </c>
      <c r="Z79">
        <v>71.8125</v>
      </c>
      <c r="AA79">
        <v>2.8668999999999998</v>
      </c>
      <c r="AB79">
        <v>3.6091000000000002</v>
      </c>
      <c r="AC79">
        <v>1.8654999999999999</v>
      </c>
      <c r="AD79">
        <v>9.6864000000000008</v>
      </c>
      <c r="AE79">
        <v>3.5287999999999999</v>
      </c>
      <c r="AH79">
        <f t="shared" si="2"/>
        <v>0.38500018885107207</v>
      </c>
      <c r="AI79">
        <f t="shared" si="3"/>
        <v>24.368936666666674</v>
      </c>
    </row>
    <row r="80" spans="1:35" x14ac:dyDescent="0.2">
      <c r="A80">
        <v>9.2929999999999993</v>
      </c>
      <c r="B80">
        <v>3.5421</v>
      </c>
      <c r="C80">
        <v>13.499000000000001</v>
      </c>
      <c r="D80">
        <v>15.9815</v>
      </c>
      <c r="E80">
        <v>16.176300000000001</v>
      </c>
      <c r="F80">
        <v>5.8846999999999996</v>
      </c>
      <c r="G80">
        <v>6.3289</v>
      </c>
      <c r="H80">
        <v>17.2057</v>
      </c>
      <c r="I80">
        <v>17.059999999999999</v>
      </c>
      <c r="J80">
        <v>5.484</v>
      </c>
      <c r="K80">
        <v>2.4020000000000001</v>
      </c>
      <c r="L80">
        <v>8.5426000000000002</v>
      </c>
      <c r="M80">
        <v>25.3933</v>
      </c>
      <c r="N80">
        <v>154.55099999999999</v>
      </c>
      <c r="O80">
        <v>106.65600000000001</v>
      </c>
      <c r="P80">
        <v>3.3408000000000002</v>
      </c>
      <c r="Q80">
        <v>7.3217999999999996</v>
      </c>
      <c r="R80">
        <v>74.924999999999997</v>
      </c>
      <c r="S80">
        <v>96.087999999999994</v>
      </c>
      <c r="T80">
        <v>5.7930000000000001</v>
      </c>
      <c r="U80">
        <v>6.0738000000000003</v>
      </c>
      <c r="V80">
        <v>2.6846000000000001</v>
      </c>
      <c r="W80">
        <v>9.2131000000000007</v>
      </c>
      <c r="X80">
        <v>3.1318999999999999</v>
      </c>
      <c r="Y80">
        <v>25.700399999999998</v>
      </c>
      <c r="Z80">
        <v>64.444599999999994</v>
      </c>
      <c r="AA80">
        <v>3.1861000000000002</v>
      </c>
      <c r="AB80">
        <v>3.9563999999999999</v>
      </c>
      <c r="AC80">
        <v>1.8389</v>
      </c>
      <c r="AD80">
        <v>6.6986999999999997</v>
      </c>
      <c r="AE80">
        <v>3.3719000000000001</v>
      </c>
      <c r="AH80">
        <f t="shared" si="2"/>
        <v>0.38999844722451871</v>
      </c>
      <c r="AI80">
        <f t="shared" si="3"/>
        <v>23.88253666666667</v>
      </c>
    </row>
    <row r="81" spans="1:35" x14ac:dyDescent="0.2">
      <c r="A81">
        <v>9.4122000000000003</v>
      </c>
      <c r="B81">
        <v>3.4963000000000002</v>
      </c>
      <c r="C81">
        <v>14.994</v>
      </c>
      <c r="D81">
        <v>12.237500000000001</v>
      </c>
      <c r="E81">
        <v>22.2423</v>
      </c>
      <c r="F81">
        <v>6.1616</v>
      </c>
      <c r="G81">
        <v>5.5201000000000002</v>
      </c>
      <c r="H81">
        <v>18.622299999999999</v>
      </c>
      <c r="I81">
        <v>20.416</v>
      </c>
      <c r="J81">
        <v>5.76</v>
      </c>
      <c r="K81">
        <v>2.2559999999999998</v>
      </c>
      <c r="L81">
        <v>9.4933999999999994</v>
      </c>
      <c r="M81">
        <v>26.023800000000001</v>
      </c>
      <c r="N81">
        <v>161.09800000000001</v>
      </c>
      <c r="O81">
        <v>109.619</v>
      </c>
      <c r="P81">
        <v>2.5516999999999999</v>
      </c>
      <c r="Q81">
        <v>7.9382999999999999</v>
      </c>
      <c r="R81">
        <v>66.858000000000004</v>
      </c>
      <c r="S81">
        <v>97.629000000000005</v>
      </c>
      <c r="T81">
        <v>6.7441000000000004</v>
      </c>
      <c r="U81">
        <v>6.5216000000000003</v>
      </c>
      <c r="V81">
        <v>1.9772000000000001</v>
      </c>
      <c r="W81">
        <v>11.049200000000001</v>
      </c>
      <c r="X81">
        <v>3.22</v>
      </c>
      <c r="Y81">
        <v>24.1738</v>
      </c>
      <c r="Z81">
        <v>59.5319</v>
      </c>
      <c r="AA81">
        <v>3.7223999999999999</v>
      </c>
      <c r="AB81">
        <v>3.9279000000000002</v>
      </c>
      <c r="AC81">
        <v>1.7924</v>
      </c>
      <c r="AD81">
        <v>3.4413999999999998</v>
      </c>
      <c r="AE81">
        <v>3.4607000000000001</v>
      </c>
      <c r="AH81">
        <f t="shared" si="2"/>
        <v>0.39500090228845536</v>
      </c>
      <c r="AI81">
        <f t="shared" si="3"/>
        <v>24.08266333333334</v>
      </c>
    </row>
    <row r="82" spans="1:35" x14ac:dyDescent="0.2">
      <c r="A82">
        <v>9.5312999999999999</v>
      </c>
      <c r="B82">
        <v>4.0151000000000003</v>
      </c>
      <c r="C82">
        <v>15.862</v>
      </c>
      <c r="D82">
        <v>12.3277</v>
      </c>
      <c r="E82">
        <v>26.539300000000001</v>
      </c>
      <c r="F82">
        <v>6.4652000000000003</v>
      </c>
      <c r="G82">
        <v>5.0125999999999999</v>
      </c>
      <c r="H82">
        <v>20.874600000000001</v>
      </c>
      <c r="I82">
        <v>21.102</v>
      </c>
      <c r="J82">
        <v>5.5410000000000004</v>
      </c>
      <c r="K82">
        <v>2.2930000000000001</v>
      </c>
      <c r="L82">
        <v>9.4731000000000005</v>
      </c>
      <c r="M82">
        <v>22.3995</v>
      </c>
      <c r="N82">
        <v>157.566</v>
      </c>
      <c r="O82">
        <v>104.22</v>
      </c>
      <c r="P82">
        <v>3.5413000000000001</v>
      </c>
      <c r="Q82">
        <v>8.0883000000000003</v>
      </c>
      <c r="R82">
        <v>58.735999999999997</v>
      </c>
      <c r="S82">
        <v>96.301000000000002</v>
      </c>
      <c r="T82">
        <v>7.7340999999999998</v>
      </c>
      <c r="U82">
        <v>5.6637000000000004</v>
      </c>
      <c r="V82">
        <v>2.6179999999999999</v>
      </c>
      <c r="W82">
        <v>12.196099999999999</v>
      </c>
      <c r="X82">
        <v>3.4241999999999999</v>
      </c>
      <c r="Y82">
        <v>22.1859</v>
      </c>
      <c r="Z82">
        <v>53.736499999999999</v>
      </c>
      <c r="AA82">
        <v>4.3036000000000003</v>
      </c>
      <c r="AB82">
        <v>3.3043999999999998</v>
      </c>
      <c r="AC82">
        <v>1.3487</v>
      </c>
      <c r="AD82">
        <v>3.7366000000000001</v>
      </c>
      <c r="AE82">
        <v>2.4935</v>
      </c>
      <c r="AH82">
        <f t="shared" si="2"/>
        <v>0.39999916066190205</v>
      </c>
      <c r="AI82">
        <f t="shared" si="3"/>
        <v>23.436766666666664</v>
      </c>
    </row>
    <row r="83" spans="1:35" x14ac:dyDescent="0.2">
      <c r="A83">
        <v>9.6503999999999994</v>
      </c>
      <c r="B83">
        <v>3.9222000000000001</v>
      </c>
      <c r="C83">
        <v>20.222999999999999</v>
      </c>
      <c r="D83">
        <v>10.690200000000001</v>
      </c>
      <c r="E83">
        <v>27.674099999999999</v>
      </c>
      <c r="F83">
        <v>6.6333000000000002</v>
      </c>
      <c r="G83">
        <v>4.3722000000000003</v>
      </c>
      <c r="H83">
        <v>19.278600000000001</v>
      </c>
      <c r="I83">
        <v>21.140999999999998</v>
      </c>
      <c r="J83">
        <v>5.641</v>
      </c>
      <c r="K83">
        <v>2.54</v>
      </c>
      <c r="L83">
        <v>9.4894999999999996</v>
      </c>
      <c r="M83">
        <v>23.0947</v>
      </c>
      <c r="N83">
        <v>160.58199999999999</v>
      </c>
      <c r="O83">
        <v>104.29900000000001</v>
      </c>
      <c r="P83">
        <v>2.9205000000000001</v>
      </c>
      <c r="Q83">
        <v>9.0494000000000003</v>
      </c>
      <c r="R83">
        <v>48.444000000000003</v>
      </c>
      <c r="S83">
        <v>94.686000000000007</v>
      </c>
      <c r="T83">
        <v>9.6146999999999991</v>
      </c>
      <c r="U83">
        <v>5.9770000000000003</v>
      </c>
      <c r="V83">
        <v>2.8973</v>
      </c>
      <c r="W83">
        <v>13.675800000000001</v>
      </c>
      <c r="X83">
        <v>3.3359999999999999</v>
      </c>
      <c r="Y83">
        <v>17.600300000000001</v>
      </c>
      <c r="Z83">
        <v>47.6952</v>
      </c>
      <c r="AA83">
        <v>3.8729</v>
      </c>
      <c r="AB83">
        <v>2.8262999999999998</v>
      </c>
      <c r="AC83">
        <v>1.4488000000000001</v>
      </c>
      <c r="AD83">
        <v>2.8805000000000001</v>
      </c>
      <c r="AE83">
        <v>3.1457999999999999</v>
      </c>
      <c r="AH83">
        <f t="shared" si="2"/>
        <v>0.40499741903534875</v>
      </c>
      <c r="AI83">
        <f t="shared" si="3"/>
        <v>22.98837666666666</v>
      </c>
    </row>
    <row r="84" spans="1:35" x14ac:dyDescent="0.2">
      <c r="A84">
        <v>9.7696000000000005</v>
      </c>
      <c r="B84">
        <v>4.1074000000000002</v>
      </c>
      <c r="C84">
        <v>20.382000000000001</v>
      </c>
      <c r="D84">
        <v>10.3924</v>
      </c>
      <c r="E84">
        <v>29.5044</v>
      </c>
      <c r="F84">
        <v>5.8963999999999999</v>
      </c>
      <c r="G84">
        <v>4.5590000000000002</v>
      </c>
      <c r="H84">
        <v>18.628599999999999</v>
      </c>
      <c r="I84">
        <v>20.414000000000001</v>
      </c>
      <c r="J84">
        <v>5.548</v>
      </c>
      <c r="K84">
        <v>1.7709999999999999</v>
      </c>
      <c r="L84">
        <v>9.9322999999999997</v>
      </c>
      <c r="M84">
        <v>20.274899999999999</v>
      </c>
      <c r="N84">
        <v>160.12</v>
      </c>
      <c r="O84">
        <v>106.2</v>
      </c>
      <c r="P84">
        <v>2.7930999999999999</v>
      </c>
      <c r="Q84">
        <v>7.4451999999999998</v>
      </c>
      <c r="R84">
        <v>39.674999999999997</v>
      </c>
      <c r="S84">
        <v>90.468999999999994</v>
      </c>
      <c r="T84">
        <v>7.3730000000000002</v>
      </c>
      <c r="U84">
        <v>5.6727999999999996</v>
      </c>
      <c r="V84">
        <v>2.9998</v>
      </c>
      <c r="W84">
        <v>13.782400000000001</v>
      </c>
      <c r="X84">
        <v>2.9268000000000001</v>
      </c>
      <c r="Y84">
        <v>13.149900000000001</v>
      </c>
      <c r="Z84">
        <v>43.987900000000003</v>
      </c>
      <c r="AA84">
        <v>3.8917999999999999</v>
      </c>
      <c r="AB84">
        <v>3.0737000000000001</v>
      </c>
      <c r="AC84">
        <v>1.6362000000000001</v>
      </c>
      <c r="AD84">
        <v>2.2265999999999999</v>
      </c>
      <c r="AE84">
        <v>2.9203999999999999</v>
      </c>
      <c r="AH84">
        <f t="shared" si="2"/>
        <v>0.40999987409928534</v>
      </c>
      <c r="AI84">
        <f t="shared" si="3"/>
        <v>22.058466666666668</v>
      </c>
    </row>
    <row r="85" spans="1:35" x14ac:dyDescent="0.2">
      <c r="A85">
        <v>9.8887</v>
      </c>
      <c r="B85">
        <v>4.3132000000000001</v>
      </c>
      <c r="C85">
        <v>19.052</v>
      </c>
      <c r="D85">
        <v>11.278700000000001</v>
      </c>
      <c r="E85">
        <v>29.937999999999999</v>
      </c>
      <c r="F85">
        <v>7.4964000000000004</v>
      </c>
      <c r="G85">
        <v>4.0678000000000001</v>
      </c>
      <c r="H85">
        <v>16.9846</v>
      </c>
      <c r="I85">
        <v>21.163</v>
      </c>
      <c r="J85">
        <v>4.9989999999999997</v>
      </c>
      <c r="K85">
        <v>1.869</v>
      </c>
      <c r="L85">
        <v>8.3841000000000001</v>
      </c>
      <c r="M85">
        <v>17.924700000000001</v>
      </c>
      <c r="N85">
        <v>157.57300000000001</v>
      </c>
      <c r="O85">
        <v>104.627</v>
      </c>
      <c r="P85">
        <v>2.6284000000000001</v>
      </c>
      <c r="Q85">
        <v>6.6454000000000004</v>
      </c>
      <c r="R85">
        <v>32.634999999999998</v>
      </c>
      <c r="S85">
        <v>84.194000000000003</v>
      </c>
      <c r="T85">
        <v>6.8391000000000002</v>
      </c>
      <c r="U85">
        <v>5.4827000000000004</v>
      </c>
      <c r="V85">
        <v>2.3530000000000002</v>
      </c>
      <c r="W85">
        <v>14.153</v>
      </c>
      <c r="X85">
        <v>3.7568000000000001</v>
      </c>
      <c r="Y85">
        <v>10.6813</v>
      </c>
      <c r="Z85">
        <v>38.554200000000002</v>
      </c>
      <c r="AA85">
        <v>3.5848</v>
      </c>
      <c r="AB85">
        <v>2.9106000000000001</v>
      </c>
      <c r="AC85">
        <v>1.4621999999999999</v>
      </c>
      <c r="AD85">
        <v>2.0613999999999999</v>
      </c>
      <c r="AE85">
        <v>2.9676999999999998</v>
      </c>
      <c r="AH85">
        <f t="shared" si="2"/>
        <v>0.41499813247273204</v>
      </c>
      <c r="AI85">
        <f t="shared" si="3"/>
        <v>21.019336666666671</v>
      </c>
    </row>
    <row r="86" spans="1:35" x14ac:dyDescent="0.2">
      <c r="A86">
        <v>10.007899999999999</v>
      </c>
      <c r="B86">
        <v>3.6389999999999998</v>
      </c>
      <c r="C86">
        <v>20.489000000000001</v>
      </c>
      <c r="D86">
        <v>10.0532</v>
      </c>
      <c r="E86">
        <v>27.148900000000001</v>
      </c>
      <c r="F86">
        <v>7.4633000000000003</v>
      </c>
      <c r="G86">
        <v>4.3987999999999996</v>
      </c>
      <c r="H86">
        <v>15.2723</v>
      </c>
      <c r="I86">
        <v>19.201000000000001</v>
      </c>
      <c r="J86">
        <v>4.5590000000000002</v>
      </c>
      <c r="K86">
        <v>2.2389999999999999</v>
      </c>
      <c r="L86">
        <v>8.8391000000000002</v>
      </c>
      <c r="M86">
        <v>11.811400000000001</v>
      </c>
      <c r="N86">
        <v>148.89599999999999</v>
      </c>
      <c r="O86">
        <v>106.13</v>
      </c>
      <c r="P86">
        <v>2.7271000000000001</v>
      </c>
      <c r="Q86">
        <v>6.7615999999999996</v>
      </c>
      <c r="R86">
        <v>24.798999999999999</v>
      </c>
      <c r="S86">
        <v>72.825999999999993</v>
      </c>
      <c r="T86">
        <v>7.3384</v>
      </c>
      <c r="U86">
        <v>4.3879000000000001</v>
      </c>
      <c r="V86">
        <v>2.2366999999999999</v>
      </c>
      <c r="W86">
        <v>16.448399999999999</v>
      </c>
      <c r="X86">
        <v>4.1128999999999998</v>
      </c>
      <c r="Y86">
        <v>8.2800999999999991</v>
      </c>
      <c r="Z86">
        <v>32.859000000000002</v>
      </c>
      <c r="AA86">
        <v>2.7945000000000002</v>
      </c>
      <c r="AB86">
        <v>2.5175999999999998</v>
      </c>
      <c r="AC86">
        <v>1.5676000000000001</v>
      </c>
      <c r="AD86">
        <v>2.4571999999999998</v>
      </c>
      <c r="AE86">
        <v>3.3117000000000001</v>
      </c>
      <c r="AH86">
        <f t="shared" si="2"/>
        <v>0.42000058753666858</v>
      </c>
      <c r="AI86">
        <f t="shared" si="3"/>
        <v>19.518856666666657</v>
      </c>
    </row>
    <row r="87" spans="1:35" x14ac:dyDescent="0.2">
      <c r="A87">
        <v>10.127000000000001</v>
      </c>
      <c r="B87">
        <v>3.2092999999999998</v>
      </c>
      <c r="C87">
        <v>22.065999999999999</v>
      </c>
      <c r="D87">
        <v>9.9993999999999996</v>
      </c>
      <c r="E87">
        <v>24.362400000000001</v>
      </c>
      <c r="F87">
        <v>7.9387999999999996</v>
      </c>
      <c r="G87">
        <v>4.7171000000000003</v>
      </c>
      <c r="H87">
        <v>15.363099999999999</v>
      </c>
      <c r="I87">
        <v>18.829000000000001</v>
      </c>
      <c r="J87">
        <v>4.1219999999999999</v>
      </c>
      <c r="K87">
        <v>2.1349999999999998</v>
      </c>
      <c r="L87">
        <v>8.923</v>
      </c>
      <c r="M87">
        <v>9.5821000000000005</v>
      </c>
      <c r="N87">
        <v>149.32499999999999</v>
      </c>
      <c r="O87">
        <v>101.77800000000001</v>
      </c>
      <c r="P87">
        <v>3.0297999999999998</v>
      </c>
      <c r="Q87">
        <v>7.4941000000000004</v>
      </c>
      <c r="R87">
        <v>18.027000000000001</v>
      </c>
      <c r="S87">
        <v>67.027000000000001</v>
      </c>
      <c r="T87">
        <v>7.9124999999999996</v>
      </c>
      <c r="U87">
        <v>4.8247999999999998</v>
      </c>
      <c r="V87">
        <v>1.9080999999999999</v>
      </c>
      <c r="W87">
        <v>16.654599999999999</v>
      </c>
      <c r="X87">
        <v>3.6968999999999999</v>
      </c>
      <c r="Y87">
        <v>6.9241999999999999</v>
      </c>
      <c r="Z87">
        <v>33.213200000000001</v>
      </c>
      <c r="AA87">
        <v>3.1454</v>
      </c>
      <c r="AB87">
        <v>2.9659</v>
      </c>
      <c r="AC87">
        <v>1.3444</v>
      </c>
      <c r="AD87">
        <v>2.1105</v>
      </c>
      <c r="AE87">
        <v>2.7561</v>
      </c>
      <c r="AH87">
        <f t="shared" si="2"/>
        <v>0.42499884591011533</v>
      </c>
      <c r="AI87">
        <f t="shared" si="3"/>
        <v>18.846156666666666</v>
      </c>
    </row>
    <row r="88" spans="1:35" x14ac:dyDescent="0.2">
      <c r="A88">
        <v>10.2462</v>
      </c>
      <c r="B88">
        <v>3.8910999999999998</v>
      </c>
      <c r="C88">
        <v>22.298999999999999</v>
      </c>
      <c r="D88">
        <v>10.715</v>
      </c>
      <c r="E88">
        <v>18.139600000000002</v>
      </c>
      <c r="F88">
        <v>7.4142999999999999</v>
      </c>
      <c r="G88">
        <v>4.1607000000000003</v>
      </c>
      <c r="H88">
        <v>17.9938</v>
      </c>
      <c r="I88">
        <v>19.501000000000001</v>
      </c>
      <c r="J88">
        <v>4.8209999999999997</v>
      </c>
      <c r="K88">
        <v>2.3170000000000002</v>
      </c>
      <c r="L88">
        <v>8.8588000000000005</v>
      </c>
      <c r="M88">
        <v>7.5369000000000002</v>
      </c>
      <c r="N88">
        <v>132.852</v>
      </c>
      <c r="O88">
        <v>95.212000000000003</v>
      </c>
      <c r="P88">
        <v>3.1745999999999999</v>
      </c>
      <c r="Q88">
        <v>6.9787999999999997</v>
      </c>
      <c r="R88">
        <v>15.305</v>
      </c>
      <c r="S88">
        <v>58.947000000000003</v>
      </c>
      <c r="T88">
        <v>5.7430000000000003</v>
      </c>
      <c r="U88">
        <v>4.7087000000000003</v>
      </c>
      <c r="V88">
        <v>1.9910000000000001</v>
      </c>
      <c r="W88">
        <v>17.523700000000002</v>
      </c>
      <c r="X88">
        <v>3.9171999999999998</v>
      </c>
      <c r="Y88">
        <v>7.7614000000000001</v>
      </c>
      <c r="Z88">
        <v>27.5672</v>
      </c>
      <c r="AA88">
        <v>3.8254000000000001</v>
      </c>
      <c r="AB88">
        <v>2.8408000000000002</v>
      </c>
      <c r="AC88">
        <v>1.8498000000000001</v>
      </c>
      <c r="AD88">
        <v>2.3054999999999999</v>
      </c>
      <c r="AE88">
        <v>2.4737</v>
      </c>
      <c r="AH88">
        <f t="shared" si="2"/>
        <v>0.43000130097405187</v>
      </c>
      <c r="AI88">
        <f t="shared" si="3"/>
        <v>17.420833333333334</v>
      </c>
    </row>
    <row r="89" spans="1:35" x14ac:dyDescent="0.2">
      <c r="A89">
        <v>10.3653</v>
      </c>
      <c r="B89">
        <v>4.3819999999999997</v>
      </c>
      <c r="C89">
        <v>21.606000000000002</v>
      </c>
      <c r="D89">
        <v>12.383699999999999</v>
      </c>
      <c r="E89">
        <v>16.591699999999999</v>
      </c>
      <c r="F89">
        <v>8.4887999999999995</v>
      </c>
      <c r="G89">
        <v>3.1676000000000002</v>
      </c>
      <c r="H89">
        <v>18.945799999999998</v>
      </c>
      <c r="I89">
        <v>20.891999999999999</v>
      </c>
      <c r="J89">
        <v>4.3280000000000003</v>
      </c>
      <c r="K89">
        <v>2.2810000000000001</v>
      </c>
      <c r="L89">
        <v>7.7953999999999999</v>
      </c>
      <c r="M89">
        <v>6.6055000000000001</v>
      </c>
      <c r="N89">
        <v>118.876</v>
      </c>
      <c r="O89">
        <v>92.911000000000001</v>
      </c>
      <c r="P89">
        <v>3.7675000000000001</v>
      </c>
      <c r="Q89">
        <v>7.2431999999999999</v>
      </c>
      <c r="R89">
        <v>11.023</v>
      </c>
      <c r="S89">
        <v>51.161999999999999</v>
      </c>
      <c r="T89">
        <v>5.4435000000000002</v>
      </c>
      <c r="U89">
        <v>5.4134000000000002</v>
      </c>
      <c r="V89">
        <v>2.3119999999999998</v>
      </c>
      <c r="W89">
        <v>15.374700000000001</v>
      </c>
      <c r="X89">
        <v>4.1264000000000003</v>
      </c>
      <c r="Y89">
        <v>7.7668999999999997</v>
      </c>
      <c r="Z89">
        <v>23.3902</v>
      </c>
      <c r="AA89">
        <v>4.5553999999999997</v>
      </c>
      <c r="AB89">
        <v>2.4811000000000001</v>
      </c>
      <c r="AC89">
        <v>2.2898999999999998</v>
      </c>
      <c r="AD89">
        <v>1.9059999999999999</v>
      </c>
      <c r="AE89">
        <v>2.0821000000000001</v>
      </c>
      <c r="AH89">
        <f t="shared" si="2"/>
        <v>0.43499955934749857</v>
      </c>
      <c r="AI89">
        <f t="shared" si="3"/>
        <v>16.319726666666671</v>
      </c>
    </row>
    <row r="90" spans="1:35" x14ac:dyDescent="0.2">
      <c r="A90">
        <v>10.484400000000001</v>
      </c>
      <c r="B90">
        <v>3.6282999999999999</v>
      </c>
      <c r="C90">
        <v>19.050999999999998</v>
      </c>
      <c r="D90">
        <v>14.9787</v>
      </c>
      <c r="E90">
        <v>14.4139</v>
      </c>
      <c r="F90">
        <v>9.7344000000000008</v>
      </c>
      <c r="G90">
        <v>3.4807999999999999</v>
      </c>
      <c r="H90">
        <v>20.912700000000001</v>
      </c>
      <c r="I90">
        <v>25.105</v>
      </c>
      <c r="J90">
        <v>4.4279999999999999</v>
      </c>
      <c r="K90">
        <v>2.4449999999999998</v>
      </c>
      <c r="L90">
        <v>8.0678000000000001</v>
      </c>
      <c r="M90">
        <v>5.4344000000000001</v>
      </c>
      <c r="N90">
        <v>103.438</v>
      </c>
      <c r="O90">
        <v>84.656000000000006</v>
      </c>
      <c r="P90">
        <v>3.9756999999999998</v>
      </c>
      <c r="Q90">
        <v>8.4425000000000008</v>
      </c>
      <c r="R90">
        <v>11.125999999999999</v>
      </c>
      <c r="S90">
        <v>46.536999999999999</v>
      </c>
      <c r="T90">
        <v>4.8372000000000002</v>
      </c>
      <c r="U90">
        <v>5.3426</v>
      </c>
      <c r="V90">
        <v>2.1692999999999998</v>
      </c>
      <c r="W90">
        <v>16.538</v>
      </c>
      <c r="X90">
        <v>3.0179999999999998</v>
      </c>
      <c r="Y90">
        <v>7.4150999999999998</v>
      </c>
      <c r="Z90">
        <v>20.5062</v>
      </c>
      <c r="AA90">
        <v>3.5074000000000001</v>
      </c>
      <c r="AB90">
        <v>2.4544000000000001</v>
      </c>
      <c r="AC90">
        <v>1.7591000000000001</v>
      </c>
      <c r="AD90">
        <v>1.6919999999999999</v>
      </c>
      <c r="AE90">
        <v>2.0459000000000001</v>
      </c>
      <c r="AH90">
        <f t="shared" si="2"/>
        <v>0.43999781772094532</v>
      </c>
      <c r="AI90">
        <f t="shared" si="3"/>
        <v>15.371346666666666</v>
      </c>
    </row>
    <row r="91" spans="1:35" x14ac:dyDescent="0.2">
      <c r="A91">
        <v>10.6036</v>
      </c>
      <c r="B91">
        <v>3.5465</v>
      </c>
      <c r="C91">
        <v>20.401</v>
      </c>
      <c r="D91">
        <v>15.464</v>
      </c>
      <c r="E91">
        <v>13.5115</v>
      </c>
      <c r="F91">
        <v>9.0614000000000008</v>
      </c>
      <c r="G91">
        <v>2.9304999999999999</v>
      </c>
      <c r="H91">
        <v>18.8125</v>
      </c>
      <c r="I91">
        <v>26.986999999999998</v>
      </c>
      <c r="J91">
        <v>4.2640000000000002</v>
      </c>
      <c r="K91">
        <v>1.9410000000000001</v>
      </c>
      <c r="L91">
        <v>9.4187999999999992</v>
      </c>
      <c r="M91">
        <v>4.6622000000000003</v>
      </c>
      <c r="N91">
        <v>89.608999999999995</v>
      </c>
      <c r="O91">
        <v>82.001000000000005</v>
      </c>
      <c r="P91">
        <v>3.4098000000000002</v>
      </c>
      <c r="Q91">
        <v>7.9810999999999996</v>
      </c>
      <c r="R91">
        <v>9.8360000000000003</v>
      </c>
      <c r="S91">
        <v>41.677999999999997</v>
      </c>
      <c r="T91">
        <v>4.4729000000000001</v>
      </c>
      <c r="U91">
        <v>4.2618999999999998</v>
      </c>
      <c r="V91">
        <v>2.492</v>
      </c>
      <c r="W91">
        <v>16.488499999999998</v>
      </c>
      <c r="X91">
        <v>3.3414999999999999</v>
      </c>
      <c r="Y91">
        <v>6.4702000000000002</v>
      </c>
      <c r="Z91">
        <v>14.5899</v>
      </c>
      <c r="AA91">
        <v>3.8334000000000001</v>
      </c>
      <c r="AB91">
        <v>1.9646999999999999</v>
      </c>
      <c r="AC91">
        <v>1.6746000000000001</v>
      </c>
      <c r="AD91">
        <v>1.6662999999999999</v>
      </c>
      <c r="AE91">
        <v>2.1364999999999998</v>
      </c>
      <c r="AH91">
        <f t="shared" si="2"/>
        <v>0.44500027278488186</v>
      </c>
      <c r="AI91">
        <f t="shared" si="3"/>
        <v>14.296923333333334</v>
      </c>
    </row>
    <row r="92" spans="1:35" x14ac:dyDescent="0.2">
      <c r="A92">
        <v>10.7227</v>
      </c>
      <c r="B92">
        <v>4.1539000000000001</v>
      </c>
      <c r="C92">
        <v>19.353999999999999</v>
      </c>
      <c r="D92">
        <v>15.0526</v>
      </c>
      <c r="E92">
        <v>13.209</v>
      </c>
      <c r="F92">
        <v>9.4635999999999996</v>
      </c>
      <c r="G92">
        <v>3.7136</v>
      </c>
      <c r="H92">
        <v>20.6343</v>
      </c>
      <c r="I92">
        <v>31.696999999999999</v>
      </c>
      <c r="J92">
        <v>3.246</v>
      </c>
      <c r="K92">
        <v>2.0430000000000001</v>
      </c>
      <c r="L92">
        <v>7.6128</v>
      </c>
      <c r="M92">
        <v>4.8788999999999998</v>
      </c>
      <c r="N92">
        <v>82.128</v>
      </c>
      <c r="O92">
        <v>75.111999999999995</v>
      </c>
      <c r="P92">
        <v>4.6284000000000001</v>
      </c>
      <c r="Q92">
        <v>8.2759999999999998</v>
      </c>
      <c r="R92">
        <v>9.0609999999999999</v>
      </c>
      <c r="S92">
        <v>38.468000000000004</v>
      </c>
      <c r="T92">
        <v>4.4714</v>
      </c>
      <c r="U92">
        <v>4.8460000000000001</v>
      </c>
      <c r="V92">
        <v>2.2825000000000002</v>
      </c>
      <c r="W92">
        <v>18.476299999999998</v>
      </c>
      <c r="X92">
        <v>3.1067999999999998</v>
      </c>
      <c r="Y92">
        <v>4.5183999999999997</v>
      </c>
      <c r="Z92">
        <v>13.534800000000001</v>
      </c>
      <c r="AA92">
        <v>3.2465999999999999</v>
      </c>
      <c r="AB92">
        <v>2.3169</v>
      </c>
      <c r="AC92">
        <v>1.6116999999999999</v>
      </c>
      <c r="AD92">
        <v>1.6751</v>
      </c>
      <c r="AE92">
        <v>2.2770999999999999</v>
      </c>
      <c r="AH92">
        <f t="shared" si="2"/>
        <v>0.44999853115832855</v>
      </c>
      <c r="AI92">
        <f t="shared" si="3"/>
        <v>13.836523333333332</v>
      </c>
    </row>
    <row r="93" spans="1:35" x14ac:dyDescent="0.2">
      <c r="A93">
        <v>10.841900000000001</v>
      </c>
      <c r="B93">
        <v>4.1459000000000001</v>
      </c>
      <c r="C93">
        <v>23.454000000000001</v>
      </c>
      <c r="D93">
        <v>14.8645</v>
      </c>
      <c r="E93">
        <v>14.2502</v>
      </c>
      <c r="F93">
        <v>10.650700000000001</v>
      </c>
      <c r="G93">
        <v>4.4143999999999997</v>
      </c>
      <c r="H93">
        <v>23.170999999999999</v>
      </c>
      <c r="I93">
        <v>33.322000000000003</v>
      </c>
      <c r="J93">
        <v>4.32</v>
      </c>
      <c r="K93">
        <v>2.157</v>
      </c>
      <c r="L93">
        <v>7.5479000000000003</v>
      </c>
      <c r="M93">
        <v>4.8380999999999998</v>
      </c>
      <c r="N93">
        <v>75.346999999999994</v>
      </c>
      <c r="O93">
        <v>74.775999999999996</v>
      </c>
      <c r="P93">
        <v>4.1144999999999996</v>
      </c>
      <c r="Q93">
        <v>7.9962</v>
      </c>
      <c r="R93">
        <v>8.2050000000000001</v>
      </c>
      <c r="S93">
        <v>39.963999999999999</v>
      </c>
      <c r="T93">
        <v>3.3203999999999998</v>
      </c>
      <c r="U93">
        <v>4.0853999999999999</v>
      </c>
      <c r="V93">
        <v>2.3216000000000001</v>
      </c>
      <c r="W93">
        <v>17.702100000000002</v>
      </c>
      <c r="X93">
        <v>2.8018000000000001</v>
      </c>
      <c r="Y93">
        <v>2.9169</v>
      </c>
      <c r="Z93">
        <v>12.5617</v>
      </c>
      <c r="AA93">
        <v>3.4127999999999998</v>
      </c>
      <c r="AB93">
        <v>2.3765000000000001</v>
      </c>
      <c r="AC93">
        <v>1.4894000000000001</v>
      </c>
      <c r="AD93">
        <v>1.3929</v>
      </c>
      <c r="AE93">
        <v>2.2591999999999999</v>
      </c>
      <c r="AH93">
        <f t="shared" si="2"/>
        <v>0.4550009862222652</v>
      </c>
      <c r="AI93">
        <f t="shared" si="3"/>
        <v>13.80597</v>
      </c>
    </row>
    <row r="94" spans="1:35" x14ac:dyDescent="0.2">
      <c r="A94">
        <v>10.961</v>
      </c>
      <c r="B94">
        <v>4.8276000000000003</v>
      </c>
      <c r="C94">
        <v>23.936</v>
      </c>
      <c r="D94">
        <v>14.421799999999999</v>
      </c>
      <c r="E94">
        <v>14.0143</v>
      </c>
      <c r="F94">
        <v>9.9578000000000007</v>
      </c>
      <c r="G94">
        <v>3.8996</v>
      </c>
      <c r="H94">
        <v>22.344999999999999</v>
      </c>
      <c r="I94">
        <v>36.679000000000002</v>
      </c>
      <c r="J94">
        <v>3.3149999999999999</v>
      </c>
      <c r="K94">
        <v>2.101</v>
      </c>
      <c r="L94">
        <v>7.0121000000000002</v>
      </c>
      <c r="M94">
        <v>4.8175999999999997</v>
      </c>
      <c r="N94">
        <v>68.72</v>
      </c>
      <c r="O94">
        <v>69.001000000000005</v>
      </c>
      <c r="P94">
        <v>3.9603000000000002</v>
      </c>
      <c r="Q94">
        <v>7.5750000000000002</v>
      </c>
      <c r="R94">
        <v>6.3559999999999999</v>
      </c>
      <c r="S94">
        <v>37.875999999999998</v>
      </c>
      <c r="T94">
        <v>3.5998999999999999</v>
      </c>
      <c r="U94">
        <v>3.5076999999999998</v>
      </c>
      <c r="V94">
        <v>1.8879999999999999</v>
      </c>
      <c r="W94">
        <v>14.9076</v>
      </c>
      <c r="X94">
        <v>2.6526000000000001</v>
      </c>
      <c r="Y94">
        <v>2.6701000000000001</v>
      </c>
      <c r="Z94">
        <v>10.3355</v>
      </c>
      <c r="AA94">
        <v>3.7431000000000001</v>
      </c>
      <c r="AB94">
        <v>1.9605999999999999</v>
      </c>
      <c r="AC94">
        <v>1.1427</v>
      </c>
      <c r="AD94">
        <v>1.5557000000000001</v>
      </c>
      <c r="AE94">
        <v>2.4380999999999999</v>
      </c>
      <c r="AH94">
        <f t="shared" si="2"/>
        <v>0.45999924459571184</v>
      </c>
      <c r="AI94">
        <f t="shared" si="3"/>
        <v>13.040556666666667</v>
      </c>
    </row>
    <row r="95" spans="1:35" x14ac:dyDescent="0.2">
      <c r="A95">
        <v>11.0801</v>
      </c>
      <c r="B95">
        <v>4.9074999999999998</v>
      </c>
      <c r="C95">
        <v>25.959</v>
      </c>
      <c r="D95">
        <v>15.0334</v>
      </c>
      <c r="E95">
        <v>17.5336</v>
      </c>
      <c r="F95">
        <v>9.6682000000000006</v>
      </c>
      <c r="G95">
        <v>3.6533000000000002</v>
      </c>
      <c r="H95">
        <v>19.356000000000002</v>
      </c>
      <c r="I95">
        <v>32.777000000000001</v>
      </c>
      <c r="J95">
        <v>3.5819999999999999</v>
      </c>
      <c r="K95">
        <v>2.2149999999999999</v>
      </c>
      <c r="L95">
        <v>6.5979999999999999</v>
      </c>
      <c r="M95">
        <v>4.4682000000000004</v>
      </c>
      <c r="N95">
        <v>55.286000000000001</v>
      </c>
      <c r="O95">
        <v>66.284999999999997</v>
      </c>
      <c r="P95">
        <v>3.7924000000000002</v>
      </c>
      <c r="Q95">
        <v>8.9001999999999999</v>
      </c>
      <c r="R95">
        <v>4.6280000000000001</v>
      </c>
      <c r="S95">
        <v>39.936999999999998</v>
      </c>
      <c r="T95">
        <v>2.7875000000000001</v>
      </c>
      <c r="U95">
        <v>3.8155000000000001</v>
      </c>
      <c r="V95">
        <v>2.2907000000000002</v>
      </c>
      <c r="W95">
        <v>13.470499999999999</v>
      </c>
      <c r="X95">
        <v>1.9172</v>
      </c>
      <c r="Y95">
        <v>2.3069999999999999</v>
      </c>
      <c r="Z95">
        <v>6.0461</v>
      </c>
      <c r="AA95">
        <v>4.2267000000000001</v>
      </c>
      <c r="AB95">
        <v>1.9285000000000001</v>
      </c>
      <c r="AC95">
        <v>1.7885</v>
      </c>
      <c r="AD95">
        <v>1.8923000000000001</v>
      </c>
      <c r="AE95">
        <v>2.8773</v>
      </c>
      <c r="AH95">
        <f t="shared" si="2"/>
        <v>0.46499750296915854</v>
      </c>
      <c r="AI95">
        <f t="shared" si="3"/>
        <v>12.330920000000001</v>
      </c>
    </row>
    <row r="96" spans="1:35" x14ac:dyDescent="0.2">
      <c r="A96">
        <v>11.199299999999999</v>
      </c>
      <c r="B96">
        <v>3.3517000000000001</v>
      </c>
      <c r="C96">
        <v>27.896999999999998</v>
      </c>
      <c r="D96">
        <v>14.607900000000001</v>
      </c>
      <c r="E96">
        <v>15.6877</v>
      </c>
      <c r="F96">
        <v>8.4968000000000004</v>
      </c>
      <c r="G96">
        <v>4.3296999999999999</v>
      </c>
      <c r="H96">
        <v>20.031099999999999</v>
      </c>
      <c r="I96">
        <v>28.695</v>
      </c>
      <c r="J96">
        <v>2.8490000000000002</v>
      </c>
      <c r="K96">
        <v>2.5329999999999999</v>
      </c>
      <c r="L96">
        <v>6.7676999999999996</v>
      </c>
      <c r="M96">
        <v>5.1264000000000003</v>
      </c>
      <c r="N96">
        <v>45.213999999999999</v>
      </c>
      <c r="O96">
        <v>60.676000000000002</v>
      </c>
      <c r="P96">
        <v>3.3334999999999999</v>
      </c>
      <c r="Q96">
        <v>9.0251000000000001</v>
      </c>
      <c r="R96">
        <v>4.1260000000000003</v>
      </c>
      <c r="S96">
        <v>35.942999999999998</v>
      </c>
      <c r="T96">
        <v>3.0144000000000002</v>
      </c>
      <c r="U96">
        <v>4.1923000000000004</v>
      </c>
      <c r="V96">
        <v>2.4883000000000002</v>
      </c>
      <c r="W96">
        <v>11.2232</v>
      </c>
      <c r="X96">
        <v>2.6421999999999999</v>
      </c>
      <c r="Y96">
        <v>2.0598999999999998</v>
      </c>
      <c r="Z96">
        <v>4.9332000000000003</v>
      </c>
      <c r="AA96">
        <v>3.4485000000000001</v>
      </c>
      <c r="AB96">
        <v>2.0916999999999999</v>
      </c>
      <c r="AC96">
        <v>1.3546</v>
      </c>
      <c r="AD96">
        <v>1.4668000000000001</v>
      </c>
      <c r="AE96">
        <v>2.7462</v>
      </c>
      <c r="AH96">
        <f t="shared" si="2"/>
        <v>0.46999995803309508</v>
      </c>
      <c r="AI96">
        <f t="shared" si="3"/>
        <v>11.345063333333332</v>
      </c>
    </row>
    <row r="97" spans="1:35" x14ac:dyDescent="0.2">
      <c r="A97">
        <v>11.3184</v>
      </c>
      <c r="B97">
        <v>3.7602000000000002</v>
      </c>
      <c r="C97">
        <v>26.132999999999999</v>
      </c>
      <c r="D97">
        <v>15.19</v>
      </c>
      <c r="E97">
        <v>18.569099999999999</v>
      </c>
      <c r="F97">
        <v>8.2067999999999994</v>
      </c>
      <c r="G97">
        <v>4.2373000000000003</v>
      </c>
      <c r="H97">
        <v>19.253399999999999</v>
      </c>
      <c r="I97">
        <v>26.132000000000001</v>
      </c>
      <c r="J97">
        <v>3.0150000000000001</v>
      </c>
      <c r="K97">
        <v>2.3250000000000002</v>
      </c>
      <c r="L97">
        <v>5.3261000000000003</v>
      </c>
      <c r="M97">
        <v>4.9340999999999999</v>
      </c>
      <c r="N97">
        <v>36.697000000000003</v>
      </c>
      <c r="O97">
        <v>56.683999999999997</v>
      </c>
      <c r="P97">
        <v>3.3877000000000002</v>
      </c>
      <c r="Q97">
        <v>9.7700999999999993</v>
      </c>
      <c r="R97">
        <v>4.5030000000000001</v>
      </c>
      <c r="S97">
        <v>33.500999999999998</v>
      </c>
      <c r="T97">
        <v>2.8359000000000001</v>
      </c>
      <c r="U97">
        <v>3.758</v>
      </c>
      <c r="V97">
        <v>2.1259000000000001</v>
      </c>
      <c r="W97">
        <v>11.951499999999999</v>
      </c>
      <c r="X97">
        <v>2.6974</v>
      </c>
      <c r="Y97">
        <v>2.681</v>
      </c>
      <c r="Z97">
        <v>4.4640000000000004</v>
      </c>
      <c r="AA97">
        <v>3.4731000000000001</v>
      </c>
      <c r="AB97">
        <v>2.2951999999999999</v>
      </c>
      <c r="AC97">
        <v>1.3655999999999999</v>
      </c>
      <c r="AD97">
        <v>1.1918</v>
      </c>
      <c r="AE97">
        <v>2.6838000000000002</v>
      </c>
      <c r="AH97">
        <f t="shared" si="2"/>
        <v>0.47499821640654183</v>
      </c>
      <c r="AI97">
        <f t="shared" si="3"/>
        <v>10.771599999999999</v>
      </c>
    </row>
    <row r="98" spans="1:35" x14ac:dyDescent="0.2">
      <c r="A98">
        <v>11.4376</v>
      </c>
      <c r="B98">
        <v>4.5063000000000004</v>
      </c>
      <c r="C98">
        <v>24.472000000000001</v>
      </c>
      <c r="D98">
        <v>15.37</v>
      </c>
      <c r="E98">
        <v>19.632300000000001</v>
      </c>
      <c r="F98">
        <v>8.0717999999999996</v>
      </c>
      <c r="G98">
        <v>4.0510999999999999</v>
      </c>
      <c r="H98">
        <v>19.6524</v>
      </c>
      <c r="I98">
        <v>25.920999999999999</v>
      </c>
      <c r="J98">
        <v>3.1160000000000001</v>
      </c>
      <c r="K98">
        <v>2.2320000000000002</v>
      </c>
      <c r="L98">
        <v>6.0861999999999998</v>
      </c>
      <c r="M98">
        <v>4.4763000000000002</v>
      </c>
      <c r="N98">
        <v>34.195999999999998</v>
      </c>
      <c r="O98">
        <v>53.232999999999997</v>
      </c>
      <c r="P98">
        <v>3.5935999999999999</v>
      </c>
      <c r="Q98">
        <v>9.9915000000000003</v>
      </c>
      <c r="R98">
        <v>3.512</v>
      </c>
      <c r="S98">
        <v>30.510999999999999</v>
      </c>
      <c r="T98">
        <v>2.7825000000000002</v>
      </c>
      <c r="U98">
        <v>3.1078999999999999</v>
      </c>
      <c r="V98">
        <v>1.6575</v>
      </c>
      <c r="W98">
        <v>12.2484</v>
      </c>
      <c r="X98">
        <v>2.6684999999999999</v>
      </c>
      <c r="Y98">
        <v>2.8557999999999999</v>
      </c>
      <c r="Z98">
        <v>3.0518000000000001</v>
      </c>
      <c r="AA98">
        <v>4.0206</v>
      </c>
      <c r="AB98">
        <v>1.9946999999999999</v>
      </c>
      <c r="AC98">
        <v>1.3134999999999999</v>
      </c>
      <c r="AD98">
        <v>1.4001999999999999</v>
      </c>
      <c r="AE98">
        <v>2.1890999999999998</v>
      </c>
      <c r="AH98">
        <f t="shared" si="2"/>
        <v>0.48000067147047842</v>
      </c>
      <c r="AI98">
        <f t="shared" si="3"/>
        <v>10.397166666666669</v>
      </c>
    </row>
    <row r="99" spans="1:35" x14ac:dyDescent="0.2">
      <c r="A99">
        <v>11.556699999999999</v>
      </c>
      <c r="B99">
        <v>4.7295999999999996</v>
      </c>
      <c r="C99">
        <v>24.408000000000001</v>
      </c>
      <c r="D99">
        <v>12.322100000000001</v>
      </c>
      <c r="E99">
        <v>21.472100000000001</v>
      </c>
      <c r="F99">
        <v>7.6520000000000001</v>
      </c>
      <c r="G99">
        <v>3.6791999999999998</v>
      </c>
      <c r="H99">
        <v>21.760200000000001</v>
      </c>
      <c r="I99">
        <v>27.148</v>
      </c>
      <c r="J99">
        <v>2.903</v>
      </c>
      <c r="K99">
        <v>2.032</v>
      </c>
      <c r="L99">
        <v>5.6802999999999999</v>
      </c>
      <c r="M99">
        <v>4.6904000000000003</v>
      </c>
      <c r="N99">
        <v>34.741999999999997</v>
      </c>
      <c r="O99">
        <v>48.143000000000001</v>
      </c>
      <c r="P99">
        <v>3.7317</v>
      </c>
      <c r="Q99">
        <v>10.3286</v>
      </c>
      <c r="R99">
        <v>3.4950000000000001</v>
      </c>
      <c r="S99">
        <v>28.998000000000001</v>
      </c>
      <c r="T99">
        <v>3.3816999999999999</v>
      </c>
      <c r="U99">
        <v>3.5922000000000001</v>
      </c>
      <c r="V99">
        <v>1.5717000000000001</v>
      </c>
      <c r="W99">
        <v>13.7125</v>
      </c>
      <c r="X99">
        <v>2.2730999999999999</v>
      </c>
      <c r="Y99">
        <v>2.8715999999999999</v>
      </c>
      <c r="Z99">
        <v>2.8319999999999999</v>
      </c>
      <c r="AA99">
        <v>4.1349999999999998</v>
      </c>
      <c r="AB99">
        <v>1.7197</v>
      </c>
      <c r="AC99">
        <v>1.5658000000000001</v>
      </c>
      <c r="AD99">
        <v>1.7882</v>
      </c>
      <c r="AE99">
        <v>2.7446000000000002</v>
      </c>
      <c r="AH99">
        <f t="shared" si="2"/>
        <v>0.48499892984392506</v>
      </c>
      <c r="AI99">
        <f t="shared" si="3"/>
        <v>10.336776666666667</v>
      </c>
    </row>
    <row r="100" spans="1:35" x14ac:dyDescent="0.2">
      <c r="A100">
        <v>11.675800000000001</v>
      </c>
      <c r="B100">
        <v>4.7293000000000003</v>
      </c>
      <c r="C100">
        <v>24.911000000000001</v>
      </c>
      <c r="D100">
        <v>14.399100000000001</v>
      </c>
      <c r="E100">
        <v>23.053899999999999</v>
      </c>
      <c r="F100">
        <v>7.4009</v>
      </c>
      <c r="G100">
        <v>4.0928000000000004</v>
      </c>
      <c r="H100">
        <v>20.64</v>
      </c>
      <c r="I100">
        <v>27.789000000000001</v>
      </c>
      <c r="J100">
        <v>3.1709999999999998</v>
      </c>
      <c r="K100">
        <v>2.4849999999999999</v>
      </c>
      <c r="L100">
        <v>5.7489999999999997</v>
      </c>
      <c r="M100">
        <v>4.18</v>
      </c>
      <c r="N100">
        <v>36.213999999999999</v>
      </c>
      <c r="O100">
        <v>41.792000000000002</v>
      </c>
      <c r="P100">
        <v>3.573</v>
      </c>
      <c r="Q100">
        <v>9.2319999999999993</v>
      </c>
      <c r="R100">
        <v>3.1589999999999998</v>
      </c>
      <c r="S100">
        <v>26.606000000000002</v>
      </c>
      <c r="T100">
        <v>2.6637</v>
      </c>
      <c r="U100">
        <v>3.2334999999999998</v>
      </c>
      <c r="V100">
        <v>1.9641999999999999</v>
      </c>
      <c r="W100">
        <v>14.885199999999999</v>
      </c>
      <c r="X100">
        <v>2.6158999999999999</v>
      </c>
      <c r="Y100">
        <v>2.6661999999999999</v>
      </c>
      <c r="Z100">
        <v>2.1850999999999998</v>
      </c>
      <c r="AA100">
        <v>4.0103</v>
      </c>
      <c r="AB100">
        <v>1.7109000000000001</v>
      </c>
      <c r="AC100">
        <v>1.1908000000000001</v>
      </c>
      <c r="AD100">
        <v>1.6339999999999999</v>
      </c>
      <c r="AE100">
        <v>2.867</v>
      </c>
      <c r="AH100">
        <f t="shared" si="2"/>
        <v>0.48999718821737182</v>
      </c>
      <c r="AI100">
        <f t="shared" si="3"/>
        <v>10.160126666666667</v>
      </c>
    </row>
    <row r="101" spans="1:35" x14ac:dyDescent="0.2">
      <c r="A101">
        <v>11.795</v>
      </c>
      <c r="B101">
        <v>4.4081000000000001</v>
      </c>
      <c r="C101">
        <v>22.558</v>
      </c>
      <c r="D101">
        <v>13.9072</v>
      </c>
      <c r="E101">
        <v>26.677099999999999</v>
      </c>
      <c r="F101">
        <v>6.3133999999999997</v>
      </c>
      <c r="G101">
        <v>5.0068000000000001</v>
      </c>
      <c r="H101">
        <v>21.02</v>
      </c>
      <c r="I101">
        <v>29.102</v>
      </c>
      <c r="J101">
        <v>2.3730000000000002</v>
      </c>
      <c r="K101">
        <v>2.7229999999999999</v>
      </c>
      <c r="L101">
        <v>4.8456000000000001</v>
      </c>
      <c r="M101">
        <v>4.1601999999999997</v>
      </c>
      <c r="N101">
        <v>29.652999999999999</v>
      </c>
      <c r="O101">
        <v>30.474</v>
      </c>
      <c r="P101">
        <v>3.2502</v>
      </c>
      <c r="Q101">
        <v>10.001099999999999</v>
      </c>
      <c r="R101">
        <v>2.3069999999999999</v>
      </c>
      <c r="S101">
        <v>21.338000000000001</v>
      </c>
      <c r="T101">
        <v>2.3946999999999998</v>
      </c>
      <c r="U101">
        <v>3.6726999999999999</v>
      </c>
      <c r="V101">
        <v>2.4561999999999999</v>
      </c>
      <c r="W101">
        <v>18.165400000000002</v>
      </c>
      <c r="X101">
        <v>2.335</v>
      </c>
      <c r="Y101">
        <v>2.3881000000000001</v>
      </c>
      <c r="Z101">
        <v>2.2010000000000001</v>
      </c>
      <c r="AA101">
        <v>3.5876000000000001</v>
      </c>
      <c r="AB101">
        <v>1.8657999999999999</v>
      </c>
      <c r="AC101">
        <v>1.1675</v>
      </c>
      <c r="AD101">
        <v>1.2829999999999999</v>
      </c>
      <c r="AE101">
        <v>2.3342000000000001</v>
      </c>
      <c r="AH101">
        <f t="shared" si="2"/>
        <v>0.49499964328130841</v>
      </c>
      <c r="AI101">
        <f t="shared" si="3"/>
        <v>9.4656299999999991</v>
      </c>
    </row>
    <row r="102" spans="1:35" x14ac:dyDescent="0.2">
      <c r="A102">
        <v>11.914099999999999</v>
      </c>
      <c r="B102">
        <v>4.6571999999999996</v>
      </c>
      <c r="C102">
        <v>22.786999999999999</v>
      </c>
      <c r="D102">
        <v>12.987500000000001</v>
      </c>
      <c r="E102">
        <v>24.904499999999999</v>
      </c>
      <c r="F102">
        <v>6.1692</v>
      </c>
      <c r="G102">
        <v>3.8708</v>
      </c>
      <c r="H102">
        <v>24.145</v>
      </c>
      <c r="I102">
        <v>29.797000000000001</v>
      </c>
      <c r="J102">
        <v>2.5190000000000001</v>
      </c>
      <c r="K102">
        <v>2.0499999999999998</v>
      </c>
      <c r="L102">
        <v>4.7647000000000004</v>
      </c>
      <c r="M102">
        <v>3.3755000000000002</v>
      </c>
      <c r="N102">
        <v>25.36</v>
      </c>
      <c r="O102">
        <v>29.611999999999998</v>
      </c>
      <c r="P102">
        <v>3.1507999999999998</v>
      </c>
      <c r="Q102">
        <v>8.6745000000000001</v>
      </c>
      <c r="R102">
        <v>2.133</v>
      </c>
      <c r="S102">
        <v>16.905000000000001</v>
      </c>
      <c r="T102">
        <v>2.173</v>
      </c>
      <c r="U102">
        <v>2.9375</v>
      </c>
      <c r="V102">
        <v>1.7977000000000001</v>
      </c>
      <c r="W102">
        <v>20.3658</v>
      </c>
      <c r="X102">
        <v>2.0956000000000001</v>
      </c>
      <c r="Y102">
        <v>1.9602999999999999</v>
      </c>
      <c r="Z102">
        <v>2.0893000000000002</v>
      </c>
      <c r="AA102">
        <v>3.8245</v>
      </c>
      <c r="AB102">
        <v>1.8667</v>
      </c>
      <c r="AC102">
        <v>1.5955999999999999</v>
      </c>
      <c r="AD102">
        <v>1.6284000000000001</v>
      </c>
      <c r="AE102">
        <v>2.7869000000000002</v>
      </c>
      <c r="AH102">
        <f t="shared" si="2"/>
        <v>0.49999790165475505</v>
      </c>
      <c r="AI102">
        <f t="shared" si="3"/>
        <v>9.0994666666666664</v>
      </c>
    </row>
    <row r="103" spans="1:35" x14ac:dyDescent="0.2">
      <c r="A103">
        <v>12.033300000000001</v>
      </c>
      <c r="B103">
        <v>4.9908999999999999</v>
      </c>
      <c r="C103">
        <v>19.864000000000001</v>
      </c>
      <c r="D103">
        <v>10.595700000000001</v>
      </c>
      <c r="E103">
        <v>24.349599999999999</v>
      </c>
      <c r="F103">
        <v>5.3837999999999999</v>
      </c>
      <c r="G103">
        <v>3.8039999999999998</v>
      </c>
      <c r="H103">
        <v>21.563700000000001</v>
      </c>
      <c r="I103">
        <v>27.975000000000001</v>
      </c>
      <c r="J103">
        <v>1.9610000000000001</v>
      </c>
      <c r="K103">
        <v>2.2879999999999998</v>
      </c>
      <c r="L103">
        <v>4.6173000000000002</v>
      </c>
      <c r="M103">
        <v>3.8651</v>
      </c>
      <c r="N103">
        <v>23.754999999999999</v>
      </c>
      <c r="O103">
        <v>28.651</v>
      </c>
      <c r="P103">
        <v>3.7477</v>
      </c>
      <c r="Q103">
        <v>9.3005999999999993</v>
      </c>
      <c r="R103">
        <v>2.3780000000000001</v>
      </c>
      <c r="S103">
        <v>12.606</v>
      </c>
      <c r="T103">
        <v>2.1536</v>
      </c>
      <c r="U103">
        <v>2.7035</v>
      </c>
      <c r="V103">
        <v>1.8635999999999999</v>
      </c>
      <c r="W103">
        <v>21.5471</v>
      </c>
      <c r="X103">
        <v>2.1436999999999999</v>
      </c>
      <c r="Y103">
        <v>1.833</v>
      </c>
      <c r="Z103">
        <v>2.2789999999999999</v>
      </c>
      <c r="AA103">
        <v>3.8660000000000001</v>
      </c>
      <c r="AB103">
        <v>2.3372000000000002</v>
      </c>
      <c r="AC103">
        <v>1.8854</v>
      </c>
      <c r="AD103">
        <v>1.2619</v>
      </c>
      <c r="AE103">
        <v>2.6859000000000002</v>
      </c>
      <c r="AH103">
        <f t="shared" si="2"/>
        <v>0.5050003567186917</v>
      </c>
      <c r="AI103">
        <f t="shared" si="3"/>
        <v>8.6085433333333334</v>
      </c>
    </row>
    <row r="104" spans="1:35" x14ac:dyDescent="0.2">
      <c r="A104">
        <v>12.1524</v>
      </c>
      <c r="B104">
        <v>4.6677</v>
      </c>
      <c r="C104">
        <v>20.266999999999999</v>
      </c>
      <c r="D104">
        <v>9.7467000000000006</v>
      </c>
      <c r="E104">
        <v>24.682700000000001</v>
      </c>
      <c r="F104">
        <v>5.8249000000000004</v>
      </c>
      <c r="G104">
        <v>4.7118000000000002</v>
      </c>
      <c r="H104">
        <v>18.0855</v>
      </c>
      <c r="I104">
        <v>27.509</v>
      </c>
      <c r="J104">
        <v>2.2850000000000001</v>
      </c>
      <c r="K104">
        <v>2.2130000000000001</v>
      </c>
      <c r="L104">
        <v>4.0133000000000001</v>
      </c>
      <c r="M104">
        <v>4.0195999999999996</v>
      </c>
      <c r="N104">
        <v>23.684999999999999</v>
      </c>
      <c r="O104">
        <v>28.699000000000002</v>
      </c>
      <c r="P104">
        <v>4.2195</v>
      </c>
      <c r="Q104">
        <v>9.1273999999999997</v>
      </c>
      <c r="R104">
        <v>2.718</v>
      </c>
      <c r="S104">
        <v>8.1440000000000001</v>
      </c>
      <c r="T104">
        <v>1.8956</v>
      </c>
      <c r="U104">
        <v>3.2475999999999998</v>
      </c>
      <c r="V104">
        <v>2.2469000000000001</v>
      </c>
      <c r="W104">
        <v>25.110700000000001</v>
      </c>
      <c r="X104">
        <v>2.6579000000000002</v>
      </c>
      <c r="Y104">
        <v>2.3552</v>
      </c>
      <c r="Z104">
        <v>2.0026999999999999</v>
      </c>
      <c r="AA104">
        <v>3.2296999999999998</v>
      </c>
      <c r="AB104">
        <v>1.9064000000000001</v>
      </c>
      <c r="AC104">
        <v>1.5528999999999999</v>
      </c>
      <c r="AD104">
        <v>1.7218</v>
      </c>
      <c r="AE104">
        <v>2.4817</v>
      </c>
      <c r="AH104">
        <f t="shared" si="2"/>
        <v>0.5099986150921384</v>
      </c>
      <c r="AI104">
        <f t="shared" si="3"/>
        <v>8.5009400000000017</v>
      </c>
    </row>
    <row r="105" spans="1:35" x14ac:dyDescent="0.2">
      <c r="A105">
        <v>12.271599999999999</v>
      </c>
      <c r="B105">
        <v>4.2915999999999999</v>
      </c>
      <c r="C105">
        <v>21.175000000000001</v>
      </c>
      <c r="D105">
        <v>10.054600000000001</v>
      </c>
      <c r="E105">
        <v>22.123100000000001</v>
      </c>
      <c r="F105">
        <v>6.0391000000000004</v>
      </c>
      <c r="G105">
        <v>3.7631999999999999</v>
      </c>
      <c r="H105">
        <v>17.389199999999999</v>
      </c>
      <c r="I105">
        <v>24.518000000000001</v>
      </c>
      <c r="J105">
        <v>2.3119999999999998</v>
      </c>
      <c r="K105">
        <v>1.99</v>
      </c>
      <c r="L105">
        <v>4.0890000000000004</v>
      </c>
      <c r="M105">
        <v>4.7064000000000004</v>
      </c>
      <c r="N105">
        <v>22.527999999999999</v>
      </c>
      <c r="O105">
        <v>24.803999999999998</v>
      </c>
      <c r="P105">
        <v>3.3155999999999999</v>
      </c>
      <c r="Q105">
        <v>9.8384</v>
      </c>
      <c r="R105">
        <v>2.556</v>
      </c>
      <c r="S105">
        <v>5.649</v>
      </c>
      <c r="T105">
        <v>1.8206</v>
      </c>
      <c r="U105">
        <v>2.7149999999999999</v>
      </c>
      <c r="V105">
        <v>2.4445999999999999</v>
      </c>
      <c r="W105">
        <v>24.0747</v>
      </c>
      <c r="X105">
        <v>2.4001999999999999</v>
      </c>
      <c r="Y105">
        <v>2.1644000000000001</v>
      </c>
      <c r="Z105">
        <v>2.9106000000000001</v>
      </c>
      <c r="AA105">
        <v>2.8889999999999998</v>
      </c>
      <c r="AB105">
        <v>1.9456</v>
      </c>
      <c r="AC105">
        <v>1.0914999999999999</v>
      </c>
      <c r="AD105">
        <v>1.2341</v>
      </c>
      <c r="AE105">
        <v>2.7763</v>
      </c>
      <c r="AH105">
        <f t="shared" si="2"/>
        <v>0.51500107015607488</v>
      </c>
      <c r="AI105">
        <f t="shared" si="3"/>
        <v>7.9869600000000016</v>
      </c>
    </row>
    <row r="106" spans="1:35" x14ac:dyDescent="0.2">
      <c r="A106">
        <v>12.390700000000001</v>
      </c>
      <c r="B106">
        <v>6.5545</v>
      </c>
      <c r="C106">
        <v>21.215</v>
      </c>
      <c r="D106">
        <v>10.4534</v>
      </c>
      <c r="E106">
        <v>20.244199999999999</v>
      </c>
      <c r="F106">
        <v>5.6890000000000001</v>
      </c>
      <c r="G106">
        <v>4.5214999999999996</v>
      </c>
      <c r="H106">
        <v>17.908300000000001</v>
      </c>
      <c r="I106">
        <v>24.009</v>
      </c>
      <c r="J106">
        <v>2.6579999999999999</v>
      </c>
      <c r="K106">
        <v>2.266</v>
      </c>
      <c r="L106">
        <v>4.7378999999999998</v>
      </c>
      <c r="M106">
        <v>4.1237000000000004</v>
      </c>
      <c r="N106">
        <v>19.611999999999998</v>
      </c>
      <c r="O106">
        <v>18.446000000000002</v>
      </c>
      <c r="P106">
        <v>2.8386</v>
      </c>
      <c r="Q106">
        <v>9.9732000000000003</v>
      </c>
      <c r="R106">
        <v>2.5350000000000001</v>
      </c>
      <c r="S106">
        <v>4.9450000000000003</v>
      </c>
      <c r="T106">
        <v>1.9432</v>
      </c>
      <c r="U106">
        <v>2.5651000000000002</v>
      </c>
      <c r="V106">
        <v>2.1480000000000001</v>
      </c>
      <c r="W106">
        <v>23.184000000000001</v>
      </c>
      <c r="X106">
        <v>2.6172</v>
      </c>
      <c r="Y106">
        <v>2.2808999999999999</v>
      </c>
      <c r="Z106">
        <v>2.3856999999999999</v>
      </c>
      <c r="AA106">
        <v>3.3454000000000002</v>
      </c>
      <c r="AB106">
        <v>1.7359</v>
      </c>
      <c r="AC106">
        <v>1.4432</v>
      </c>
      <c r="AD106">
        <v>1.1359999999999999</v>
      </c>
      <c r="AE106">
        <v>2.4477000000000002</v>
      </c>
      <c r="AH106">
        <f t="shared" si="2"/>
        <v>0.51999932852952169</v>
      </c>
      <c r="AI106">
        <f t="shared" si="3"/>
        <v>7.6654199999999992</v>
      </c>
    </row>
    <row r="107" spans="1:35" x14ac:dyDescent="0.2">
      <c r="A107">
        <v>12.5098</v>
      </c>
      <c r="B107">
        <v>5.1451000000000002</v>
      </c>
      <c r="C107">
        <v>22.893000000000001</v>
      </c>
      <c r="D107">
        <v>9.6036000000000001</v>
      </c>
      <c r="E107">
        <v>18.9131</v>
      </c>
      <c r="F107">
        <v>4.6561000000000003</v>
      </c>
      <c r="G107">
        <v>4.0453999999999999</v>
      </c>
      <c r="H107">
        <v>15.200200000000001</v>
      </c>
      <c r="I107">
        <v>25.428999999999998</v>
      </c>
      <c r="J107">
        <v>2.831</v>
      </c>
      <c r="K107">
        <v>2.17</v>
      </c>
      <c r="L107">
        <v>5.8506</v>
      </c>
      <c r="M107">
        <v>4.2512999999999996</v>
      </c>
      <c r="N107">
        <v>16.190999999999999</v>
      </c>
      <c r="O107">
        <v>18.204000000000001</v>
      </c>
      <c r="P107">
        <v>3.8237000000000001</v>
      </c>
      <c r="Q107">
        <v>10.7563</v>
      </c>
      <c r="R107">
        <v>2.2759999999999998</v>
      </c>
      <c r="S107">
        <v>4.4560000000000004</v>
      </c>
      <c r="T107">
        <v>2.5562</v>
      </c>
      <c r="U107">
        <v>2.2345999999999999</v>
      </c>
      <c r="V107">
        <v>1.7152000000000001</v>
      </c>
      <c r="W107">
        <v>23.220400000000001</v>
      </c>
      <c r="X107">
        <v>2.1768999999999998</v>
      </c>
      <c r="Y107">
        <v>1.6796</v>
      </c>
      <c r="Z107">
        <v>1.8753</v>
      </c>
      <c r="AA107">
        <v>4.7436999999999996</v>
      </c>
      <c r="AB107">
        <v>1.3697999999999999</v>
      </c>
      <c r="AC107">
        <v>1.3225</v>
      </c>
      <c r="AD107">
        <v>1.298</v>
      </c>
      <c r="AE107">
        <v>2.1936</v>
      </c>
      <c r="AH107">
        <f t="shared" si="2"/>
        <v>0.52499758690296838</v>
      </c>
      <c r="AI107">
        <f t="shared" si="3"/>
        <v>7.4360400000000002</v>
      </c>
    </row>
    <row r="108" spans="1:35" x14ac:dyDescent="0.2">
      <c r="A108">
        <v>12.629</v>
      </c>
      <c r="B108">
        <v>5.7742000000000004</v>
      </c>
      <c r="C108">
        <v>22.396000000000001</v>
      </c>
      <c r="D108">
        <v>11.3492</v>
      </c>
      <c r="E108">
        <v>16.981999999999999</v>
      </c>
      <c r="F108">
        <v>5.3935000000000004</v>
      </c>
      <c r="G108">
        <v>4.4230999999999998</v>
      </c>
      <c r="H108">
        <v>13.9831</v>
      </c>
      <c r="I108">
        <v>23.962</v>
      </c>
      <c r="J108">
        <v>2.9630000000000001</v>
      </c>
      <c r="K108">
        <v>2.302</v>
      </c>
      <c r="L108">
        <v>5.3246000000000002</v>
      </c>
      <c r="M108">
        <v>4.1433</v>
      </c>
      <c r="N108">
        <v>12.378</v>
      </c>
      <c r="O108">
        <v>18.201000000000001</v>
      </c>
      <c r="P108">
        <v>2.8731</v>
      </c>
      <c r="Q108">
        <v>9.7560000000000002</v>
      </c>
      <c r="R108">
        <v>1.927</v>
      </c>
      <c r="S108">
        <v>2.9750000000000001</v>
      </c>
      <c r="T108">
        <v>2.6707999999999998</v>
      </c>
      <c r="U108">
        <v>2.5727000000000002</v>
      </c>
      <c r="V108">
        <v>2.0293000000000001</v>
      </c>
      <c r="W108">
        <v>22.727499999999999</v>
      </c>
      <c r="X108">
        <v>2.7151999999999998</v>
      </c>
      <c r="Y108">
        <v>2.1972999999999998</v>
      </c>
      <c r="Z108">
        <v>2.5611999999999999</v>
      </c>
      <c r="AA108">
        <v>4.7866999999999997</v>
      </c>
      <c r="AB108">
        <v>1.6416999999999999</v>
      </c>
      <c r="AC108">
        <v>2.0977999999999999</v>
      </c>
      <c r="AD108">
        <v>1.6528</v>
      </c>
      <c r="AE108">
        <v>2.4828999999999999</v>
      </c>
      <c r="AH108">
        <f t="shared" si="2"/>
        <v>0.53000004196690487</v>
      </c>
      <c r="AI108">
        <f t="shared" si="3"/>
        <v>7.2414000000000014</v>
      </c>
    </row>
    <row r="109" spans="1:35" x14ac:dyDescent="0.2">
      <c r="A109">
        <v>12.748100000000001</v>
      </c>
      <c r="B109">
        <v>6.3322000000000003</v>
      </c>
      <c r="C109">
        <v>23.384</v>
      </c>
      <c r="D109">
        <v>10.766999999999999</v>
      </c>
      <c r="E109">
        <v>15.480700000000001</v>
      </c>
      <c r="F109">
        <v>5.0784000000000002</v>
      </c>
      <c r="G109">
        <v>5.3742999999999999</v>
      </c>
      <c r="H109">
        <v>13.7867</v>
      </c>
      <c r="I109">
        <v>24.873000000000001</v>
      </c>
      <c r="J109">
        <v>2.2410000000000001</v>
      </c>
      <c r="K109">
        <v>2.2469999999999999</v>
      </c>
      <c r="L109">
        <v>5.5560999999999998</v>
      </c>
      <c r="M109">
        <v>3.5832999999999999</v>
      </c>
      <c r="N109">
        <v>8.5470000000000006</v>
      </c>
      <c r="O109">
        <v>17.047999999999998</v>
      </c>
      <c r="P109">
        <v>3.1747000000000001</v>
      </c>
      <c r="Q109">
        <v>11.7082</v>
      </c>
      <c r="R109">
        <v>2.2770000000000001</v>
      </c>
      <c r="S109">
        <v>2.6949999999999998</v>
      </c>
      <c r="T109">
        <v>1.8302</v>
      </c>
      <c r="U109">
        <v>2.2416999999999998</v>
      </c>
      <c r="V109">
        <v>1.9208000000000001</v>
      </c>
      <c r="W109">
        <v>21.266100000000002</v>
      </c>
      <c r="X109">
        <v>2.3734000000000002</v>
      </c>
      <c r="Y109">
        <v>2.3957999999999999</v>
      </c>
      <c r="Z109">
        <v>2.7088999999999999</v>
      </c>
      <c r="AA109">
        <v>4.5826000000000002</v>
      </c>
      <c r="AB109">
        <v>1.2850999999999999</v>
      </c>
      <c r="AC109">
        <v>1.2983</v>
      </c>
      <c r="AD109">
        <v>1.7474000000000001</v>
      </c>
      <c r="AE109">
        <v>2.6675</v>
      </c>
      <c r="AH109">
        <f t="shared" si="2"/>
        <v>0.53499830034035167</v>
      </c>
      <c r="AI109">
        <f t="shared" si="3"/>
        <v>7.0157133333333341</v>
      </c>
    </row>
    <row r="110" spans="1:35" x14ac:dyDescent="0.2">
      <c r="A110">
        <v>12.8673</v>
      </c>
      <c r="B110">
        <v>5.8395000000000001</v>
      </c>
      <c r="C110">
        <v>24.099</v>
      </c>
      <c r="D110">
        <v>12.222</v>
      </c>
      <c r="E110">
        <v>14.523999999999999</v>
      </c>
      <c r="F110">
        <v>6.0829000000000004</v>
      </c>
      <c r="G110">
        <v>4.2344999999999997</v>
      </c>
      <c r="H110">
        <v>12.8697</v>
      </c>
      <c r="I110">
        <v>25.06</v>
      </c>
      <c r="J110">
        <v>1.927</v>
      </c>
      <c r="K110">
        <v>2.2869999999999999</v>
      </c>
      <c r="L110">
        <v>5.0354999999999999</v>
      </c>
      <c r="M110">
        <v>4.4459999999999997</v>
      </c>
      <c r="N110">
        <v>6.7480000000000002</v>
      </c>
      <c r="O110">
        <v>14.141</v>
      </c>
      <c r="P110">
        <v>3.0646</v>
      </c>
      <c r="Q110">
        <v>11.4764</v>
      </c>
      <c r="R110">
        <v>2.0510000000000002</v>
      </c>
      <c r="S110">
        <v>1.819</v>
      </c>
      <c r="T110">
        <v>1.8179000000000001</v>
      </c>
      <c r="U110">
        <v>2.7717999999999998</v>
      </c>
      <c r="V110">
        <v>2.1701999999999999</v>
      </c>
      <c r="W110">
        <v>21.866399999999999</v>
      </c>
      <c r="X110">
        <v>1.8656999999999999</v>
      </c>
      <c r="Y110">
        <v>2.1823999999999999</v>
      </c>
      <c r="Z110">
        <v>2.4178000000000002</v>
      </c>
      <c r="AA110">
        <v>5.0475000000000003</v>
      </c>
      <c r="AB110">
        <v>1.2990999999999999</v>
      </c>
      <c r="AC110">
        <v>1.0904</v>
      </c>
      <c r="AD110">
        <v>1.4599</v>
      </c>
      <c r="AE110">
        <v>1.9953000000000001</v>
      </c>
      <c r="AH110">
        <f t="shared" si="2"/>
        <v>0.54000075540428827</v>
      </c>
      <c r="AI110">
        <f t="shared" si="3"/>
        <v>6.7970500000000014</v>
      </c>
    </row>
    <row r="111" spans="1:35" x14ac:dyDescent="0.2">
      <c r="A111">
        <v>12.9864</v>
      </c>
      <c r="B111">
        <v>5.3468</v>
      </c>
      <c r="C111">
        <v>26.015999999999998</v>
      </c>
      <c r="D111">
        <v>13.3444</v>
      </c>
      <c r="E111">
        <v>12.9238</v>
      </c>
      <c r="F111">
        <v>6.0906000000000002</v>
      </c>
      <c r="G111">
        <v>4.0999999999999996</v>
      </c>
      <c r="H111">
        <v>11.0161</v>
      </c>
      <c r="I111">
        <v>28.119</v>
      </c>
      <c r="J111">
        <v>2.54</v>
      </c>
      <c r="K111">
        <v>2.137</v>
      </c>
      <c r="L111">
        <v>4.8930999999999996</v>
      </c>
      <c r="M111">
        <v>4.2991999999999999</v>
      </c>
      <c r="N111">
        <v>6.6280000000000001</v>
      </c>
      <c r="O111">
        <v>10.444000000000001</v>
      </c>
      <c r="P111">
        <v>2.8048000000000002</v>
      </c>
      <c r="Q111">
        <v>12.036899999999999</v>
      </c>
      <c r="R111">
        <v>2.117</v>
      </c>
      <c r="S111">
        <v>2.1259999999999999</v>
      </c>
      <c r="T111">
        <v>1.7647999999999999</v>
      </c>
      <c r="U111">
        <v>2.1257999999999999</v>
      </c>
      <c r="V111">
        <v>2.0150000000000001</v>
      </c>
      <c r="W111">
        <v>23.000399999999999</v>
      </c>
      <c r="X111">
        <v>2.1240999999999999</v>
      </c>
      <c r="Y111">
        <v>2.5154999999999998</v>
      </c>
      <c r="Z111">
        <v>2.2829000000000002</v>
      </c>
      <c r="AA111">
        <v>4.7680999999999996</v>
      </c>
      <c r="AB111">
        <v>1.32</v>
      </c>
      <c r="AC111">
        <v>1.6348</v>
      </c>
      <c r="AD111">
        <v>1.1898</v>
      </c>
      <c r="AE111">
        <v>2.1282000000000001</v>
      </c>
      <c r="AH111">
        <f t="shared" si="2"/>
        <v>0.54499901377773485</v>
      </c>
      <c r="AI111">
        <f t="shared" si="3"/>
        <v>6.7950699999999991</v>
      </c>
    </row>
    <row r="112" spans="1:35" x14ac:dyDescent="0.2">
      <c r="A112">
        <v>13.105499999999999</v>
      </c>
      <c r="B112">
        <v>5.7435</v>
      </c>
      <c r="C112">
        <v>25.175000000000001</v>
      </c>
      <c r="D112">
        <v>14.916600000000001</v>
      </c>
      <c r="E112">
        <v>13.606400000000001</v>
      </c>
      <c r="F112">
        <v>6.1951000000000001</v>
      </c>
      <c r="G112">
        <v>4.6238999999999999</v>
      </c>
      <c r="H112">
        <v>9.6577000000000002</v>
      </c>
      <c r="I112">
        <v>26.172000000000001</v>
      </c>
      <c r="J112">
        <v>2.4710000000000001</v>
      </c>
      <c r="K112">
        <v>2.0219999999999998</v>
      </c>
      <c r="L112">
        <v>6.3247</v>
      </c>
      <c r="M112">
        <v>4.306</v>
      </c>
      <c r="N112">
        <v>5.8170000000000002</v>
      </c>
      <c r="O112">
        <v>8.2569999999999997</v>
      </c>
      <c r="P112">
        <v>2.7713999999999999</v>
      </c>
      <c r="Q112">
        <v>10.52</v>
      </c>
      <c r="R112">
        <v>2.3039999999999998</v>
      </c>
      <c r="S112">
        <v>1.8069999999999999</v>
      </c>
      <c r="T112">
        <v>2.2667000000000002</v>
      </c>
      <c r="U112">
        <v>2.0684999999999998</v>
      </c>
      <c r="V112">
        <v>2.0390000000000001</v>
      </c>
      <c r="W112">
        <v>24.331399999999999</v>
      </c>
      <c r="X112">
        <v>1.518</v>
      </c>
      <c r="Y112">
        <v>2.3231000000000002</v>
      </c>
      <c r="Z112">
        <v>2.2168999999999999</v>
      </c>
      <c r="AA112">
        <v>5.1029999999999998</v>
      </c>
      <c r="AB112">
        <v>1.5065999999999999</v>
      </c>
      <c r="AC112">
        <v>1.3617999999999999</v>
      </c>
      <c r="AD112">
        <v>1.391</v>
      </c>
      <c r="AE112">
        <v>1.9255</v>
      </c>
      <c r="AH112">
        <f t="shared" si="2"/>
        <v>0.54999727215118155</v>
      </c>
      <c r="AI112">
        <f t="shared" si="3"/>
        <v>6.6913933333333331</v>
      </c>
    </row>
    <row r="113" spans="1:35" x14ac:dyDescent="0.2">
      <c r="A113">
        <v>13.2247</v>
      </c>
      <c r="B113">
        <v>6.4535</v>
      </c>
      <c r="C113">
        <v>25.52</v>
      </c>
      <c r="D113">
        <v>16.421299999999999</v>
      </c>
      <c r="E113">
        <v>13.7461</v>
      </c>
      <c r="F113">
        <v>6.2789000000000001</v>
      </c>
      <c r="G113">
        <v>4.5335000000000001</v>
      </c>
      <c r="H113">
        <v>9.2996999999999996</v>
      </c>
      <c r="I113">
        <v>27.780999999999999</v>
      </c>
      <c r="J113">
        <v>2.8140000000000001</v>
      </c>
      <c r="K113">
        <v>1.9279999999999999</v>
      </c>
      <c r="L113">
        <v>6.7222999999999997</v>
      </c>
      <c r="M113">
        <v>4.0090000000000003</v>
      </c>
      <c r="N113">
        <v>4.6989999999999998</v>
      </c>
      <c r="O113">
        <v>6.4630000000000001</v>
      </c>
      <c r="P113">
        <v>2.4847999999999999</v>
      </c>
      <c r="Q113">
        <v>10.648899999999999</v>
      </c>
      <c r="R113">
        <v>1.5920000000000001</v>
      </c>
      <c r="S113">
        <v>1.597</v>
      </c>
      <c r="T113">
        <v>2.0148999999999999</v>
      </c>
      <c r="U113">
        <v>2.3641999999999999</v>
      </c>
      <c r="V113">
        <v>2.2303999999999999</v>
      </c>
      <c r="W113">
        <v>25.993300000000001</v>
      </c>
      <c r="X113">
        <v>2.5760000000000001</v>
      </c>
      <c r="Y113">
        <v>1.9159999999999999</v>
      </c>
      <c r="Z113">
        <v>2.2814999999999999</v>
      </c>
      <c r="AA113">
        <v>5.1355000000000004</v>
      </c>
      <c r="AB113">
        <v>1.6428</v>
      </c>
      <c r="AC113">
        <v>1.3855</v>
      </c>
      <c r="AD113">
        <v>1.3334999999999999</v>
      </c>
      <c r="AE113">
        <v>2.6579000000000002</v>
      </c>
      <c r="AH113">
        <f t="shared" si="2"/>
        <v>0.55499972721511825</v>
      </c>
      <c r="AI113">
        <f t="shared" si="3"/>
        <v>6.8174500000000027</v>
      </c>
    </row>
    <row r="114" spans="1:35" x14ac:dyDescent="0.2">
      <c r="A114">
        <v>13.3438</v>
      </c>
      <c r="B114">
        <v>7.0864000000000003</v>
      </c>
      <c r="C114">
        <v>27.492999999999999</v>
      </c>
      <c r="D114">
        <v>17.8276</v>
      </c>
      <c r="E114">
        <v>12.716900000000001</v>
      </c>
      <c r="F114">
        <v>6.5263999999999998</v>
      </c>
      <c r="G114">
        <v>4.8021000000000003</v>
      </c>
      <c r="H114">
        <v>9.7644000000000002</v>
      </c>
      <c r="I114">
        <v>29.341999999999999</v>
      </c>
      <c r="J114">
        <v>2.3490000000000002</v>
      </c>
      <c r="K114">
        <v>1.9159999999999999</v>
      </c>
      <c r="L114">
        <v>6.9691000000000001</v>
      </c>
      <c r="M114">
        <v>3.7740999999999998</v>
      </c>
      <c r="N114">
        <v>3.5910000000000002</v>
      </c>
      <c r="O114">
        <v>4.59</v>
      </c>
      <c r="P114">
        <v>2.5947</v>
      </c>
      <c r="Q114">
        <v>12.3179</v>
      </c>
      <c r="R114">
        <v>1.575</v>
      </c>
      <c r="S114">
        <v>1.633</v>
      </c>
      <c r="T114">
        <v>2.3801000000000001</v>
      </c>
      <c r="U114">
        <v>1.9793000000000001</v>
      </c>
      <c r="V114">
        <v>2.1414</v>
      </c>
      <c r="W114">
        <v>25.801300000000001</v>
      </c>
      <c r="X114">
        <v>2.5880999999999998</v>
      </c>
      <c r="Y114">
        <v>2.1535000000000002</v>
      </c>
      <c r="Z114">
        <v>2.25</v>
      </c>
      <c r="AA114">
        <v>5.2872000000000003</v>
      </c>
      <c r="AB114">
        <v>2.0209999999999999</v>
      </c>
      <c r="AC114">
        <v>1.0188999999999999</v>
      </c>
      <c r="AD114">
        <v>1.1277999999999999</v>
      </c>
      <c r="AE114">
        <v>2.5836999999999999</v>
      </c>
      <c r="AH114">
        <f t="shared" si="2"/>
        <v>0.55999798558856484</v>
      </c>
      <c r="AI114">
        <f t="shared" si="3"/>
        <v>6.9400299999999993</v>
      </c>
    </row>
    <row r="115" spans="1:35" x14ac:dyDescent="0.2">
      <c r="A115">
        <v>13.462999999999999</v>
      </c>
      <c r="B115">
        <v>7.8951000000000002</v>
      </c>
      <c r="C115">
        <v>29.209</v>
      </c>
      <c r="D115">
        <v>18.812200000000001</v>
      </c>
      <c r="E115">
        <v>12.2798</v>
      </c>
      <c r="F115">
        <v>6.3452000000000002</v>
      </c>
      <c r="G115">
        <v>4.4264999999999999</v>
      </c>
      <c r="H115">
        <v>9.3046000000000006</v>
      </c>
      <c r="I115">
        <v>27.870999999999999</v>
      </c>
      <c r="J115">
        <v>2.3650000000000002</v>
      </c>
      <c r="K115">
        <v>2.2269999999999999</v>
      </c>
      <c r="L115">
        <v>6.5575000000000001</v>
      </c>
      <c r="M115">
        <v>4.5293999999999999</v>
      </c>
      <c r="N115">
        <v>2.9390000000000001</v>
      </c>
      <c r="O115">
        <v>4.47</v>
      </c>
      <c r="P115">
        <v>2.8245</v>
      </c>
      <c r="Q115">
        <v>13.468999999999999</v>
      </c>
      <c r="R115">
        <v>2.3610000000000002</v>
      </c>
      <c r="S115">
        <v>2.0489999999999999</v>
      </c>
      <c r="T115">
        <v>2.0891999999999999</v>
      </c>
      <c r="U115">
        <v>2.1865999999999999</v>
      </c>
      <c r="V115">
        <v>2.8319000000000001</v>
      </c>
      <c r="W115">
        <v>25.1096</v>
      </c>
      <c r="X115">
        <v>2.5417999999999998</v>
      </c>
      <c r="Y115">
        <v>1.9545999999999999</v>
      </c>
      <c r="Z115">
        <v>2.1364000000000001</v>
      </c>
      <c r="AA115">
        <v>4.7674000000000003</v>
      </c>
      <c r="AB115">
        <v>1.68</v>
      </c>
      <c r="AC115">
        <v>1.2719</v>
      </c>
      <c r="AD115">
        <v>1.3352999999999999</v>
      </c>
      <c r="AE115">
        <v>3.1453000000000002</v>
      </c>
      <c r="AH115">
        <f t="shared" si="2"/>
        <v>0.56500044065250143</v>
      </c>
      <c r="AI115">
        <f t="shared" si="3"/>
        <v>7.0328266666666659</v>
      </c>
    </row>
    <row r="116" spans="1:35" x14ac:dyDescent="0.2">
      <c r="A116">
        <v>13.582100000000001</v>
      </c>
      <c r="B116">
        <v>9.1995000000000005</v>
      </c>
      <c r="C116">
        <v>27.437999999999999</v>
      </c>
      <c r="D116">
        <v>16.223299999999998</v>
      </c>
      <c r="E116">
        <v>11.9664</v>
      </c>
      <c r="F116">
        <v>5.4541000000000004</v>
      </c>
      <c r="G116">
        <v>4.3647999999999998</v>
      </c>
      <c r="H116">
        <v>9.8947000000000003</v>
      </c>
      <c r="I116">
        <v>28.524999999999999</v>
      </c>
      <c r="J116">
        <v>2.629</v>
      </c>
      <c r="K116">
        <v>2.2839999999999998</v>
      </c>
      <c r="L116">
        <v>6.1318999999999999</v>
      </c>
      <c r="M116">
        <v>5.0974000000000004</v>
      </c>
      <c r="N116">
        <v>2.1429999999999998</v>
      </c>
      <c r="O116">
        <v>4.3</v>
      </c>
      <c r="P116">
        <v>2.6606999999999998</v>
      </c>
      <c r="Q116">
        <v>13.892099999999999</v>
      </c>
      <c r="R116">
        <v>2.35</v>
      </c>
      <c r="S116">
        <v>1.992</v>
      </c>
      <c r="T116">
        <v>1.9044000000000001</v>
      </c>
      <c r="U116">
        <v>1.8207</v>
      </c>
      <c r="V116">
        <v>2.6311</v>
      </c>
      <c r="W116">
        <v>23.037800000000001</v>
      </c>
      <c r="X116">
        <v>2.2904</v>
      </c>
      <c r="Y116">
        <v>2.0535999999999999</v>
      </c>
      <c r="Z116">
        <v>1.3694999999999999</v>
      </c>
      <c r="AA116">
        <v>4.4992999999999999</v>
      </c>
      <c r="AB116">
        <v>1.1463000000000001</v>
      </c>
      <c r="AC116">
        <v>1.2323999999999999</v>
      </c>
      <c r="AD116">
        <v>1.6369</v>
      </c>
      <c r="AE116">
        <v>2.6389</v>
      </c>
      <c r="AH116">
        <f t="shared" si="2"/>
        <v>0.56999869902594824</v>
      </c>
      <c r="AI116">
        <f t="shared" si="3"/>
        <v>6.7602399999999996</v>
      </c>
    </row>
    <row r="117" spans="1:35" x14ac:dyDescent="0.2">
      <c r="A117">
        <v>13.7012</v>
      </c>
      <c r="B117">
        <v>8.9488000000000003</v>
      </c>
      <c r="C117">
        <v>24.677</v>
      </c>
      <c r="D117">
        <v>15.2912</v>
      </c>
      <c r="E117">
        <v>11.5662</v>
      </c>
      <c r="F117">
        <v>5.8502000000000001</v>
      </c>
      <c r="G117">
        <v>4.5498000000000003</v>
      </c>
      <c r="H117">
        <v>9.6700999999999997</v>
      </c>
      <c r="I117">
        <v>31.463000000000001</v>
      </c>
      <c r="J117">
        <v>2.6429999999999998</v>
      </c>
      <c r="K117">
        <v>1.9239999999999999</v>
      </c>
      <c r="L117">
        <v>5.5854999999999997</v>
      </c>
      <c r="M117">
        <v>4.6418999999999997</v>
      </c>
      <c r="N117">
        <v>2.5009999999999999</v>
      </c>
      <c r="O117">
        <v>3.1890000000000001</v>
      </c>
      <c r="P117">
        <v>3.0767000000000002</v>
      </c>
      <c r="Q117">
        <v>14.189399999999999</v>
      </c>
      <c r="R117">
        <v>1.8640000000000001</v>
      </c>
      <c r="S117">
        <v>1.8480000000000001</v>
      </c>
      <c r="T117">
        <v>1.9545999999999999</v>
      </c>
      <c r="U117">
        <v>1.9628000000000001</v>
      </c>
      <c r="V117">
        <v>1.9851000000000001</v>
      </c>
      <c r="W117">
        <v>21.578900000000001</v>
      </c>
      <c r="X117">
        <v>2.2128999999999999</v>
      </c>
      <c r="Y117">
        <v>2.3119999999999998</v>
      </c>
      <c r="Z117">
        <v>1.6435999999999999</v>
      </c>
      <c r="AA117">
        <v>5.0289999999999999</v>
      </c>
      <c r="AB117">
        <v>1.7072000000000001</v>
      </c>
      <c r="AC117">
        <v>1.2804</v>
      </c>
      <c r="AD117">
        <v>1.4317</v>
      </c>
      <c r="AE117">
        <v>2.3292999999999999</v>
      </c>
      <c r="AH117">
        <f t="shared" si="2"/>
        <v>0.57499695739939483</v>
      </c>
      <c r="AI117">
        <f t="shared" si="3"/>
        <v>6.630209999999999</v>
      </c>
    </row>
    <row r="118" spans="1:35" x14ac:dyDescent="0.2">
      <c r="A118">
        <v>13.820399999999999</v>
      </c>
      <c r="B118">
        <v>9.3720999999999997</v>
      </c>
      <c r="C118">
        <v>24.302</v>
      </c>
      <c r="D118">
        <v>14.0825</v>
      </c>
      <c r="E118">
        <v>10.8552</v>
      </c>
      <c r="F118">
        <v>5.91</v>
      </c>
      <c r="G118">
        <v>4.8274999999999997</v>
      </c>
      <c r="H118">
        <v>8.2424999999999997</v>
      </c>
      <c r="I118">
        <v>33.271999999999998</v>
      </c>
      <c r="J118">
        <v>2.7749999999999999</v>
      </c>
      <c r="K118">
        <v>1.6859999999999999</v>
      </c>
      <c r="L118">
        <v>5.5602999999999998</v>
      </c>
      <c r="M118">
        <v>5.2508999999999997</v>
      </c>
      <c r="N118">
        <v>2.1120000000000001</v>
      </c>
      <c r="O118">
        <v>2.6930000000000001</v>
      </c>
      <c r="P118">
        <v>2.4872999999999998</v>
      </c>
      <c r="Q118">
        <v>14.5021</v>
      </c>
      <c r="R118">
        <v>1.98</v>
      </c>
      <c r="S118">
        <v>2.3199999999999998</v>
      </c>
      <c r="T118">
        <v>2.1360000000000001</v>
      </c>
      <c r="U118">
        <v>1.9416</v>
      </c>
      <c r="V118">
        <v>2.1593</v>
      </c>
      <c r="W118">
        <v>19.337900000000001</v>
      </c>
      <c r="X118">
        <v>1.7516</v>
      </c>
      <c r="Y118">
        <v>2.1669999999999998</v>
      </c>
      <c r="Z118">
        <v>2.0255999999999998</v>
      </c>
      <c r="AA118">
        <v>4.6985000000000001</v>
      </c>
      <c r="AB118">
        <v>1.5421</v>
      </c>
      <c r="AC118">
        <v>1.3864000000000001</v>
      </c>
      <c r="AD118">
        <v>1.4393</v>
      </c>
      <c r="AE118">
        <v>2.1089000000000002</v>
      </c>
      <c r="AH118">
        <f t="shared" si="2"/>
        <v>0.57999941246333142</v>
      </c>
      <c r="AI118">
        <f t="shared" si="3"/>
        <v>6.4974866666666662</v>
      </c>
    </row>
    <row r="119" spans="1:35" x14ac:dyDescent="0.2">
      <c r="A119">
        <v>13.939500000000001</v>
      </c>
      <c r="B119">
        <v>8.3507999999999996</v>
      </c>
      <c r="C119">
        <v>22.256</v>
      </c>
      <c r="D119">
        <v>11.9861</v>
      </c>
      <c r="E119">
        <v>10.565099999999999</v>
      </c>
      <c r="F119">
        <v>6.1765999999999996</v>
      </c>
      <c r="G119">
        <v>3.9550000000000001</v>
      </c>
      <c r="H119">
        <v>9.9638000000000009</v>
      </c>
      <c r="I119">
        <v>35.805999999999997</v>
      </c>
      <c r="J119">
        <v>2.1030000000000002</v>
      </c>
      <c r="K119">
        <v>2.3159999999999998</v>
      </c>
      <c r="L119">
        <v>4.9939999999999998</v>
      </c>
      <c r="M119">
        <v>4.3544</v>
      </c>
      <c r="N119">
        <v>2.1110000000000002</v>
      </c>
      <c r="O119">
        <v>2.492</v>
      </c>
      <c r="P119">
        <v>2.4405000000000001</v>
      </c>
      <c r="Q119">
        <v>12.5144</v>
      </c>
      <c r="R119">
        <v>2.0110000000000001</v>
      </c>
      <c r="S119">
        <v>2.3180000000000001</v>
      </c>
      <c r="T119">
        <v>1.9207000000000001</v>
      </c>
      <c r="U119">
        <v>1.5833999999999999</v>
      </c>
      <c r="V119">
        <v>2.3675000000000002</v>
      </c>
      <c r="W119">
        <v>17.709</v>
      </c>
      <c r="X119">
        <v>1.9455</v>
      </c>
      <c r="Y119">
        <v>1.8938999999999999</v>
      </c>
      <c r="Z119">
        <v>1.8573999999999999</v>
      </c>
      <c r="AA119">
        <v>5.5545999999999998</v>
      </c>
      <c r="AB119">
        <v>1.6813</v>
      </c>
      <c r="AC119">
        <v>1.343</v>
      </c>
      <c r="AD119">
        <v>1.3152999999999999</v>
      </c>
      <c r="AE119">
        <v>1.9120999999999999</v>
      </c>
      <c r="AH119">
        <f t="shared" si="2"/>
        <v>0.58499767083677823</v>
      </c>
      <c r="AI119">
        <f t="shared" si="3"/>
        <v>6.2599133333333343</v>
      </c>
    </row>
    <row r="120" spans="1:35" x14ac:dyDescent="0.2">
      <c r="A120">
        <v>14.0587</v>
      </c>
      <c r="B120">
        <v>7.3841999999999999</v>
      </c>
      <c r="C120">
        <v>21.167000000000002</v>
      </c>
      <c r="D120">
        <v>11.538</v>
      </c>
      <c r="E120">
        <v>10.563499999999999</v>
      </c>
      <c r="F120">
        <v>5.32</v>
      </c>
      <c r="G120">
        <v>3.7311999999999999</v>
      </c>
      <c r="H120">
        <v>9.9969000000000001</v>
      </c>
      <c r="I120">
        <v>36.539000000000001</v>
      </c>
      <c r="J120">
        <v>2.327</v>
      </c>
      <c r="K120">
        <v>1.738</v>
      </c>
      <c r="L120">
        <v>4.8766999999999996</v>
      </c>
      <c r="M120">
        <v>4.4123999999999999</v>
      </c>
      <c r="N120">
        <v>2.4449999999999998</v>
      </c>
      <c r="O120">
        <v>2.5489999999999999</v>
      </c>
      <c r="P120">
        <v>2.4952000000000001</v>
      </c>
      <c r="Q120">
        <v>10.6069</v>
      </c>
      <c r="R120">
        <v>1.44</v>
      </c>
      <c r="S120">
        <v>1.9419999999999999</v>
      </c>
      <c r="T120">
        <v>1.9008</v>
      </c>
      <c r="U120">
        <v>1.9990000000000001</v>
      </c>
      <c r="V120">
        <v>2.524</v>
      </c>
      <c r="W120">
        <v>18.026599999999998</v>
      </c>
      <c r="X120">
        <v>2.3374999999999999</v>
      </c>
      <c r="Y120">
        <v>2.0142000000000002</v>
      </c>
      <c r="Z120">
        <v>1.9292</v>
      </c>
      <c r="AA120">
        <v>4.5218999999999996</v>
      </c>
      <c r="AB120">
        <v>1.5739000000000001</v>
      </c>
      <c r="AC120">
        <v>1.3174999999999999</v>
      </c>
      <c r="AD120">
        <v>1.1618999999999999</v>
      </c>
      <c r="AE120">
        <v>2.0213000000000001</v>
      </c>
      <c r="AH120">
        <f t="shared" si="2"/>
        <v>0.59000012590071471</v>
      </c>
      <c r="AI120">
        <f t="shared" si="3"/>
        <v>6.0799933333333334</v>
      </c>
    </row>
    <row r="121" spans="1:35" x14ac:dyDescent="0.2">
      <c r="A121">
        <v>14.1778</v>
      </c>
      <c r="B121">
        <v>7.8384</v>
      </c>
      <c r="C121">
        <v>19.683</v>
      </c>
      <c r="D121">
        <v>10.6792</v>
      </c>
      <c r="E121">
        <v>11.4009</v>
      </c>
      <c r="F121">
        <v>6.1269999999999998</v>
      </c>
      <c r="G121">
        <v>4.2309000000000001</v>
      </c>
      <c r="H121">
        <v>9.4062999999999999</v>
      </c>
      <c r="I121">
        <v>33.622</v>
      </c>
      <c r="J121">
        <v>1.6759999999999999</v>
      </c>
      <c r="K121">
        <v>2.1949999999999998</v>
      </c>
      <c r="L121">
        <v>5.7935999999999996</v>
      </c>
      <c r="M121">
        <v>4.3021000000000003</v>
      </c>
      <c r="N121">
        <v>1.6970000000000001</v>
      </c>
      <c r="O121">
        <v>2.42</v>
      </c>
      <c r="P121">
        <v>2.3921999999999999</v>
      </c>
      <c r="Q121">
        <v>9.5923999999999996</v>
      </c>
      <c r="R121">
        <v>1.96</v>
      </c>
      <c r="S121">
        <v>1.72</v>
      </c>
      <c r="T121">
        <v>2.2246999999999999</v>
      </c>
      <c r="U121">
        <v>2.1478999999999999</v>
      </c>
      <c r="V121">
        <v>2.6046999999999998</v>
      </c>
      <c r="W121">
        <v>15.7943</v>
      </c>
      <c r="X121">
        <v>1.6779999999999999</v>
      </c>
      <c r="Y121">
        <v>2.0135000000000001</v>
      </c>
      <c r="Z121">
        <v>1.9568000000000001</v>
      </c>
      <c r="AA121">
        <v>6.2050999999999998</v>
      </c>
      <c r="AB121">
        <v>1.2104999999999999</v>
      </c>
      <c r="AC121">
        <v>1.3341000000000001</v>
      </c>
      <c r="AD121">
        <v>1.3353999999999999</v>
      </c>
      <c r="AE121">
        <v>2.5672000000000001</v>
      </c>
      <c r="AH121">
        <f t="shared" si="2"/>
        <v>0.59499838427416141</v>
      </c>
      <c r="AI121">
        <f t="shared" si="3"/>
        <v>5.9269400000000001</v>
      </c>
    </row>
    <row r="122" spans="1:35" x14ac:dyDescent="0.2">
      <c r="A122">
        <v>14.297000000000001</v>
      </c>
      <c r="B122">
        <v>8.6164000000000005</v>
      </c>
      <c r="C122">
        <v>20.276</v>
      </c>
      <c r="D122">
        <v>9.6601999999999997</v>
      </c>
      <c r="E122">
        <v>9.5733999999999995</v>
      </c>
      <c r="F122">
        <v>7.0989000000000004</v>
      </c>
      <c r="G122">
        <v>3.613</v>
      </c>
      <c r="H122">
        <v>10.036099999999999</v>
      </c>
      <c r="I122">
        <v>33.823</v>
      </c>
      <c r="J122">
        <v>1.915</v>
      </c>
      <c r="K122">
        <v>1.679</v>
      </c>
      <c r="L122">
        <v>6.1584000000000003</v>
      </c>
      <c r="M122">
        <v>4.0885999999999996</v>
      </c>
      <c r="N122">
        <v>1.91</v>
      </c>
      <c r="O122">
        <v>2.1240000000000001</v>
      </c>
      <c r="P122">
        <v>3.2568000000000001</v>
      </c>
      <c r="Q122">
        <v>9.4582999999999995</v>
      </c>
      <c r="R122">
        <v>1.5760000000000001</v>
      </c>
      <c r="S122">
        <v>2.173</v>
      </c>
      <c r="T122">
        <v>2.3733</v>
      </c>
      <c r="U122">
        <v>1.9738</v>
      </c>
      <c r="V122">
        <v>2.1539999999999999</v>
      </c>
      <c r="W122">
        <v>16.7347</v>
      </c>
      <c r="X122">
        <v>2.7021999999999999</v>
      </c>
      <c r="Y122">
        <v>1.7198</v>
      </c>
      <c r="Z122">
        <v>1.8313999999999999</v>
      </c>
      <c r="AA122">
        <v>5.9626000000000001</v>
      </c>
      <c r="AB122">
        <v>1.0676000000000001</v>
      </c>
      <c r="AC122">
        <v>1.4240999999999999</v>
      </c>
      <c r="AD122">
        <v>1.6226</v>
      </c>
      <c r="AE122">
        <v>3.0388000000000002</v>
      </c>
      <c r="AH122">
        <f t="shared" si="2"/>
        <v>0.600000839338098</v>
      </c>
      <c r="AI122">
        <f t="shared" si="3"/>
        <v>5.9880333333333349</v>
      </c>
    </row>
    <row r="123" spans="1:35" x14ac:dyDescent="0.2">
      <c r="A123">
        <v>14.4161</v>
      </c>
      <c r="B123">
        <v>8.2615999999999996</v>
      </c>
      <c r="C123">
        <v>17.978999999999999</v>
      </c>
      <c r="D123">
        <v>9.4128000000000007</v>
      </c>
      <c r="E123">
        <v>11.042400000000001</v>
      </c>
      <c r="F123">
        <v>6.1089000000000002</v>
      </c>
      <c r="G123">
        <v>3.7153</v>
      </c>
      <c r="H123">
        <v>9.0852000000000004</v>
      </c>
      <c r="I123">
        <v>33.688000000000002</v>
      </c>
      <c r="J123">
        <v>1.7849999999999999</v>
      </c>
      <c r="K123">
        <v>1.7629999999999999</v>
      </c>
      <c r="L123">
        <v>5.5132000000000003</v>
      </c>
      <c r="M123">
        <v>3.6076999999999999</v>
      </c>
      <c r="N123">
        <v>2.5339999999999998</v>
      </c>
      <c r="O123">
        <v>1.78</v>
      </c>
      <c r="P123">
        <v>2.8683999999999998</v>
      </c>
      <c r="Q123">
        <v>9.5138999999999996</v>
      </c>
      <c r="R123">
        <v>1.66</v>
      </c>
      <c r="S123">
        <v>1.528</v>
      </c>
      <c r="T123">
        <v>2.1362999999999999</v>
      </c>
      <c r="U123">
        <v>1.8427</v>
      </c>
      <c r="V123">
        <v>2.2288000000000001</v>
      </c>
      <c r="W123">
        <v>21.228899999999999</v>
      </c>
      <c r="X123">
        <v>2.5613999999999999</v>
      </c>
      <c r="Y123">
        <v>2.1364999999999998</v>
      </c>
      <c r="Z123">
        <v>2.0466000000000002</v>
      </c>
      <c r="AA123">
        <v>5.4889000000000001</v>
      </c>
      <c r="AB123">
        <v>1.4452</v>
      </c>
      <c r="AC123">
        <v>1.2137</v>
      </c>
      <c r="AD123">
        <v>1.4992000000000001</v>
      </c>
      <c r="AE123">
        <v>2.0851000000000002</v>
      </c>
      <c r="AH123">
        <f t="shared" si="2"/>
        <v>0.6049990977115447</v>
      </c>
      <c r="AI123">
        <f t="shared" si="3"/>
        <v>5.9253233333333348</v>
      </c>
    </row>
    <row r="124" spans="1:35" x14ac:dyDescent="0.2">
      <c r="A124">
        <v>14.5352</v>
      </c>
      <c r="B124">
        <v>8.3041</v>
      </c>
      <c r="C124">
        <v>22.25</v>
      </c>
      <c r="D124">
        <v>8.6219000000000001</v>
      </c>
      <c r="E124">
        <v>10.574199999999999</v>
      </c>
      <c r="F124">
        <v>5.1577000000000002</v>
      </c>
      <c r="G124">
        <v>4.1201999999999996</v>
      </c>
      <c r="H124">
        <v>8.5071999999999992</v>
      </c>
      <c r="I124">
        <v>33.582999999999998</v>
      </c>
      <c r="J124">
        <v>2.2200000000000002</v>
      </c>
      <c r="K124">
        <v>1.8080000000000001</v>
      </c>
      <c r="L124">
        <v>5.4062999999999999</v>
      </c>
      <c r="M124">
        <v>3.5091000000000001</v>
      </c>
      <c r="N124">
        <v>1.8959999999999999</v>
      </c>
      <c r="O124">
        <v>1.835</v>
      </c>
      <c r="P124">
        <v>3.2793999999999999</v>
      </c>
      <c r="Q124">
        <v>8.6510999999999996</v>
      </c>
      <c r="R124">
        <v>2.2290000000000001</v>
      </c>
      <c r="S124">
        <v>1.8</v>
      </c>
      <c r="T124">
        <v>1.6969000000000001</v>
      </c>
      <c r="U124">
        <v>1.7885</v>
      </c>
      <c r="V124">
        <v>3.1143000000000001</v>
      </c>
      <c r="W124">
        <v>21.7651</v>
      </c>
      <c r="X124">
        <v>2.0070000000000001</v>
      </c>
      <c r="Y124">
        <v>2.3488000000000002</v>
      </c>
      <c r="Z124">
        <v>2.1879</v>
      </c>
      <c r="AA124">
        <v>6.7865000000000002</v>
      </c>
      <c r="AB124">
        <v>1.1292</v>
      </c>
      <c r="AC124">
        <v>1.2983</v>
      </c>
      <c r="AD124">
        <v>1.1752</v>
      </c>
      <c r="AE124">
        <v>2.1288999999999998</v>
      </c>
      <c r="AH124">
        <f t="shared" si="2"/>
        <v>0.60999735608499139</v>
      </c>
      <c r="AI124">
        <f t="shared" si="3"/>
        <v>6.0392933333333332</v>
      </c>
    </row>
    <row r="125" spans="1:35" x14ac:dyDescent="0.2">
      <c r="A125">
        <v>14.654400000000001</v>
      </c>
      <c r="B125">
        <v>7.9414999999999996</v>
      </c>
      <c r="C125">
        <v>22.518999999999998</v>
      </c>
      <c r="D125">
        <v>8.9400999999999993</v>
      </c>
      <c r="E125">
        <v>11.3139</v>
      </c>
      <c r="F125">
        <v>5.4066000000000001</v>
      </c>
      <c r="G125">
        <v>4.1372999999999998</v>
      </c>
      <c r="H125">
        <v>9.8770000000000007</v>
      </c>
      <c r="I125">
        <v>32.558</v>
      </c>
      <c r="J125">
        <v>2.762</v>
      </c>
      <c r="K125">
        <v>2.0609999999999999</v>
      </c>
      <c r="L125">
        <v>6.8442999999999996</v>
      </c>
      <c r="M125">
        <v>4.2496999999999998</v>
      </c>
      <c r="N125">
        <v>1.8540000000000001</v>
      </c>
      <c r="O125">
        <v>1.5609999999999999</v>
      </c>
      <c r="P125">
        <v>2.6063000000000001</v>
      </c>
      <c r="Q125">
        <v>9.1757000000000009</v>
      </c>
      <c r="R125">
        <v>2.202</v>
      </c>
      <c r="S125">
        <v>1.905</v>
      </c>
      <c r="T125">
        <v>2.3368000000000002</v>
      </c>
      <c r="U125">
        <v>1.5935999999999999</v>
      </c>
      <c r="V125">
        <v>2.9346999999999999</v>
      </c>
      <c r="W125">
        <v>23.101600000000001</v>
      </c>
      <c r="X125">
        <v>2.5061</v>
      </c>
      <c r="Y125">
        <v>2.1381000000000001</v>
      </c>
      <c r="Z125">
        <v>1.82</v>
      </c>
      <c r="AA125">
        <v>8.3643000000000001</v>
      </c>
      <c r="AB125">
        <v>1.5286</v>
      </c>
      <c r="AC125">
        <v>1.5224</v>
      </c>
      <c r="AD125">
        <v>1.0091000000000001</v>
      </c>
      <c r="AE125">
        <v>2.0426000000000002</v>
      </c>
      <c r="AH125">
        <f t="shared" si="2"/>
        <v>0.61499981114892799</v>
      </c>
      <c r="AI125">
        <f t="shared" si="3"/>
        <v>6.2937433333333344</v>
      </c>
    </row>
    <row r="126" spans="1:35" x14ac:dyDescent="0.2">
      <c r="A126">
        <v>14.7735</v>
      </c>
      <c r="B126">
        <v>8.8359000000000005</v>
      </c>
      <c r="C126">
        <v>22.847000000000001</v>
      </c>
      <c r="D126">
        <v>8.6554000000000002</v>
      </c>
      <c r="E126">
        <v>10.344900000000001</v>
      </c>
      <c r="F126">
        <v>5.9355000000000002</v>
      </c>
      <c r="G126">
        <v>2.9146999999999998</v>
      </c>
      <c r="H126">
        <v>9.2017000000000007</v>
      </c>
      <c r="I126">
        <v>29.207999999999998</v>
      </c>
      <c r="J126">
        <v>2.395</v>
      </c>
      <c r="K126">
        <v>2.0510000000000002</v>
      </c>
      <c r="L126">
        <v>5.8337000000000003</v>
      </c>
      <c r="M126">
        <v>3.6758000000000002</v>
      </c>
      <c r="N126">
        <v>2.343</v>
      </c>
      <c r="O126">
        <v>1.839</v>
      </c>
      <c r="P126">
        <v>3.0116000000000001</v>
      </c>
      <c r="Q126">
        <v>10.1403</v>
      </c>
      <c r="R126">
        <v>2.032</v>
      </c>
      <c r="S126">
        <v>2.5960000000000001</v>
      </c>
      <c r="T126">
        <v>1.5202</v>
      </c>
      <c r="U126">
        <v>2.1292</v>
      </c>
      <c r="V126">
        <v>2.4796</v>
      </c>
      <c r="W126">
        <v>24.015999999999998</v>
      </c>
      <c r="X126">
        <v>2.4849999999999999</v>
      </c>
      <c r="Y126">
        <v>2.0242</v>
      </c>
      <c r="Z126">
        <v>1.8806</v>
      </c>
      <c r="AA126">
        <v>9.4906000000000006</v>
      </c>
      <c r="AB126">
        <v>1.3042</v>
      </c>
      <c r="AC126">
        <v>1.1176999999999999</v>
      </c>
      <c r="AD126">
        <v>1.5720000000000001</v>
      </c>
      <c r="AE126">
        <v>2.2343000000000002</v>
      </c>
      <c r="AH126">
        <f t="shared" si="2"/>
        <v>0.61999806952237468</v>
      </c>
      <c r="AI126">
        <f t="shared" si="3"/>
        <v>6.2038033333333349</v>
      </c>
    </row>
    <row r="127" spans="1:35" x14ac:dyDescent="0.2">
      <c r="A127">
        <v>14.8927</v>
      </c>
      <c r="B127">
        <v>8.6211000000000002</v>
      </c>
      <c r="C127">
        <v>20.305</v>
      </c>
      <c r="D127">
        <v>9.2355</v>
      </c>
      <c r="E127">
        <v>10.3673</v>
      </c>
      <c r="F127">
        <v>6.2301000000000002</v>
      </c>
      <c r="G127">
        <v>3.7957000000000001</v>
      </c>
      <c r="H127">
        <v>9.9223999999999997</v>
      </c>
      <c r="I127">
        <v>28.109000000000002</v>
      </c>
      <c r="J127">
        <v>2.1779999999999999</v>
      </c>
      <c r="K127">
        <v>2.4689999999999999</v>
      </c>
      <c r="L127">
        <v>5.7447999999999997</v>
      </c>
      <c r="M127">
        <v>3.8904999999999998</v>
      </c>
      <c r="N127">
        <v>1.97</v>
      </c>
      <c r="O127">
        <v>2.0049999999999999</v>
      </c>
      <c r="P127">
        <v>2.7302</v>
      </c>
      <c r="Q127">
        <v>9.6839999999999993</v>
      </c>
      <c r="R127">
        <v>1.788</v>
      </c>
      <c r="S127">
        <v>2.3849999999999998</v>
      </c>
      <c r="T127">
        <v>1.6251</v>
      </c>
      <c r="U127">
        <v>1.8244</v>
      </c>
      <c r="V127">
        <v>2.9148999999999998</v>
      </c>
      <c r="W127">
        <v>20.391300000000001</v>
      </c>
      <c r="X127">
        <v>2.2456</v>
      </c>
      <c r="Y127">
        <v>2.0066000000000002</v>
      </c>
      <c r="Z127">
        <v>1.7364999999999999</v>
      </c>
      <c r="AA127">
        <v>9.9217999999999993</v>
      </c>
      <c r="AB127">
        <v>1.2710999999999999</v>
      </c>
      <c r="AC127">
        <v>1.2202</v>
      </c>
      <c r="AD127">
        <v>1.1800999999999999</v>
      </c>
      <c r="AE127">
        <v>2.1175999999999999</v>
      </c>
      <c r="AH127">
        <f t="shared" si="2"/>
        <v>0.62500052458631128</v>
      </c>
      <c r="AI127">
        <f t="shared" si="3"/>
        <v>5.9961933333333324</v>
      </c>
    </row>
    <row r="128" spans="1:35" x14ac:dyDescent="0.2">
      <c r="A128">
        <v>15.011799999999999</v>
      </c>
      <c r="B128">
        <v>8.0614000000000008</v>
      </c>
      <c r="C128">
        <v>21.609000000000002</v>
      </c>
      <c r="D128">
        <v>7.1375999999999999</v>
      </c>
      <c r="E128">
        <v>10.072800000000001</v>
      </c>
      <c r="F128">
        <v>5.7613000000000003</v>
      </c>
      <c r="G128">
        <v>3.2517999999999998</v>
      </c>
      <c r="H128">
        <v>9.2845999999999993</v>
      </c>
      <c r="I128">
        <v>28.405999999999999</v>
      </c>
      <c r="J128">
        <v>2.2229999999999999</v>
      </c>
      <c r="K128">
        <v>2.1429999999999998</v>
      </c>
      <c r="L128">
        <v>6.6806000000000001</v>
      </c>
      <c r="M128">
        <v>3.7267999999999999</v>
      </c>
      <c r="N128">
        <v>2.411</v>
      </c>
      <c r="O128">
        <v>1.95</v>
      </c>
      <c r="P128">
        <v>2.5739999999999998</v>
      </c>
      <c r="Q128">
        <v>9.0864999999999991</v>
      </c>
      <c r="R128">
        <v>1.7370000000000001</v>
      </c>
      <c r="S128">
        <v>2.1259999999999999</v>
      </c>
      <c r="T128">
        <v>2.1574</v>
      </c>
      <c r="U128">
        <v>1.7986</v>
      </c>
      <c r="V128">
        <v>2.8412999999999999</v>
      </c>
      <c r="W128">
        <v>19.2532</v>
      </c>
      <c r="X128">
        <v>2.3277000000000001</v>
      </c>
      <c r="Y128">
        <v>1.9782</v>
      </c>
      <c r="Z128">
        <v>1.7121999999999999</v>
      </c>
      <c r="AA128">
        <v>11.3805</v>
      </c>
      <c r="AB128">
        <v>1.6318999999999999</v>
      </c>
      <c r="AC128">
        <v>1.1311</v>
      </c>
      <c r="AD128">
        <v>1.1893</v>
      </c>
      <c r="AE128">
        <v>2.3203</v>
      </c>
      <c r="AH128">
        <f t="shared" si="2"/>
        <v>0.62999878295975797</v>
      </c>
      <c r="AI128">
        <f t="shared" si="3"/>
        <v>5.9321366666666648</v>
      </c>
    </row>
    <row r="129" spans="1:35" x14ac:dyDescent="0.2">
      <c r="A129">
        <v>15.1309</v>
      </c>
      <c r="B129">
        <v>9.7486999999999995</v>
      </c>
      <c r="C129">
        <v>21.327999999999999</v>
      </c>
      <c r="D129">
        <v>9.1943000000000001</v>
      </c>
      <c r="E129">
        <v>11.3584</v>
      </c>
      <c r="F129">
        <v>6.2487000000000004</v>
      </c>
      <c r="G129">
        <v>2.9664999999999999</v>
      </c>
      <c r="H129">
        <v>9.0711999999999993</v>
      </c>
      <c r="I129">
        <v>33.787999999999997</v>
      </c>
      <c r="J129">
        <v>1.621</v>
      </c>
      <c r="K129">
        <v>2.097</v>
      </c>
      <c r="L129">
        <v>6.6208</v>
      </c>
      <c r="M129">
        <v>4.3521000000000001</v>
      </c>
      <c r="N129">
        <v>1.952</v>
      </c>
      <c r="O129">
        <v>2.0529999999999999</v>
      </c>
      <c r="P129">
        <v>2.9064999999999999</v>
      </c>
      <c r="Q129">
        <v>8.9293999999999993</v>
      </c>
      <c r="R129">
        <v>2.5710000000000002</v>
      </c>
      <c r="S129">
        <v>1.8180000000000001</v>
      </c>
      <c r="T129">
        <v>2.0137</v>
      </c>
      <c r="U129">
        <v>1.3906000000000001</v>
      </c>
      <c r="V129">
        <v>2.5878999999999999</v>
      </c>
      <c r="W129">
        <v>16.672000000000001</v>
      </c>
      <c r="X129">
        <v>2.6396999999999999</v>
      </c>
      <c r="Y129">
        <v>2.3271000000000002</v>
      </c>
      <c r="Z129">
        <v>1.8657999999999999</v>
      </c>
      <c r="AA129">
        <v>11.1951</v>
      </c>
      <c r="AB129">
        <v>1.1503000000000001</v>
      </c>
      <c r="AC129">
        <v>1.2196</v>
      </c>
      <c r="AD129">
        <v>1.3425</v>
      </c>
      <c r="AE129">
        <v>2.5017</v>
      </c>
      <c r="AH129">
        <f t="shared" si="2"/>
        <v>0.63499704133320467</v>
      </c>
      <c r="AI129">
        <f t="shared" si="3"/>
        <v>6.1843533333333331</v>
      </c>
    </row>
    <row r="130" spans="1:35" x14ac:dyDescent="0.2">
      <c r="A130">
        <v>15.2501</v>
      </c>
      <c r="B130">
        <v>8.1135000000000002</v>
      </c>
      <c r="C130">
        <v>19.844000000000001</v>
      </c>
      <c r="D130">
        <v>8.6562000000000001</v>
      </c>
      <c r="E130">
        <v>9.6552000000000007</v>
      </c>
      <c r="F130">
        <v>6.4724000000000004</v>
      </c>
      <c r="G130">
        <v>3.5204</v>
      </c>
      <c r="H130">
        <v>9.3720999999999997</v>
      </c>
      <c r="I130">
        <v>29.728000000000002</v>
      </c>
      <c r="J130">
        <v>1.472</v>
      </c>
      <c r="K130">
        <v>1.8640000000000001</v>
      </c>
      <c r="L130">
        <v>6.8818999999999999</v>
      </c>
      <c r="M130">
        <v>3.7429000000000001</v>
      </c>
      <c r="N130">
        <v>2.14</v>
      </c>
      <c r="O130">
        <v>1.869</v>
      </c>
      <c r="P130">
        <v>2.8698999999999999</v>
      </c>
      <c r="Q130">
        <v>8.5667000000000009</v>
      </c>
      <c r="R130">
        <v>2.62</v>
      </c>
      <c r="S130">
        <v>1.78</v>
      </c>
      <c r="T130">
        <v>1.6893</v>
      </c>
      <c r="U130">
        <v>1.7758</v>
      </c>
      <c r="V130">
        <v>3.0270000000000001</v>
      </c>
      <c r="W130">
        <v>17.241900000000001</v>
      </c>
      <c r="X130">
        <v>2.0609999999999999</v>
      </c>
      <c r="Y130">
        <v>2.1396000000000002</v>
      </c>
      <c r="Z130">
        <v>1.6597</v>
      </c>
      <c r="AA130">
        <v>14.1065</v>
      </c>
      <c r="AB130">
        <v>1.3545</v>
      </c>
      <c r="AC130">
        <v>1.3727</v>
      </c>
      <c r="AD130">
        <v>1.5849</v>
      </c>
      <c r="AE130">
        <v>2.9922</v>
      </c>
      <c r="AH130">
        <f t="shared" si="2"/>
        <v>0.63999949639714127</v>
      </c>
      <c r="AI130">
        <f t="shared" si="3"/>
        <v>6.0057766666666668</v>
      </c>
    </row>
    <row r="131" spans="1:35" x14ac:dyDescent="0.2">
      <c r="A131">
        <v>15.369199999999999</v>
      </c>
      <c r="B131">
        <v>9.6010000000000009</v>
      </c>
      <c r="C131">
        <v>21.247</v>
      </c>
      <c r="D131">
        <v>8.3139000000000003</v>
      </c>
      <c r="E131">
        <v>9.3687000000000005</v>
      </c>
      <c r="F131">
        <v>6.0096999999999996</v>
      </c>
      <c r="G131">
        <v>3.5627</v>
      </c>
      <c r="H131">
        <v>9.0465</v>
      </c>
      <c r="I131">
        <v>27.335999999999999</v>
      </c>
      <c r="J131">
        <v>1.83</v>
      </c>
      <c r="K131">
        <v>1.9830000000000001</v>
      </c>
      <c r="L131">
        <v>7.0468999999999999</v>
      </c>
      <c r="M131">
        <v>4.0461</v>
      </c>
      <c r="N131">
        <v>1.5780000000000001</v>
      </c>
      <c r="O131">
        <v>1.5449999999999999</v>
      </c>
      <c r="P131">
        <v>3.7713999999999999</v>
      </c>
      <c r="Q131">
        <v>9.3404000000000007</v>
      </c>
      <c r="R131">
        <v>2.444</v>
      </c>
      <c r="S131">
        <v>2.5369999999999999</v>
      </c>
      <c r="T131">
        <v>1.7837000000000001</v>
      </c>
      <c r="U131">
        <v>2.2827999999999999</v>
      </c>
      <c r="V131">
        <v>2.2321</v>
      </c>
      <c r="W131">
        <v>15.946199999999999</v>
      </c>
      <c r="X131">
        <v>2.8186</v>
      </c>
      <c r="Y131">
        <v>2.5125000000000002</v>
      </c>
      <c r="Z131">
        <v>2.4003999999999999</v>
      </c>
      <c r="AA131">
        <v>18.2761</v>
      </c>
      <c r="AB131">
        <v>1.6212</v>
      </c>
      <c r="AC131">
        <v>1.1828000000000001</v>
      </c>
      <c r="AD131">
        <v>1.0411999999999999</v>
      </c>
      <c r="AE131">
        <v>2.7094999999999998</v>
      </c>
      <c r="AH131">
        <f t="shared" ref="AH131:AH194" si="4">A131/23.8283</f>
        <v>0.64499775477058796</v>
      </c>
      <c r="AI131">
        <f t="shared" ref="AI131:AI194" si="5">AVERAGE(B131:AE131)</f>
        <v>6.1804800000000002</v>
      </c>
    </row>
    <row r="132" spans="1:35" x14ac:dyDescent="0.2">
      <c r="A132">
        <v>15.4884</v>
      </c>
      <c r="B132">
        <v>9.6659000000000006</v>
      </c>
      <c r="C132">
        <v>22.122</v>
      </c>
      <c r="D132">
        <v>8.5829000000000004</v>
      </c>
      <c r="E132">
        <v>9.7161000000000008</v>
      </c>
      <c r="F132">
        <v>6.1147</v>
      </c>
      <c r="G132">
        <v>3.2995999999999999</v>
      </c>
      <c r="H132">
        <v>8.8292999999999999</v>
      </c>
      <c r="I132">
        <v>26.984000000000002</v>
      </c>
      <c r="J132">
        <v>2.17</v>
      </c>
      <c r="K132">
        <v>1.7270000000000001</v>
      </c>
      <c r="L132">
        <v>8.0467999999999993</v>
      </c>
      <c r="M132">
        <v>3.6884000000000001</v>
      </c>
      <c r="N132">
        <v>1.9319999999999999</v>
      </c>
      <c r="O132">
        <v>1.6739999999999999</v>
      </c>
      <c r="P132">
        <v>2.7035999999999998</v>
      </c>
      <c r="Q132">
        <v>9.5211000000000006</v>
      </c>
      <c r="R132">
        <v>2.2469999999999999</v>
      </c>
      <c r="S132">
        <v>2.0310000000000001</v>
      </c>
      <c r="T132">
        <v>1.7050000000000001</v>
      </c>
      <c r="U132">
        <v>1.9977</v>
      </c>
      <c r="V132">
        <v>3.3843000000000001</v>
      </c>
      <c r="W132">
        <v>15.7507</v>
      </c>
      <c r="X132">
        <v>1.889</v>
      </c>
      <c r="Y132">
        <v>1.5197000000000001</v>
      </c>
      <c r="Z132">
        <v>2.1785999999999999</v>
      </c>
      <c r="AA132">
        <v>19.426100000000002</v>
      </c>
      <c r="AB132">
        <v>1.3180000000000001</v>
      </c>
      <c r="AC132">
        <v>1.5511999999999999</v>
      </c>
      <c r="AD132">
        <v>0.97470000000000001</v>
      </c>
      <c r="AE132">
        <v>2.7770000000000001</v>
      </c>
      <c r="AH132">
        <f t="shared" si="4"/>
        <v>0.65000020983452456</v>
      </c>
      <c r="AI132">
        <f t="shared" si="5"/>
        <v>6.1842466666666676</v>
      </c>
    </row>
    <row r="133" spans="1:35" x14ac:dyDescent="0.2">
      <c r="A133">
        <v>15.6075</v>
      </c>
      <c r="B133">
        <v>9.7592999999999996</v>
      </c>
      <c r="C133">
        <v>22.468</v>
      </c>
      <c r="D133">
        <v>8.5722000000000005</v>
      </c>
      <c r="E133">
        <v>10.2363</v>
      </c>
      <c r="F133">
        <v>5.1828000000000003</v>
      </c>
      <c r="G133">
        <v>4.0705</v>
      </c>
      <c r="H133">
        <v>9.1051000000000002</v>
      </c>
      <c r="I133">
        <v>26.277000000000001</v>
      </c>
      <c r="J133">
        <v>1.964</v>
      </c>
      <c r="K133">
        <v>1.905</v>
      </c>
      <c r="L133">
        <v>7.7218</v>
      </c>
      <c r="M133">
        <v>3.8311999999999999</v>
      </c>
      <c r="N133">
        <v>1.9390000000000001</v>
      </c>
      <c r="O133">
        <v>1.946</v>
      </c>
      <c r="P133">
        <v>3.5951</v>
      </c>
      <c r="Q133">
        <v>10.742599999999999</v>
      </c>
      <c r="R133">
        <v>2.5129999999999999</v>
      </c>
      <c r="S133">
        <v>2.081</v>
      </c>
      <c r="T133">
        <v>1.5799000000000001</v>
      </c>
      <c r="U133">
        <v>1.9765999999999999</v>
      </c>
      <c r="V133">
        <v>2.8801000000000001</v>
      </c>
      <c r="W133">
        <v>14.860799999999999</v>
      </c>
      <c r="X133">
        <v>1.972</v>
      </c>
      <c r="Y133">
        <v>1.5624</v>
      </c>
      <c r="Z133">
        <v>1.9766999999999999</v>
      </c>
      <c r="AA133">
        <v>19.0501</v>
      </c>
      <c r="AB133">
        <v>1.4171</v>
      </c>
      <c r="AC133">
        <v>1.5397000000000001</v>
      </c>
      <c r="AD133">
        <v>1.3281000000000001</v>
      </c>
      <c r="AE133">
        <v>2.7046999999999999</v>
      </c>
      <c r="AH133">
        <f t="shared" si="4"/>
        <v>0.65499846820797125</v>
      </c>
      <c r="AI133">
        <f t="shared" si="5"/>
        <v>6.225270000000001</v>
      </c>
    </row>
    <row r="134" spans="1:35" x14ac:dyDescent="0.2">
      <c r="A134">
        <v>15.726599999999999</v>
      </c>
      <c r="B134">
        <v>10.200699999999999</v>
      </c>
      <c r="C134">
        <v>23.952000000000002</v>
      </c>
      <c r="D134">
        <v>7.9499000000000004</v>
      </c>
      <c r="E134">
        <v>10.2622</v>
      </c>
      <c r="F134">
        <v>4.7758000000000003</v>
      </c>
      <c r="G134">
        <v>4.9264000000000001</v>
      </c>
      <c r="H134">
        <v>8.5038</v>
      </c>
      <c r="I134">
        <v>24.172000000000001</v>
      </c>
      <c r="J134">
        <v>2.0459999999999998</v>
      </c>
      <c r="K134">
        <v>2.1379999999999999</v>
      </c>
      <c r="L134">
        <v>6.9768999999999997</v>
      </c>
      <c r="M134">
        <v>4.2266000000000004</v>
      </c>
      <c r="N134">
        <v>1.962</v>
      </c>
      <c r="O134">
        <v>2.6520000000000001</v>
      </c>
      <c r="P134">
        <v>2.6484000000000001</v>
      </c>
      <c r="Q134">
        <v>10.329599999999999</v>
      </c>
      <c r="R134">
        <v>2.823</v>
      </c>
      <c r="S134">
        <v>2.472</v>
      </c>
      <c r="T134">
        <v>2.0209000000000001</v>
      </c>
      <c r="U134">
        <v>1.9829000000000001</v>
      </c>
      <c r="V134">
        <v>2.9262000000000001</v>
      </c>
      <c r="W134">
        <v>14.536899999999999</v>
      </c>
      <c r="X134">
        <v>2.1684999999999999</v>
      </c>
      <c r="Y134">
        <v>2.2004000000000001</v>
      </c>
      <c r="Z134">
        <v>1.8940999999999999</v>
      </c>
      <c r="AA134">
        <v>19.523800000000001</v>
      </c>
      <c r="AB134">
        <v>1.4977</v>
      </c>
      <c r="AC134">
        <v>1.4685999999999999</v>
      </c>
      <c r="AD134">
        <v>1.2987</v>
      </c>
      <c r="AE134">
        <v>3.2263999999999999</v>
      </c>
      <c r="AH134">
        <f t="shared" si="4"/>
        <v>0.65999672658141795</v>
      </c>
      <c r="AI134">
        <f t="shared" si="5"/>
        <v>6.2587466666666689</v>
      </c>
    </row>
    <row r="135" spans="1:35" x14ac:dyDescent="0.2">
      <c r="A135">
        <v>15.845800000000001</v>
      </c>
      <c r="B135">
        <v>9.9124999999999996</v>
      </c>
      <c r="C135">
        <v>24.798999999999999</v>
      </c>
      <c r="D135">
        <v>10.077199999999999</v>
      </c>
      <c r="E135">
        <v>10.222300000000001</v>
      </c>
      <c r="F135">
        <v>5.5533000000000001</v>
      </c>
      <c r="G135">
        <v>4.3038999999999996</v>
      </c>
      <c r="H135">
        <v>9.0234000000000005</v>
      </c>
      <c r="I135">
        <v>23.056000000000001</v>
      </c>
      <c r="J135">
        <v>1.647</v>
      </c>
      <c r="K135">
        <v>1.9830000000000001</v>
      </c>
      <c r="L135">
        <v>6.9273999999999996</v>
      </c>
      <c r="M135">
        <v>3.8561000000000001</v>
      </c>
      <c r="N135">
        <v>1.4890000000000001</v>
      </c>
      <c r="O135">
        <v>2.0699999999999998</v>
      </c>
      <c r="P135">
        <v>2.3923999999999999</v>
      </c>
      <c r="Q135">
        <v>12.1181</v>
      </c>
      <c r="R135">
        <v>2.6019999999999999</v>
      </c>
      <c r="S135">
        <v>1.6120000000000001</v>
      </c>
      <c r="T135">
        <v>1.7453000000000001</v>
      </c>
      <c r="U135">
        <v>1.4233</v>
      </c>
      <c r="V135">
        <v>3.3938000000000001</v>
      </c>
      <c r="W135">
        <v>12.3307</v>
      </c>
      <c r="X135">
        <v>2.8483000000000001</v>
      </c>
      <c r="Y135">
        <v>1.8595999999999999</v>
      </c>
      <c r="Z135">
        <v>1.7886</v>
      </c>
      <c r="AA135">
        <v>18.290099999999999</v>
      </c>
      <c r="AB135">
        <v>1.1298999999999999</v>
      </c>
      <c r="AC135">
        <v>1.3836999999999999</v>
      </c>
      <c r="AD135">
        <v>1.6171</v>
      </c>
      <c r="AE135">
        <v>3.7238000000000002</v>
      </c>
      <c r="AH135">
        <f t="shared" si="4"/>
        <v>0.66499918164535454</v>
      </c>
      <c r="AI135">
        <f t="shared" si="5"/>
        <v>6.1726266666666669</v>
      </c>
    </row>
    <row r="136" spans="1:35" x14ac:dyDescent="0.2">
      <c r="A136">
        <v>15.9649</v>
      </c>
      <c r="B136">
        <v>9.6633999999999993</v>
      </c>
      <c r="C136">
        <v>23.785</v>
      </c>
      <c r="D136">
        <v>8.7466000000000008</v>
      </c>
      <c r="E136">
        <v>8.8452000000000002</v>
      </c>
      <c r="F136">
        <v>5.4231999999999996</v>
      </c>
      <c r="G136">
        <v>4.5124000000000004</v>
      </c>
      <c r="H136">
        <v>8.2270000000000003</v>
      </c>
      <c r="I136">
        <v>22.065999999999999</v>
      </c>
      <c r="J136">
        <v>2.0779999999999998</v>
      </c>
      <c r="K136">
        <v>2.06</v>
      </c>
      <c r="L136">
        <v>7.4885000000000002</v>
      </c>
      <c r="M136">
        <v>4.6849999999999996</v>
      </c>
      <c r="N136">
        <v>1.964</v>
      </c>
      <c r="O136">
        <v>2.3199999999999998</v>
      </c>
      <c r="P136">
        <v>2.7816000000000001</v>
      </c>
      <c r="Q136">
        <v>12.044600000000001</v>
      </c>
      <c r="R136">
        <v>1.58</v>
      </c>
      <c r="S136">
        <v>1.5129999999999999</v>
      </c>
      <c r="T136">
        <v>1.4843</v>
      </c>
      <c r="U136">
        <v>1.6642999999999999</v>
      </c>
      <c r="V136">
        <v>2.8260999999999998</v>
      </c>
      <c r="W136">
        <v>11.814</v>
      </c>
      <c r="X136">
        <v>2.6408</v>
      </c>
      <c r="Y136">
        <v>1.5439000000000001</v>
      </c>
      <c r="Z136">
        <v>1.8273999999999999</v>
      </c>
      <c r="AA136">
        <v>15.944000000000001</v>
      </c>
      <c r="AB136">
        <v>1.1148</v>
      </c>
      <c r="AC136">
        <v>1.0569</v>
      </c>
      <c r="AD136">
        <v>1.4898</v>
      </c>
      <c r="AE136">
        <v>2.9264999999999999</v>
      </c>
      <c r="AH136">
        <f t="shared" si="4"/>
        <v>0.66999744001880124</v>
      </c>
      <c r="AI136">
        <f t="shared" si="5"/>
        <v>5.8705433333333339</v>
      </c>
    </row>
    <row r="137" spans="1:35" x14ac:dyDescent="0.2">
      <c r="A137">
        <v>16.084099999999999</v>
      </c>
      <c r="B137">
        <v>10.0245</v>
      </c>
      <c r="C137">
        <v>26.067</v>
      </c>
      <c r="D137">
        <v>10.061199999999999</v>
      </c>
      <c r="E137">
        <v>9.7111000000000001</v>
      </c>
      <c r="F137">
        <v>4.9131999999999998</v>
      </c>
      <c r="G137">
        <v>3.6425999999999998</v>
      </c>
      <c r="H137">
        <v>7.8818999999999999</v>
      </c>
      <c r="I137">
        <v>21.14</v>
      </c>
      <c r="J137">
        <v>1.9</v>
      </c>
      <c r="K137">
        <v>2.5960000000000001</v>
      </c>
      <c r="L137">
        <v>7.3813000000000004</v>
      </c>
      <c r="M137">
        <v>3.7902999999999998</v>
      </c>
      <c r="N137">
        <v>1.8140000000000001</v>
      </c>
      <c r="O137">
        <v>1.913</v>
      </c>
      <c r="P137">
        <v>2.7054</v>
      </c>
      <c r="Q137">
        <v>12.304600000000001</v>
      </c>
      <c r="R137">
        <v>1.7030000000000001</v>
      </c>
      <c r="S137">
        <v>2.3090000000000002</v>
      </c>
      <c r="T137">
        <v>1.5116000000000001</v>
      </c>
      <c r="U137">
        <v>2.0270000000000001</v>
      </c>
      <c r="V137">
        <v>2.5474000000000001</v>
      </c>
      <c r="W137">
        <v>9.93</v>
      </c>
      <c r="X137">
        <v>2.4055</v>
      </c>
      <c r="Y137">
        <v>1.5085999999999999</v>
      </c>
      <c r="Z137">
        <v>2.1606000000000001</v>
      </c>
      <c r="AA137">
        <v>12.8294</v>
      </c>
      <c r="AB137">
        <v>1.1415</v>
      </c>
      <c r="AC137">
        <v>0.88970000000000005</v>
      </c>
      <c r="AD137">
        <v>1.9715</v>
      </c>
      <c r="AE137">
        <v>3.2942999999999998</v>
      </c>
      <c r="AH137">
        <f t="shared" si="4"/>
        <v>0.67499989508273772</v>
      </c>
      <c r="AI137">
        <f t="shared" si="5"/>
        <v>5.8025066666666651</v>
      </c>
    </row>
    <row r="138" spans="1:35" x14ac:dyDescent="0.2">
      <c r="A138">
        <v>16.203199999999999</v>
      </c>
      <c r="B138">
        <v>10.099</v>
      </c>
      <c r="C138">
        <v>26.376000000000001</v>
      </c>
      <c r="D138">
        <v>9.2710000000000008</v>
      </c>
      <c r="E138">
        <v>9.5648</v>
      </c>
      <c r="F138">
        <v>4.4541000000000004</v>
      </c>
      <c r="G138">
        <v>4.0326000000000004</v>
      </c>
      <c r="H138">
        <v>7.6562000000000001</v>
      </c>
      <c r="I138">
        <v>20.904</v>
      </c>
      <c r="J138">
        <v>2.0190000000000001</v>
      </c>
      <c r="K138">
        <v>2.4020000000000001</v>
      </c>
      <c r="L138">
        <v>8.6616999999999997</v>
      </c>
      <c r="M138">
        <v>3.8224999999999998</v>
      </c>
      <c r="N138">
        <v>2.1080000000000001</v>
      </c>
      <c r="O138">
        <v>1.698</v>
      </c>
      <c r="P138">
        <v>3.0464000000000002</v>
      </c>
      <c r="Q138">
        <v>10.880699999999999</v>
      </c>
      <c r="R138">
        <v>2.302</v>
      </c>
      <c r="S138">
        <v>2.113</v>
      </c>
      <c r="T138">
        <v>1.9019999999999999</v>
      </c>
      <c r="U138">
        <v>1.9574</v>
      </c>
      <c r="V138">
        <v>2.9218999999999999</v>
      </c>
      <c r="W138">
        <v>7.9008000000000003</v>
      </c>
      <c r="X138">
        <v>3.0215000000000001</v>
      </c>
      <c r="Y138">
        <v>1.7697000000000001</v>
      </c>
      <c r="Z138">
        <v>1.9011</v>
      </c>
      <c r="AA138">
        <v>12.3462</v>
      </c>
      <c r="AB138">
        <v>1.6754</v>
      </c>
      <c r="AC138">
        <v>1.4489000000000001</v>
      </c>
      <c r="AD138">
        <v>1.2134</v>
      </c>
      <c r="AE138">
        <v>2.9769999999999999</v>
      </c>
      <c r="AH138">
        <f t="shared" si="4"/>
        <v>0.67999815345618442</v>
      </c>
      <c r="AI138">
        <f t="shared" si="5"/>
        <v>5.7482100000000012</v>
      </c>
    </row>
    <row r="139" spans="1:35" x14ac:dyDescent="0.2">
      <c r="A139">
        <v>16.322399999999998</v>
      </c>
      <c r="B139">
        <v>9.8909000000000002</v>
      </c>
      <c r="C139">
        <v>23.721</v>
      </c>
      <c r="D139">
        <v>9.2845999999999993</v>
      </c>
      <c r="E139">
        <v>9.5460999999999991</v>
      </c>
      <c r="F139">
        <v>5.0441000000000003</v>
      </c>
      <c r="G139">
        <v>3.8426999999999998</v>
      </c>
      <c r="H139">
        <v>6.8556999999999997</v>
      </c>
      <c r="I139">
        <v>21.271000000000001</v>
      </c>
      <c r="J139">
        <v>2.1459999999999999</v>
      </c>
      <c r="K139">
        <v>1.869</v>
      </c>
      <c r="L139">
        <v>8.4421999999999997</v>
      </c>
      <c r="M139">
        <v>3.8868999999999998</v>
      </c>
      <c r="N139">
        <v>1.86</v>
      </c>
      <c r="O139">
        <v>2.145</v>
      </c>
      <c r="P139">
        <v>3.5078999999999998</v>
      </c>
      <c r="Q139">
        <v>9.0526</v>
      </c>
      <c r="R139">
        <v>1.996</v>
      </c>
      <c r="S139">
        <v>2.1320000000000001</v>
      </c>
      <c r="T139">
        <v>1.8326</v>
      </c>
      <c r="U139">
        <v>2.0811999999999999</v>
      </c>
      <c r="V139">
        <v>3.5253000000000001</v>
      </c>
      <c r="W139">
        <v>8.9106000000000005</v>
      </c>
      <c r="X139">
        <v>2.3329</v>
      </c>
      <c r="Y139">
        <v>1.6658999999999999</v>
      </c>
      <c r="Z139">
        <v>1.7661</v>
      </c>
      <c r="AA139">
        <v>12.2562</v>
      </c>
      <c r="AB139">
        <v>1.0702</v>
      </c>
      <c r="AC139">
        <v>1.2031000000000001</v>
      </c>
      <c r="AD139">
        <v>1.3787</v>
      </c>
      <c r="AE139">
        <v>2.9018999999999999</v>
      </c>
      <c r="AH139">
        <f t="shared" si="4"/>
        <v>0.68500060852012101</v>
      </c>
      <c r="AI139">
        <f t="shared" si="5"/>
        <v>5.580613333333333</v>
      </c>
    </row>
    <row r="140" spans="1:35" x14ac:dyDescent="0.2">
      <c r="A140">
        <v>16.441500000000001</v>
      </c>
      <c r="B140">
        <v>10.5304</v>
      </c>
      <c r="C140">
        <v>24.811</v>
      </c>
      <c r="D140">
        <v>8.1267999999999994</v>
      </c>
      <c r="E140">
        <v>9.0950000000000006</v>
      </c>
      <c r="F140">
        <v>5.9763999999999999</v>
      </c>
      <c r="G140">
        <v>3.0990000000000002</v>
      </c>
      <c r="H140">
        <v>7.2817999999999996</v>
      </c>
      <c r="I140">
        <v>19.986999999999998</v>
      </c>
      <c r="J140">
        <v>1.8280000000000001</v>
      </c>
      <c r="K140">
        <v>2.1709999999999998</v>
      </c>
      <c r="L140">
        <v>8.9260999999999999</v>
      </c>
      <c r="M140">
        <v>3.3498999999999999</v>
      </c>
      <c r="N140">
        <v>2.3290000000000002</v>
      </c>
      <c r="O140">
        <v>2.8050000000000002</v>
      </c>
      <c r="P140">
        <v>3.0070000000000001</v>
      </c>
      <c r="Q140">
        <v>11.5989</v>
      </c>
      <c r="R140">
        <v>2.1509999999999998</v>
      </c>
      <c r="S140">
        <v>1.7070000000000001</v>
      </c>
      <c r="T140">
        <v>1.6474</v>
      </c>
      <c r="U140">
        <v>1.8320000000000001</v>
      </c>
      <c r="V140">
        <v>3.8536999999999999</v>
      </c>
      <c r="W140">
        <v>8.4303000000000008</v>
      </c>
      <c r="X140">
        <v>1.669</v>
      </c>
      <c r="Y140">
        <v>1.8251999999999999</v>
      </c>
      <c r="Z140">
        <v>1.8797999999999999</v>
      </c>
      <c r="AA140">
        <v>10.7227</v>
      </c>
      <c r="AB140">
        <v>1.0164</v>
      </c>
      <c r="AC140">
        <v>1.1093999999999999</v>
      </c>
      <c r="AD140">
        <v>1.4795</v>
      </c>
      <c r="AE140">
        <v>3.6697000000000002</v>
      </c>
      <c r="AH140">
        <f t="shared" si="4"/>
        <v>0.68999886689356782</v>
      </c>
      <c r="AI140">
        <f t="shared" si="5"/>
        <v>5.5971799999999998</v>
      </c>
    </row>
    <row r="141" spans="1:35" x14ac:dyDescent="0.2">
      <c r="A141">
        <v>16.560600000000001</v>
      </c>
      <c r="B141">
        <v>10.683199999999999</v>
      </c>
      <c r="C141">
        <v>28.489000000000001</v>
      </c>
      <c r="D141">
        <v>7.7202000000000002</v>
      </c>
      <c r="E141">
        <v>9.1892999999999994</v>
      </c>
      <c r="F141">
        <v>4.9893999999999998</v>
      </c>
      <c r="G141">
        <v>3.3475000000000001</v>
      </c>
      <c r="H141">
        <v>7.0195999999999996</v>
      </c>
      <c r="I141">
        <v>21.661000000000001</v>
      </c>
      <c r="J141">
        <v>2.246</v>
      </c>
      <c r="K141">
        <v>1.96</v>
      </c>
      <c r="L141">
        <v>8.9308999999999994</v>
      </c>
      <c r="M141">
        <v>3.2743000000000002</v>
      </c>
      <c r="N141">
        <v>1.7210000000000001</v>
      </c>
      <c r="O141">
        <v>2.1659999999999999</v>
      </c>
      <c r="P141">
        <v>3.8448000000000002</v>
      </c>
      <c r="Q141">
        <v>10.262</v>
      </c>
      <c r="R141">
        <v>1.93</v>
      </c>
      <c r="S141">
        <v>1.9530000000000001</v>
      </c>
      <c r="T141">
        <v>1.8973</v>
      </c>
      <c r="U141">
        <v>2.2530000000000001</v>
      </c>
      <c r="V141">
        <v>3.6057000000000001</v>
      </c>
      <c r="W141">
        <v>7.4082999999999997</v>
      </c>
      <c r="X141">
        <v>2.1164999999999998</v>
      </c>
      <c r="Y141">
        <v>1.6455</v>
      </c>
      <c r="Z141">
        <v>2.0255000000000001</v>
      </c>
      <c r="AA141">
        <v>13.6517</v>
      </c>
      <c r="AB141">
        <v>1.5939000000000001</v>
      </c>
      <c r="AC141">
        <v>1.3476999999999999</v>
      </c>
      <c r="AD141">
        <v>1.4241999999999999</v>
      </c>
      <c r="AE141">
        <v>4.5552999999999999</v>
      </c>
      <c r="AH141">
        <f t="shared" si="4"/>
        <v>0.69499712526701451</v>
      </c>
      <c r="AI141">
        <f t="shared" si="5"/>
        <v>5.8303933333333324</v>
      </c>
    </row>
    <row r="142" spans="1:35" x14ac:dyDescent="0.2">
      <c r="A142">
        <v>16.6798</v>
      </c>
      <c r="B142">
        <v>10.4847</v>
      </c>
      <c r="C142">
        <v>28.704000000000001</v>
      </c>
      <c r="D142">
        <v>6.9226999999999999</v>
      </c>
      <c r="E142">
        <v>8.7675000000000001</v>
      </c>
      <c r="F142">
        <v>3.9396</v>
      </c>
      <c r="G142">
        <v>3.5219</v>
      </c>
      <c r="H142">
        <v>7.4474999999999998</v>
      </c>
      <c r="I142">
        <v>19.585000000000001</v>
      </c>
      <c r="J142">
        <v>1.823</v>
      </c>
      <c r="K142">
        <v>1.8979999999999999</v>
      </c>
      <c r="L142">
        <v>9.5216999999999992</v>
      </c>
      <c r="M142">
        <v>3.1009000000000002</v>
      </c>
      <c r="N142">
        <v>2.0249999999999999</v>
      </c>
      <c r="O142">
        <v>2.3050000000000002</v>
      </c>
      <c r="P142">
        <v>4.0846999999999998</v>
      </c>
      <c r="Q142">
        <v>11.303699999999999</v>
      </c>
      <c r="R142">
        <v>1.877</v>
      </c>
      <c r="S142">
        <v>2.9580000000000002</v>
      </c>
      <c r="T142">
        <v>2.0116999999999998</v>
      </c>
      <c r="U142">
        <v>1.7241</v>
      </c>
      <c r="V142">
        <v>3.0802999999999998</v>
      </c>
      <c r="W142">
        <v>6.9718999999999998</v>
      </c>
      <c r="X142">
        <v>2.0706000000000002</v>
      </c>
      <c r="Y142">
        <v>1.9541999999999999</v>
      </c>
      <c r="Z142">
        <v>1.6206</v>
      </c>
      <c r="AA142">
        <v>11.8767</v>
      </c>
      <c r="AB142">
        <v>1.4129</v>
      </c>
      <c r="AC142">
        <v>1.385</v>
      </c>
      <c r="AD142">
        <v>1.5025999999999999</v>
      </c>
      <c r="AE142">
        <v>4.3455000000000004</v>
      </c>
      <c r="AH142">
        <f t="shared" si="4"/>
        <v>0.69999958033095111</v>
      </c>
      <c r="AI142">
        <f t="shared" si="5"/>
        <v>5.6741999999999981</v>
      </c>
    </row>
    <row r="143" spans="1:35" x14ac:dyDescent="0.2">
      <c r="A143">
        <v>16.7989</v>
      </c>
      <c r="B143">
        <v>9.7899999999999991</v>
      </c>
      <c r="C143">
        <v>28.754999999999999</v>
      </c>
      <c r="D143">
        <v>6.7454999999999998</v>
      </c>
      <c r="E143">
        <v>8.9556000000000004</v>
      </c>
      <c r="F143">
        <v>4.851</v>
      </c>
      <c r="G143">
        <v>3.5198999999999998</v>
      </c>
      <c r="H143">
        <v>8.0353999999999992</v>
      </c>
      <c r="I143">
        <v>20.018000000000001</v>
      </c>
      <c r="J143">
        <v>1.5469999999999999</v>
      </c>
      <c r="K143">
        <v>2.1040000000000001</v>
      </c>
      <c r="L143">
        <v>8.9436</v>
      </c>
      <c r="M143">
        <v>3.8690000000000002</v>
      </c>
      <c r="N143">
        <v>1.9950000000000001</v>
      </c>
      <c r="O143">
        <v>1.9790000000000001</v>
      </c>
      <c r="P143">
        <v>3.8313000000000001</v>
      </c>
      <c r="Q143">
        <v>11.410299999999999</v>
      </c>
      <c r="R143">
        <v>1.8560000000000001</v>
      </c>
      <c r="S143">
        <v>2.6320000000000001</v>
      </c>
      <c r="T143">
        <v>1.6868000000000001</v>
      </c>
      <c r="U143">
        <v>2.2290999999999999</v>
      </c>
      <c r="V143">
        <v>3.6673</v>
      </c>
      <c r="W143">
        <v>5.9509999999999996</v>
      </c>
      <c r="X143">
        <v>2.6631</v>
      </c>
      <c r="Y143">
        <v>1.9771000000000001</v>
      </c>
      <c r="Z143">
        <v>1.6666000000000001</v>
      </c>
      <c r="AA143">
        <v>14.0578</v>
      </c>
      <c r="AB143">
        <v>1.1251</v>
      </c>
      <c r="AC143">
        <v>1.5018</v>
      </c>
      <c r="AD143">
        <v>1.3605</v>
      </c>
      <c r="AE143">
        <v>4.3228</v>
      </c>
      <c r="AH143">
        <f t="shared" si="4"/>
        <v>0.70499783870439769</v>
      </c>
      <c r="AI143">
        <f t="shared" si="5"/>
        <v>5.7682200000000003</v>
      </c>
    </row>
    <row r="144" spans="1:35" x14ac:dyDescent="0.2">
      <c r="A144">
        <v>16.918099999999999</v>
      </c>
      <c r="B144">
        <v>10.8993</v>
      </c>
      <c r="C144">
        <v>29.745000000000001</v>
      </c>
      <c r="D144">
        <v>8.9075000000000006</v>
      </c>
      <c r="E144">
        <v>8.9381000000000004</v>
      </c>
      <c r="F144">
        <v>5.0705</v>
      </c>
      <c r="G144">
        <v>3.7090999999999998</v>
      </c>
      <c r="H144">
        <v>7.3129</v>
      </c>
      <c r="I144">
        <v>21.585000000000001</v>
      </c>
      <c r="J144">
        <v>1.9730000000000001</v>
      </c>
      <c r="K144">
        <v>2.3250000000000002</v>
      </c>
      <c r="L144">
        <v>9.5751000000000008</v>
      </c>
      <c r="M144">
        <v>3.8258000000000001</v>
      </c>
      <c r="N144">
        <v>2.3479999999999999</v>
      </c>
      <c r="O144">
        <v>1.9990000000000001</v>
      </c>
      <c r="P144">
        <v>4.0792999999999999</v>
      </c>
      <c r="Q144">
        <v>10.648300000000001</v>
      </c>
      <c r="R144">
        <v>1.9930000000000001</v>
      </c>
      <c r="S144">
        <v>2.379</v>
      </c>
      <c r="T144">
        <v>1.4369000000000001</v>
      </c>
      <c r="U144">
        <v>1.9252</v>
      </c>
      <c r="V144">
        <v>3.9996999999999998</v>
      </c>
      <c r="W144">
        <v>5.1795999999999998</v>
      </c>
      <c r="X144">
        <v>1.9659</v>
      </c>
      <c r="Y144">
        <v>1.7871999999999999</v>
      </c>
      <c r="Z144">
        <v>2.0884999999999998</v>
      </c>
      <c r="AA144">
        <v>13.718299999999999</v>
      </c>
      <c r="AB144">
        <v>1.2748999999999999</v>
      </c>
      <c r="AC144">
        <v>1.5129999999999999</v>
      </c>
      <c r="AD144">
        <v>1.3651</v>
      </c>
      <c r="AE144">
        <v>4.8639000000000001</v>
      </c>
      <c r="AH144">
        <f t="shared" si="4"/>
        <v>0.71000029376833429</v>
      </c>
      <c r="AI144">
        <f t="shared" si="5"/>
        <v>5.9477033333333349</v>
      </c>
    </row>
    <row r="145" spans="1:35" x14ac:dyDescent="0.2">
      <c r="A145">
        <v>17.037199999999999</v>
      </c>
      <c r="B145">
        <v>11.1389</v>
      </c>
      <c r="C145">
        <v>30.245000000000001</v>
      </c>
      <c r="D145">
        <v>9.1513000000000009</v>
      </c>
      <c r="E145">
        <v>8.9908999999999999</v>
      </c>
      <c r="F145">
        <v>4.6185999999999998</v>
      </c>
      <c r="G145">
        <v>3.2711999999999999</v>
      </c>
      <c r="H145">
        <v>7.5785999999999998</v>
      </c>
      <c r="I145">
        <v>20.238</v>
      </c>
      <c r="J145">
        <v>1.8480000000000001</v>
      </c>
      <c r="K145">
        <v>1.96</v>
      </c>
      <c r="L145">
        <v>10.815300000000001</v>
      </c>
      <c r="M145">
        <v>4.0612000000000004</v>
      </c>
      <c r="N145">
        <v>2.6640000000000001</v>
      </c>
      <c r="O145">
        <v>2.702</v>
      </c>
      <c r="P145">
        <v>3.5489999999999999</v>
      </c>
      <c r="Q145">
        <v>12.6136</v>
      </c>
      <c r="R145">
        <v>1.978</v>
      </c>
      <c r="S145">
        <v>3.1389999999999998</v>
      </c>
      <c r="T145">
        <v>1.8737999999999999</v>
      </c>
      <c r="U145">
        <v>1.5578000000000001</v>
      </c>
      <c r="V145">
        <v>4.0134999999999996</v>
      </c>
      <c r="W145">
        <v>5.9960000000000004</v>
      </c>
      <c r="X145">
        <v>2.613</v>
      </c>
      <c r="Y145">
        <v>1.4058999999999999</v>
      </c>
      <c r="Z145">
        <v>1.5843</v>
      </c>
      <c r="AA145">
        <v>14.606199999999999</v>
      </c>
      <c r="AB145">
        <v>1.1232</v>
      </c>
      <c r="AC145">
        <v>1.4153</v>
      </c>
      <c r="AD145">
        <v>1.3841000000000001</v>
      </c>
      <c r="AE145">
        <v>5.5857999999999999</v>
      </c>
      <c r="AH145">
        <f t="shared" si="4"/>
        <v>0.71499855214178099</v>
      </c>
      <c r="AI145">
        <f t="shared" si="5"/>
        <v>6.1240499999999995</v>
      </c>
    </row>
    <row r="146" spans="1:35" x14ac:dyDescent="0.2">
      <c r="A146">
        <v>17.156300000000002</v>
      </c>
      <c r="B146">
        <v>10.960100000000001</v>
      </c>
      <c r="C146">
        <v>33.69</v>
      </c>
      <c r="D146">
        <v>8.5218000000000007</v>
      </c>
      <c r="E146">
        <v>9.4201999999999995</v>
      </c>
      <c r="F146">
        <v>5.3032000000000004</v>
      </c>
      <c r="G146">
        <v>2.9565999999999999</v>
      </c>
      <c r="H146">
        <v>7.6909999999999998</v>
      </c>
      <c r="I146">
        <v>21.289000000000001</v>
      </c>
      <c r="J146">
        <v>1.833</v>
      </c>
      <c r="K146">
        <v>1.8759999999999999</v>
      </c>
      <c r="L146">
        <v>12.1495</v>
      </c>
      <c r="M146">
        <v>3.6379000000000001</v>
      </c>
      <c r="N146">
        <v>1.823</v>
      </c>
      <c r="O146">
        <v>1.9470000000000001</v>
      </c>
      <c r="P146">
        <v>2.9752999999999998</v>
      </c>
      <c r="Q146">
        <v>12.3024</v>
      </c>
      <c r="R146">
        <v>1.758</v>
      </c>
      <c r="S146">
        <v>2.56</v>
      </c>
      <c r="T146">
        <v>2.3862000000000001</v>
      </c>
      <c r="U146">
        <v>1.7216</v>
      </c>
      <c r="V146">
        <v>4.4314999999999998</v>
      </c>
      <c r="W146">
        <v>4.5862999999999996</v>
      </c>
      <c r="X146">
        <v>2.4009</v>
      </c>
      <c r="Y146">
        <v>2.0421</v>
      </c>
      <c r="Z146">
        <v>1.9085000000000001</v>
      </c>
      <c r="AA146">
        <v>15.7685</v>
      </c>
      <c r="AB146">
        <v>1.2697000000000001</v>
      </c>
      <c r="AC146">
        <v>1.2324999999999999</v>
      </c>
      <c r="AD146">
        <v>1.3844000000000001</v>
      </c>
      <c r="AE146">
        <v>5.1344000000000003</v>
      </c>
      <c r="AH146">
        <f t="shared" si="4"/>
        <v>0.71999681051522779</v>
      </c>
      <c r="AI146">
        <f t="shared" si="5"/>
        <v>6.2320200000000003</v>
      </c>
    </row>
    <row r="147" spans="1:35" x14ac:dyDescent="0.2">
      <c r="A147">
        <v>17.275500000000001</v>
      </c>
      <c r="B147">
        <v>10.829499999999999</v>
      </c>
      <c r="C147">
        <v>33.948</v>
      </c>
      <c r="D147">
        <v>8.1996000000000002</v>
      </c>
      <c r="E147">
        <v>9.5602999999999998</v>
      </c>
      <c r="F147">
        <v>3.9954999999999998</v>
      </c>
      <c r="G147">
        <v>3.4510999999999998</v>
      </c>
      <c r="H147">
        <v>7.2861000000000002</v>
      </c>
      <c r="I147">
        <v>21.312000000000001</v>
      </c>
      <c r="J147">
        <v>1.88</v>
      </c>
      <c r="K147">
        <v>1.748</v>
      </c>
      <c r="L147">
        <v>13.2918</v>
      </c>
      <c r="M147">
        <v>3.5695999999999999</v>
      </c>
      <c r="N147">
        <v>2.21</v>
      </c>
      <c r="O147">
        <v>2.2789999999999999</v>
      </c>
      <c r="P147">
        <v>3.9380999999999999</v>
      </c>
      <c r="Q147">
        <v>13.132199999999999</v>
      </c>
      <c r="R147">
        <v>2.198</v>
      </c>
      <c r="S147">
        <v>2.5510000000000002</v>
      </c>
      <c r="T147">
        <v>1.8499000000000001</v>
      </c>
      <c r="U147">
        <v>1.4792000000000001</v>
      </c>
      <c r="V147">
        <v>4.4307999999999996</v>
      </c>
      <c r="W147">
        <v>4.6824000000000003</v>
      </c>
      <c r="X147">
        <v>2.1606999999999998</v>
      </c>
      <c r="Y147">
        <v>1.9542999999999999</v>
      </c>
      <c r="Z147">
        <v>2.0750000000000002</v>
      </c>
      <c r="AA147">
        <v>13.8346</v>
      </c>
      <c r="AB147">
        <v>1.4367000000000001</v>
      </c>
      <c r="AC147">
        <v>1.1277999999999999</v>
      </c>
      <c r="AD147">
        <v>0.99560000000000004</v>
      </c>
      <c r="AE147">
        <v>6.0190999999999999</v>
      </c>
      <c r="AH147">
        <f t="shared" si="4"/>
        <v>0.72499926557916439</v>
      </c>
      <c r="AI147">
        <f t="shared" si="5"/>
        <v>6.2475299999999985</v>
      </c>
    </row>
    <row r="148" spans="1:35" x14ac:dyDescent="0.2">
      <c r="A148">
        <v>17.394600000000001</v>
      </c>
      <c r="B148">
        <v>10.661899999999999</v>
      </c>
      <c r="C148">
        <v>31.443999999999999</v>
      </c>
      <c r="D148">
        <v>8.2895000000000003</v>
      </c>
      <c r="E148">
        <v>9.7804000000000002</v>
      </c>
      <c r="F148">
        <v>4.2847</v>
      </c>
      <c r="G148">
        <v>2.9344000000000001</v>
      </c>
      <c r="H148">
        <v>8.2299000000000007</v>
      </c>
      <c r="I148">
        <v>21.055</v>
      </c>
      <c r="J148">
        <v>2.1560000000000001</v>
      </c>
      <c r="K148">
        <v>1.7490000000000001</v>
      </c>
      <c r="L148">
        <v>14.306699999999999</v>
      </c>
      <c r="M148">
        <v>4.1737000000000002</v>
      </c>
      <c r="N148">
        <v>2.7309999999999999</v>
      </c>
      <c r="O148">
        <v>2.4119999999999999</v>
      </c>
      <c r="P148">
        <v>4.0727000000000002</v>
      </c>
      <c r="Q148">
        <v>14.478999999999999</v>
      </c>
      <c r="R148">
        <v>1.8919999999999999</v>
      </c>
      <c r="S148">
        <v>2.4079999999999999</v>
      </c>
      <c r="T148">
        <v>1.4146000000000001</v>
      </c>
      <c r="U148">
        <v>2.1171000000000002</v>
      </c>
      <c r="V148">
        <v>4.6485000000000003</v>
      </c>
      <c r="W148">
        <v>5.0564999999999998</v>
      </c>
      <c r="X148">
        <v>2.2233000000000001</v>
      </c>
      <c r="Y148">
        <v>1.9602999999999999</v>
      </c>
      <c r="Z148">
        <v>1.7394000000000001</v>
      </c>
      <c r="AA148">
        <v>13.0867</v>
      </c>
      <c r="AB148">
        <v>1.6860999999999999</v>
      </c>
      <c r="AC148">
        <v>1.4476</v>
      </c>
      <c r="AD148">
        <v>1.6177999999999999</v>
      </c>
      <c r="AE148">
        <v>7.0326000000000004</v>
      </c>
      <c r="AH148">
        <f t="shared" si="4"/>
        <v>0.72999752395261108</v>
      </c>
      <c r="AI148">
        <f t="shared" si="5"/>
        <v>6.3696799999999998</v>
      </c>
    </row>
    <row r="149" spans="1:35" x14ac:dyDescent="0.2">
      <c r="A149">
        <v>17.5138</v>
      </c>
      <c r="B149">
        <v>11.115600000000001</v>
      </c>
      <c r="C149">
        <v>31.672000000000001</v>
      </c>
      <c r="D149">
        <v>9.1652000000000005</v>
      </c>
      <c r="E149">
        <v>9.0563000000000002</v>
      </c>
      <c r="F149">
        <v>4.7614999999999998</v>
      </c>
      <c r="G149">
        <v>3.7406999999999999</v>
      </c>
      <c r="H149">
        <v>7.7629999999999999</v>
      </c>
      <c r="I149">
        <v>22.47</v>
      </c>
      <c r="J149">
        <v>1.754</v>
      </c>
      <c r="K149">
        <v>2.3119999999999998</v>
      </c>
      <c r="L149">
        <v>14.028700000000001</v>
      </c>
      <c r="M149">
        <v>4.0418000000000003</v>
      </c>
      <c r="N149">
        <v>2.4020000000000001</v>
      </c>
      <c r="O149">
        <v>2.0779999999999998</v>
      </c>
      <c r="P149">
        <v>4.0787000000000004</v>
      </c>
      <c r="Q149">
        <v>15.8185</v>
      </c>
      <c r="R149">
        <v>1.643</v>
      </c>
      <c r="S149">
        <v>2.4569999999999999</v>
      </c>
      <c r="T149">
        <v>1.7902</v>
      </c>
      <c r="U149">
        <v>2.1934999999999998</v>
      </c>
      <c r="V149">
        <v>4.3498000000000001</v>
      </c>
      <c r="W149">
        <v>4.7141999999999999</v>
      </c>
      <c r="X149">
        <v>2.0426000000000002</v>
      </c>
      <c r="Y149">
        <v>1.8302</v>
      </c>
      <c r="Z149">
        <v>1.5164</v>
      </c>
      <c r="AA149">
        <v>10.3155</v>
      </c>
      <c r="AB149">
        <v>1.2143999999999999</v>
      </c>
      <c r="AC149">
        <v>1.2060999999999999</v>
      </c>
      <c r="AD149">
        <v>1.4497</v>
      </c>
      <c r="AE149">
        <v>5.9443000000000001</v>
      </c>
      <c r="AH149">
        <f t="shared" si="4"/>
        <v>0.73499997901654757</v>
      </c>
      <c r="AI149">
        <f t="shared" si="5"/>
        <v>6.2974966666666656</v>
      </c>
    </row>
    <row r="150" spans="1:35" x14ac:dyDescent="0.2">
      <c r="A150">
        <v>17.632899999999999</v>
      </c>
      <c r="B150">
        <v>11.2112</v>
      </c>
      <c r="C150">
        <v>28.475000000000001</v>
      </c>
      <c r="D150">
        <v>12.0177</v>
      </c>
      <c r="E150">
        <v>9.9269999999999996</v>
      </c>
      <c r="F150">
        <v>3.9693000000000001</v>
      </c>
      <c r="G150">
        <v>3.4316</v>
      </c>
      <c r="H150">
        <v>7.5548999999999999</v>
      </c>
      <c r="I150">
        <v>21.3</v>
      </c>
      <c r="J150">
        <v>1.7729999999999999</v>
      </c>
      <c r="K150">
        <v>2.2509999999999999</v>
      </c>
      <c r="L150">
        <v>14.1546</v>
      </c>
      <c r="M150">
        <v>4.1746999999999996</v>
      </c>
      <c r="N150">
        <v>2.6019999999999999</v>
      </c>
      <c r="O150">
        <v>2.4159999999999999</v>
      </c>
      <c r="P150">
        <v>4.2154999999999996</v>
      </c>
      <c r="Q150">
        <v>15.955500000000001</v>
      </c>
      <c r="R150">
        <v>2.3010000000000002</v>
      </c>
      <c r="S150">
        <v>2.2770000000000001</v>
      </c>
      <c r="T150">
        <v>2.1248</v>
      </c>
      <c r="U150">
        <v>1.9426000000000001</v>
      </c>
      <c r="V150">
        <v>4.6201999999999996</v>
      </c>
      <c r="W150">
        <v>4.2347999999999999</v>
      </c>
      <c r="X150">
        <v>1.8858999999999999</v>
      </c>
      <c r="Y150">
        <v>2.2027999999999999</v>
      </c>
      <c r="Z150">
        <v>1.7272000000000001</v>
      </c>
      <c r="AA150">
        <v>10.5884</v>
      </c>
      <c r="AB150">
        <v>1.1818</v>
      </c>
      <c r="AC150">
        <v>1.6040000000000001</v>
      </c>
      <c r="AD150">
        <v>1.4523999999999999</v>
      </c>
      <c r="AE150">
        <v>6.0773999999999999</v>
      </c>
      <c r="AH150">
        <f t="shared" si="4"/>
        <v>0.73999823738999426</v>
      </c>
      <c r="AI150">
        <f t="shared" si="5"/>
        <v>6.3216433333333351</v>
      </c>
    </row>
    <row r="151" spans="1:35" x14ac:dyDescent="0.2">
      <c r="A151">
        <v>17.752099999999999</v>
      </c>
      <c r="B151">
        <v>12.6333</v>
      </c>
      <c r="C151">
        <v>30.007000000000001</v>
      </c>
      <c r="D151">
        <v>10.4329</v>
      </c>
      <c r="E151">
        <v>10.490500000000001</v>
      </c>
      <c r="F151">
        <v>4.3007999999999997</v>
      </c>
      <c r="G151">
        <v>3.161</v>
      </c>
      <c r="H151">
        <v>7.2861000000000002</v>
      </c>
      <c r="I151">
        <v>22.016999999999999</v>
      </c>
      <c r="J151">
        <v>1.7</v>
      </c>
      <c r="K151">
        <v>2.0710000000000002</v>
      </c>
      <c r="L151">
        <v>13.191000000000001</v>
      </c>
      <c r="M151">
        <v>4.5717999999999996</v>
      </c>
      <c r="N151">
        <v>2.4020000000000001</v>
      </c>
      <c r="O151">
        <v>2.181</v>
      </c>
      <c r="P151">
        <v>3.7662</v>
      </c>
      <c r="Q151">
        <v>16.684200000000001</v>
      </c>
      <c r="R151">
        <v>2.6789999999999998</v>
      </c>
      <c r="S151">
        <v>2.4780000000000002</v>
      </c>
      <c r="T151">
        <v>1.986</v>
      </c>
      <c r="U151">
        <v>1.8270999999999999</v>
      </c>
      <c r="V151">
        <v>4.6308999999999996</v>
      </c>
      <c r="W151">
        <v>3.9424000000000001</v>
      </c>
      <c r="X151">
        <v>2.0152000000000001</v>
      </c>
      <c r="Y151">
        <v>1.8411</v>
      </c>
      <c r="Z151">
        <v>2.0804999999999998</v>
      </c>
      <c r="AA151">
        <v>11.0589</v>
      </c>
      <c r="AB151">
        <v>1.4056</v>
      </c>
      <c r="AC151">
        <v>0.8014</v>
      </c>
      <c r="AD151">
        <v>1.2314000000000001</v>
      </c>
      <c r="AE151">
        <v>6.0039999999999996</v>
      </c>
      <c r="AH151">
        <f t="shared" si="4"/>
        <v>0.74500069245393086</v>
      </c>
      <c r="AI151">
        <f t="shared" si="5"/>
        <v>6.3625766666666665</v>
      </c>
    </row>
    <row r="152" spans="1:35" x14ac:dyDescent="0.2">
      <c r="A152">
        <v>17.871200000000002</v>
      </c>
      <c r="B152">
        <v>11.6981</v>
      </c>
      <c r="C152">
        <v>29.167999999999999</v>
      </c>
      <c r="D152">
        <v>10.475899999999999</v>
      </c>
      <c r="E152">
        <v>9.5454000000000008</v>
      </c>
      <c r="F152">
        <v>3.9116</v>
      </c>
      <c r="G152">
        <v>3.4994000000000001</v>
      </c>
      <c r="H152">
        <v>7.0263</v>
      </c>
      <c r="I152">
        <v>24.745999999999999</v>
      </c>
      <c r="J152">
        <v>1.4850000000000001</v>
      </c>
      <c r="K152">
        <v>2.17</v>
      </c>
      <c r="L152">
        <v>14.0489</v>
      </c>
      <c r="M152">
        <v>4.5553999999999997</v>
      </c>
      <c r="N152">
        <v>1.8149999999999999</v>
      </c>
      <c r="O152">
        <v>2.6459999999999999</v>
      </c>
      <c r="P152">
        <v>4.6730999999999998</v>
      </c>
      <c r="Q152">
        <v>15.4678</v>
      </c>
      <c r="R152">
        <v>2.222</v>
      </c>
      <c r="S152">
        <v>2.742</v>
      </c>
      <c r="T152">
        <v>1.7321</v>
      </c>
      <c r="U152">
        <v>1.5713999999999999</v>
      </c>
      <c r="V152">
        <v>5.1990999999999996</v>
      </c>
      <c r="W152">
        <v>3.9544999999999999</v>
      </c>
      <c r="X152">
        <v>1.9287000000000001</v>
      </c>
      <c r="Y152">
        <v>1.9752000000000001</v>
      </c>
      <c r="Z152">
        <v>2.1594000000000002</v>
      </c>
      <c r="AA152">
        <v>10.0243</v>
      </c>
      <c r="AB152">
        <v>1.3333999999999999</v>
      </c>
      <c r="AC152">
        <v>1.1941999999999999</v>
      </c>
      <c r="AD152">
        <v>1.5301</v>
      </c>
      <c r="AE152">
        <v>6.3666999999999998</v>
      </c>
      <c r="AH152">
        <f t="shared" si="4"/>
        <v>0.74999895082737766</v>
      </c>
      <c r="AI152">
        <f t="shared" si="5"/>
        <v>6.3621666666666679</v>
      </c>
    </row>
    <row r="153" spans="1:35" x14ac:dyDescent="0.2">
      <c r="A153">
        <v>17.990300000000001</v>
      </c>
      <c r="B153">
        <v>11.752599999999999</v>
      </c>
      <c r="C153">
        <v>34.718000000000004</v>
      </c>
      <c r="D153">
        <v>11.036</v>
      </c>
      <c r="E153">
        <v>10.1142</v>
      </c>
      <c r="F153">
        <v>3.9916</v>
      </c>
      <c r="G153">
        <v>3.3913000000000002</v>
      </c>
      <c r="H153">
        <v>7.5096999999999996</v>
      </c>
      <c r="I153">
        <v>27.4</v>
      </c>
      <c r="J153">
        <v>1.7350000000000001</v>
      </c>
      <c r="K153">
        <v>1.8069999999999999</v>
      </c>
      <c r="L153">
        <v>15.123799999999999</v>
      </c>
      <c r="M153">
        <v>5.0982000000000003</v>
      </c>
      <c r="N153">
        <v>2.1640000000000001</v>
      </c>
      <c r="O153">
        <v>1.909</v>
      </c>
      <c r="P153">
        <v>4.0643000000000002</v>
      </c>
      <c r="Q153">
        <v>16.6662</v>
      </c>
      <c r="R153">
        <v>2.0539999999999998</v>
      </c>
      <c r="S153">
        <v>2.8580000000000001</v>
      </c>
      <c r="T153">
        <v>2.1301999999999999</v>
      </c>
      <c r="U153">
        <v>1.4508000000000001</v>
      </c>
      <c r="V153">
        <v>5.3036000000000003</v>
      </c>
      <c r="W153">
        <v>3.4704999999999999</v>
      </c>
      <c r="X153">
        <v>1.8018000000000001</v>
      </c>
      <c r="Y153">
        <v>2.0533999999999999</v>
      </c>
      <c r="Z153">
        <v>2.2639999999999998</v>
      </c>
      <c r="AA153">
        <v>11.088800000000001</v>
      </c>
      <c r="AB153">
        <v>1.1404000000000001</v>
      </c>
      <c r="AC153">
        <v>1.3853</v>
      </c>
      <c r="AD153">
        <v>0.9556</v>
      </c>
      <c r="AE153">
        <v>7.0423</v>
      </c>
      <c r="AH153">
        <f t="shared" si="4"/>
        <v>0.75499720920082436</v>
      </c>
      <c r="AI153">
        <f t="shared" si="5"/>
        <v>6.7826533333333323</v>
      </c>
    </row>
    <row r="154" spans="1:35" x14ac:dyDescent="0.2">
      <c r="A154">
        <v>18.109500000000001</v>
      </c>
      <c r="B154">
        <v>11.4011</v>
      </c>
      <c r="C154">
        <v>32.274999999999999</v>
      </c>
      <c r="D154">
        <v>11.2942</v>
      </c>
      <c r="E154">
        <v>8.4277999999999995</v>
      </c>
      <c r="F154">
        <v>3.7195</v>
      </c>
      <c r="G154">
        <v>3.1806999999999999</v>
      </c>
      <c r="H154">
        <v>7.4211999999999998</v>
      </c>
      <c r="I154">
        <v>26.815000000000001</v>
      </c>
      <c r="J154">
        <v>1.8560000000000001</v>
      </c>
      <c r="K154">
        <v>1.915</v>
      </c>
      <c r="L154">
        <v>16.8857</v>
      </c>
      <c r="M154">
        <v>4.3000999999999996</v>
      </c>
      <c r="N154">
        <v>1.6930000000000001</v>
      </c>
      <c r="O154">
        <v>2.3919999999999999</v>
      </c>
      <c r="P154">
        <v>4.0827</v>
      </c>
      <c r="Q154">
        <v>16.5396</v>
      </c>
      <c r="R154">
        <v>2.1789999999999998</v>
      </c>
      <c r="S154">
        <v>2.8820000000000001</v>
      </c>
      <c r="T154">
        <v>2.0619000000000001</v>
      </c>
      <c r="U154">
        <v>1.6588000000000001</v>
      </c>
      <c r="V154">
        <v>5.4233000000000002</v>
      </c>
      <c r="W154">
        <v>3.2292000000000001</v>
      </c>
      <c r="X154">
        <v>1.8067</v>
      </c>
      <c r="Y154">
        <v>1.6666000000000001</v>
      </c>
      <c r="Z154">
        <v>1.9630000000000001</v>
      </c>
      <c r="AA154">
        <v>9.9288000000000007</v>
      </c>
      <c r="AB154">
        <v>1.4362999999999999</v>
      </c>
      <c r="AC154">
        <v>1.1274999999999999</v>
      </c>
      <c r="AD154">
        <v>1.2746999999999999</v>
      </c>
      <c r="AE154">
        <v>7.7013999999999996</v>
      </c>
      <c r="AH154">
        <f t="shared" si="4"/>
        <v>0.75999966426476084</v>
      </c>
      <c r="AI154">
        <f t="shared" si="5"/>
        <v>6.6179266666666665</v>
      </c>
    </row>
    <row r="155" spans="1:35" x14ac:dyDescent="0.2">
      <c r="A155">
        <v>18.2286</v>
      </c>
      <c r="B155">
        <v>11.186400000000001</v>
      </c>
      <c r="C155">
        <v>34.286999999999999</v>
      </c>
      <c r="D155">
        <v>10.7407</v>
      </c>
      <c r="E155">
        <v>9.9189000000000007</v>
      </c>
      <c r="F155">
        <v>3.4645000000000001</v>
      </c>
      <c r="G155">
        <v>3.1400999999999999</v>
      </c>
      <c r="H155">
        <v>9.1041000000000007</v>
      </c>
      <c r="I155">
        <v>28.693000000000001</v>
      </c>
      <c r="J155">
        <v>1.6990000000000001</v>
      </c>
      <c r="K155">
        <v>2.4980000000000002</v>
      </c>
      <c r="L155">
        <v>17.694500000000001</v>
      </c>
      <c r="M155">
        <v>4.2477</v>
      </c>
      <c r="N155">
        <v>2.2879999999999998</v>
      </c>
      <c r="O155">
        <v>2.2210000000000001</v>
      </c>
      <c r="P155">
        <v>4.2320000000000002</v>
      </c>
      <c r="Q155">
        <v>16.529699999999998</v>
      </c>
      <c r="R155">
        <v>2.4129999999999998</v>
      </c>
      <c r="S155">
        <v>2.2530000000000001</v>
      </c>
      <c r="T155">
        <v>2.1869999999999998</v>
      </c>
      <c r="U155">
        <v>1.9517</v>
      </c>
      <c r="V155">
        <v>5.2366000000000001</v>
      </c>
      <c r="W155">
        <v>3.7366000000000001</v>
      </c>
      <c r="X155">
        <v>2.3681999999999999</v>
      </c>
      <c r="Y155">
        <v>1.3674999999999999</v>
      </c>
      <c r="Z155">
        <v>1.4806999999999999</v>
      </c>
      <c r="AA155">
        <v>10.4658</v>
      </c>
      <c r="AB155">
        <v>1.2503</v>
      </c>
      <c r="AC155">
        <v>1.1757</v>
      </c>
      <c r="AD155">
        <v>1.179</v>
      </c>
      <c r="AE155">
        <v>7.5815999999999999</v>
      </c>
      <c r="AH155">
        <f t="shared" si="4"/>
        <v>0.76499792263820754</v>
      </c>
      <c r="AI155">
        <f t="shared" si="5"/>
        <v>6.8863766666666697</v>
      </c>
    </row>
    <row r="156" spans="1:35" x14ac:dyDescent="0.2">
      <c r="A156">
        <v>18.347799999999999</v>
      </c>
      <c r="B156">
        <v>11.9003</v>
      </c>
      <c r="C156">
        <v>36.640999999999998</v>
      </c>
      <c r="D156">
        <v>10.735799999999999</v>
      </c>
      <c r="E156">
        <v>9.3667999999999996</v>
      </c>
      <c r="F156">
        <v>3.9996</v>
      </c>
      <c r="G156">
        <v>2.8892000000000002</v>
      </c>
      <c r="H156">
        <v>9.1593999999999998</v>
      </c>
      <c r="I156">
        <v>27.271999999999998</v>
      </c>
      <c r="J156">
        <v>1.44</v>
      </c>
      <c r="K156">
        <v>1.7989999999999999</v>
      </c>
      <c r="L156">
        <v>17.636700000000001</v>
      </c>
      <c r="M156">
        <v>3.8445999999999998</v>
      </c>
      <c r="N156">
        <v>2.851</v>
      </c>
      <c r="O156">
        <v>1.9259999999999999</v>
      </c>
      <c r="P156">
        <v>4.2413999999999996</v>
      </c>
      <c r="Q156">
        <v>14.789300000000001</v>
      </c>
      <c r="R156">
        <v>2.198</v>
      </c>
      <c r="S156">
        <v>3.1280000000000001</v>
      </c>
      <c r="T156">
        <v>2.4923999999999999</v>
      </c>
      <c r="U156">
        <v>1.8434999999999999</v>
      </c>
      <c r="V156">
        <v>4.9945000000000004</v>
      </c>
      <c r="W156">
        <v>3.2134999999999998</v>
      </c>
      <c r="X156">
        <v>2.0550999999999999</v>
      </c>
      <c r="Y156">
        <v>1.8098000000000001</v>
      </c>
      <c r="Z156">
        <v>1.7586999999999999</v>
      </c>
      <c r="AA156">
        <v>11.027200000000001</v>
      </c>
      <c r="AB156">
        <v>1.2413000000000001</v>
      </c>
      <c r="AC156">
        <v>1.0967</v>
      </c>
      <c r="AD156">
        <v>1.1611</v>
      </c>
      <c r="AE156">
        <v>7.9890999999999996</v>
      </c>
      <c r="AH156">
        <f t="shared" si="4"/>
        <v>0.77000037770214413</v>
      </c>
      <c r="AI156">
        <f t="shared" si="5"/>
        <v>6.8833666666666655</v>
      </c>
    </row>
    <row r="157" spans="1:35" x14ac:dyDescent="0.2">
      <c r="A157">
        <v>18.466899999999999</v>
      </c>
      <c r="B157">
        <v>12.7303</v>
      </c>
      <c r="C157">
        <v>35.19</v>
      </c>
      <c r="D157">
        <v>11.199400000000001</v>
      </c>
      <c r="E157">
        <v>7.7903000000000002</v>
      </c>
      <c r="F157">
        <v>4.7601000000000004</v>
      </c>
      <c r="G157">
        <v>3.3614000000000002</v>
      </c>
      <c r="H157">
        <v>9.2101000000000006</v>
      </c>
      <c r="I157">
        <v>27.428000000000001</v>
      </c>
      <c r="J157">
        <v>1.542</v>
      </c>
      <c r="K157">
        <v>2.2280000000000002</v>
      </c>
      <c r="L157">
        <v>22.498699999999999</v>
      </c>
      <c r="M157">
        <v>3.4742999999999999</v>
      </c>
      <c r="N157">
        <v>2.9950000000000001</v>
      </c>
      <c r="O157">
        <v>2.3050000000000002</v>
      </c>
      <c r="P157">
        <v>5.1867000000000001</v>
      </c>
      <c r="Q157">
        <v>16.139500000000002</v>
      </c>
      <c r="R157">
        <v>2.8570000000000002</v>
      </c>
      <c r="S157">
        <v>3.2570000000000001</v>
      </c>
      <c r="T157">
        <v>1.8832</v>
      </c>
      <c r="U157">
        <v>1.7609999999999999</v>
      </c>
      <c r="V157">
        <v>5.7272999999999996</v>
      </c>
      <c r="W157">
        <v>2.7222</v>
      </c>
      <c r="X157">
        <v>2.5108000000000001</v>
      </c>
      <c r="Y157">
        <v>1.7089000000000001</v>
      </c>
      <c r="Z157">
        <v>1.9607000000000001</v>
      </c>
      <c r="AA157">
        <v>11.115600000000001</v>
      </c>
      <c r="AB157">
        <v>1.0807</v>
      </c>
      <c r="AC157">
        <v>1.3152999999999999</v>
      </c>
      <c r="AD157">
        <v>1.0801000000000001</v>
      </c>
      <c r="AE157">
        <v>6.9130000000000003</v>
      </c>
      <c r="AH157">
        <f t="shared" si="4"/>
        <v>0.77499863607559083</v>
      </c>
      <c r="AI157">
        <f t="shared" si="5"/>
        <v>7.1310533333333321</v>
      </c>
    </row>
    <row r="158" spans="1:35" x14ac:dyDescent="0.2">
      <c r="A158">
        <v>18.585999999999999</v>
      </c>
      <c r="B158">
        <v>13.600099999999999</v>
      </c>
      <c r="C158">
        <v>33.688000000000002</v>
      </c>
      <c r="D158">
        <v>12.504300000000001</v>
      </c>
      <c r="E158">
        <v>8.4573999999999998</v>
      </c>
      <c r="F158">
        <v>4.0984999999999996</v>
      </c>
      <c r="G158">
        <v>3.1147</v>
      </c>
      <c r="H158">
        <v>9.2234999999999996</v>
      </c>
      <c r="I158">
        <v>27.141999999999999</v>
      </c>
      <c r="J158">
        <v>2.06</v>
      </c>
      <c r="K158">
        <v>2.4449999999999998</v>
      </c>
      <c r="L158">
        <v>22.1036</v>
      </c>
      <c r="M158">
        <v>4.5976999999999997</v>
      </c>
      <c r="N158">
        <v>2.6869999999999998</v>
      </c>
      <c r="O158">
        <v>2.395</v>
      </c>
      <c r="P158">
        <v>5.6502999999999997</v>
      </c>
      <c r="Q158">
        <v>18.129100000000001</v>
      </c>
      <c r="R158">
        <v>2.7080000000000002</v>
      </c>
      <c r="S158">
        <v>2.621</v>
      </c>
      <c r="T158">
        <v>2.3073000000000001</v>
      </c>
      <c r="U158">
        <v>1.891</v>
      </c>
      <c r="V158">
        <v>7.3297999999999996</v>
      </c>
      <c r="W158">
        <v>3.2523</v>
      </c>
      <c r="X158">
        <v>2.1978</v>
      </c>
      <c r="Y158">
        <v>1.8959999999999999</v>
      </c>
      <c r="Z158">
        <v>2.1446000000000001</v>
      </c>
      <c r="AA158">
        <v>11.036300000000001</v>
      </c>
      <c r="AB158">
        <v>1.3692</v>
      </c>
      <c r="AC158">
        <v>1.546</v>
      </c>
      <c r="AD158">
        <v>1.0854999999999999</v>
      </c>
      <c r="AE158">
        <v>7.3179999999999996</v>
      </c>
      <c r="AH158">
        <f t="shared" si="4"/>
        <v>0.77999689444903741</v>
      </c>
      <c r="AI158">
        <f t="shared" si="5"/>
        <v>7.3532999999999999</v>
      </c>
    </row>
    <row r="159" spans="1:35" x14ac:dyDescent="0.2">
      <c r="A159">
        <v>18.705200000000001</v>
      </c>
      <c r="B159">
        <v>13.4292</v>
      </c>
      <c r="C159">
        <v>34.909999999999997</v>
      </c>
      <c r="D159">
        <v>12.244899999999999</v>
      </c>
      <c r="E159">
        <v>7.2622</v>
      </c>
      <c r="F159">
        <v>3.6284000000000001</v>
      </c>
      <c r="G159">
        <v>2.9209000000000001</v>
      </c>
      <c r="H159">
        <v>10.4694</v>
      </c>
      <c r="I159">
        <v>26.023</v>
      </c>
      <c r="J159">
        <v>1.9239999999999999</v>
      </c>
      <c r="K159">
        <v>2.1749999999999998</v>
      </c>
      <c r="L159">
        <v>23.620999999999999</v>
      </c>
      <c r="M159">
        <v>3.8022</v>
      </c>
      <c r="N159">
        <v>2.34</v>
      </c>
      <c r="O159">
        <v>2.6789999999999998</v>
      </c>
      <c r="P159">
        <v>5.617</v>
      </c>
      <c r="Q159">
        <v>17.6907</v>
      </c>
      <c r="R159">
        <v>2.97</v>
      </c>
      <c r="S159">
        <v>2.7490000000000001</v>
      </c>
      <c r="T159">
        <v>2.2471000000000001</v>
      </c>
      <c r="U159">
        <v>1.7627999999999999</v>
      </c>
      <c r="V159">
        <v>7.8516000000000004</v>
      </c>
      <c r="W159">
        <v>2.6730999999999998</v>
      </c>
      <c r="X159">
        <v>1.9994000000000001</v>
      </c>
      <c r="Y159">
        <v>1.3177000000000001</v>
      </c>
      <c r="Z159">
        <v>2.1684000000000001</v>
      </c>
      <c r="AA159">
        <v>9.7357999999999993</v>
      </c>
      <c r="AB159">
        <v>1.6443000000000001</v>
      </c>
      <c r="AC159">
        <v>1.3376999999999999</v>
      </c>
      <c r="AD159">
        <v>1.0541</v>
      </c>
      <c r="AE159">
        <v>7.8636999999999997</v>
      </c>
      <c r="AH159">
        <f t="shared" si="4"/>
        <v>0.78499934951297412</v>
      </c>
      <c r="AI159">
        <f t="shared" si="5"/>
        <v>7.2703866666666661</v>
      </c>
    </row>
    <row r="160" spans="1:35" x14ac:dyDescent="0.2">
      <c r="A160">
        <v>18.824300000000001</v>
      </c>
      <c r="B160">
        <v>13.337899999999999</v>
      </c>
      <c r="C160">
        <v>35.25</v>
      </c>
      <c r="D160">
        <v>11.217700000000001</v>
      </c>
      <c r="E160">
        <v>7.3857999999999997</v>
      </c>
      <c r="F160">
        <v>4.0110999999999999</v>
      </c>
      <c r="G160">
        <v>3.3367</v>
      </c>
      <c r="H160">
        <v>9.3648000000000007</v>
      </c>
      <c r="I160">
        <v>27.297000000000001</v>
      </c>
      <c r="J160">
        <v>1.601</v>
      </c>
      <c r="K160">
        <v>1.867</v>
      </c>
      <c r="L160">
        <v>27.427900000000001</v>
      </c>
      <c r="M160">
        <v>5.0103</v>
      </c>
      <c r="N160">
        <v>2.7759999999999998</v>
      </c>
      <c r="O160">
        <v>3.1859999999999999</v>
      </c>
      <c r="P160">
        <v>5.3712999999999997</v>
      </c>
      <c r="Q160">
        <v>19.748000000000001</v>
      </c>
      <c r="R160">
        <v>2.601</v>
      </c>
      <c r="S160">
        <v>2.8650000000000002</v>
      </c>
      <c r="T160">
        <v>1.976</v>
      </c>
      <c r="U160">
        <v>1.8725000000000001</v>
      </c>
      <c r="V160">
        <v>8.2735000000000003</v>
      </c>
      <c r="W160">
        <v>2.9643000000000002</v>
      </c>
      <c r="X160">
        <v>1.7630999999999999</v>
      </c>
      <c r="Y160">
        <v>2.0181</v>
      </c>
      <c r="Z160">
        <v>1.7572000000000001</v>
      </c>
      <c r="AA160">
        <v>9.8945000000000007</v>
      </c>
      <c r="AB160">
        <v>1.6564000000000001</v>
      </c>
      <c r="AC160">
        <v>1.7111000000000001</v>
      </c>
      <c r="AD160">
        <v>1.0665</v>
      </c>
      <c r="AE160">
        <v>7.9909999999999997</v>
      </c>
      <c r="AH160">
        <f t="shared" si="4"/>
        <v>0.78999760788642082</v>
      </c>
      <c r="AI160">
        <f t="shared" si="5"/>
        <v>7.5532900000000005</v>
      </c>
    </row>
    <row r="161" spans="1:35" x14ac:dyDescent="0.2">
      <c r="A161">
        <v>18.9435</v>
      </c>
      <c r="B161">
        <v>14.9946</v>
      </c>
      <c r="C161">
        <v>32.874000000000002</v>
      </c>
      <c r="D161">
        <v>11.522399999999999</v>
      </c>
      <c r="E161">
        <v>7.7481999999999998</v>
      </c>
      <c r="F161">
        <v>3.6738</v>
      </c>
      <c r="G161">
        <v>3.5457999999999998</v>
      </c>
      <c r="H161">
        <v>8.9601000000000006</v>
      </c>
      <c r="I161">
        <v>26.137</v>
      </c>
      <c r="J161">
        <v>1.792</v>
      </c>
      <c r="K161">
        <v>2.1970000000000001</v>
      </c>
      <c r="L161">
        <v>25.779599999999999</v>
      </c>
      <c r="M161">
        <v>5.2798999999999996</v>
      </c>
      <c r="N161">
        <v>3.45</v>
      </c>
      <c r="O161">
        <v>2.86</v>
      </c>
      <c r="P161">
        <v>4.6649000000000003</v>
      </c>
      <c r="Q161">
        <v>23.265899999999998</v>
      </c>
      <c r="R161">
        <v>2.7210000000000001</v>
      </c>
      <c r="S161">
        <v>2.706</v>
      </c>
      <c r="T161">
        <v>2.0619000000000001</v>
      </c>
      <c r="U161">
        <v>2.06</v>
      </c>
      <c r="V161">
        <v>8.6951999999999998</v>
      </c>
      <c r="W161">
        <v>2.9348999999999998</v>
      </c>
      <c r="X161">
        <v>1.8252999999999999</v>
      </c>
      <c r="Y161">
        <v>1.647</v>
      </c>
      <c r="Z161">
        <v>2.1629999999999998</v>
      </c>
      <c r="AA161">
        <v>11.1652</v>
      </c>
      <c r="AB161">
        <v>1.0353000000000001</v>
      </c>
      <c r="AC161">
        <v>1.2294</v>
      </c>
      <c r="AD161">
        <v>1.2895000000000001</v>
      </c>
      <c r="AE161">
        <v>8.3434000000000008</v>
      </c>
      <c r="AH161">
        <f t="shared" si="4"/>
        <v>0.79500006295035741</v>
      </c>
      <c r="AI161">
        <f t="shared" si="5"/>
        <v>7.6207433333333334</v>
      </c>
    </row>
    <row r="162" spans="1:35" x14ac:dyDescent="0.2">
      <c r="A162">
        <v>19.0626</v>
      </c>
      <c r="B162">
        <v>14.5558</v>
      </c>
      <c r="C162">
        <v>30.030999999999999</v>
      </c>
      <c r="D162">
        <v>11.3124</v>
      </c>
      <c r="E162">
        <v>6.5016999999999996</v>
      </c>
      <c r="F162">
        <v>3.3416999999999999</v>
      </c>
      <c r="G162">
        <v>3.2545999999999999</v>
      </c>
      <c r="H162">
        <v>10.3096</v>
      </c>
      <c r="I162">
        <v>23.943999999999999</v>
      </c>
      <c r="J162">
        <v>2.2549999999999999</v>
      </c>
      <c r="K162">
        <v>2.2749999999999999</v>
      </c>
      <c r="L162">
        <v>29.610199999999999</v>
      </c>
      <c r="M162">
        <v>5.0228000000000002</v>
      </c>
      <c r="N162">
        <v>2.9740000000000002</v>
      </c>
      <c r="O162">
        <v>2.8250000000000002</v>
      </c>
      <c r="P162">
        <v>4.3569000000000004</v>
      </c>
      <c r="Q162">
        <v>22.593299999999999</v>
      </c>
      <c r="R162">
        <v>3.0950000000000002</v>
      </c>
      <c r="S162">
        <v>2.8140000000000001</v>
      </c>
      <c r="T162">
        <v>2.0009999999999999</v>
      </c>
      <c r="U162">
        <v>2.0154999999999998</v>
      </c>
      <c r="V162">
        <v>8.7827999999999999</v>
      </c>
      <c r="W162">
        <v>3.1185999999999998</v>
      </c>
      <c r="X162">
        <v>2.1429</v>
      </c>
      <c r="Y162">
        <v>1.9944</v>
      </c>
      <c r="Z162">
        <v>1.9557</v>
      </c>
      <c r="AA162">
        <v>10.705500000000001</v>
      </c>
      <c r="AB162">
        <v>0.98529999999999995</v>
      </c>
      <c r="AC162">
        <v>1.2804</v>
      </c>
      <c r="AD162">
        <v>0.99139999999999995</v>
      </c>
      <c r="AE162">
        <v>8.8036999999999992</v>
      </c>
      <c r="AH162">
        <f t="shared" si="4"/>
        <v>0.79999832132380411</v>
      </c>
      <c r="AI162">
        <f t="shared" si="5"/>
        <v>7.5283066666666647</v>
      </c>
    </row>
    <row r="163" spans="1:35" x14ac:dyDescent="0.2">
      <c r="A163">
        <v>19.181699999999999</v>
      </c>
      <c r="B163">
        <v>14.3637</v>
      </c>
      <c r="C163">
        <v>28.263000000000002</v>
      </c>
      <c r="D163">
        <v>10.248799999999999</v>
      </c>
      <c r="E163">
        <v>6.7134999999999998</v>
      </c>
      <c r="F163">
        <v>3.1025999999999998</v>
      </c>
      <c r="G163">
        <v>2.9876999999999998</v>
      </c>
      <c r="H163">
        <v>11.2424</v>
      </c>
      <c r="I163">
        <v>20.25</v>
      </c>
      <c r="J163">
        <v>1.829</v>
      </c>
      <c r="K163">
        <v>2.125</v>
      </c>
      <c r="L163">
        <v>32.141399999999997</v>
      </c>
      <c r="M163">
        <v>5.5726000000000004</v>
      </c>
      <c r="N163">
        <v>3.21</v>
      </c>
      <c r="O163">
        <v>3.7010000000000001</v>
      </c>
      <c r="P163">
        <v>4.5247999999999999</v>
      </c>
      <c r="Q163">
        <v>23.787600000000001</v>
      </c>
      <c r="R163">
        <v>3.0379999999999998</v>
      </c>
      <c r="S163">
        <v>3.4670000000000001</v>
      </c>
      <c r="T163">
        <v>2.0451000000000001</v>
      </c>
      <c r="U163">
        <v>2.5026999999999999</v>
      </c>
      <c r="V163">
        <v>8.7314000000000007</v>
      </c>
      <c r="W163">
        <v>2.5102000000000002</v>
      </c>
      <c r="X163">
        <v>1.913</v>
      </c>
      <c r="Y163">
        <v>1.6744000000000001</v>
      </c>
      <c r="Z163">
        <v>1.7871999999999999</v>
      </c>
      <c r="AA163">
        <v>10.608700000000001</v>
      </c>
      <c r="AB163">
        <v>1.0647</v>
      </c>
      <c r="AC163">
        <v>1.5479000000000001</v>
      </c>
      <c r="AD163">
        <v>1.2925</v>
      </c>
      <c r="AE163">
        <v>7.4272999999999998</v>
      </c>
      <c r="AH163">
        <f t="shared" si="4"/>
        <v>0.8049965796972508</v>
      </c>
      <c r="AI163">
        <f t="shared" si="5"/>
        <v>7.455773333333334</v>
      </c>
    </row>
    <row r="164" spans="1:35" x14ac:dyDescent="0.2">
      <c r="A164">
        <v>19.300899999999999</v>
      </c>
      <c r="B164">
        <v>15.716100000000001</v>
      </c>
      <c r="C164">
        <v>29.835999999999999</v>
      </c>
      <c r="D164">
        <v>8.6738999999999997</v>
      </c>
      <c r="E164">
        <v>6.5819000000000001</v>
      </c>
      <c r="F164">
        <v>3.4706999999999999</v>
      </c>
      <c r="G164">
        <v>3.2265000000000001</v>
      </c>
      <c r="H164">
        <v>11.843</v>
      </c>
      <c r="I164">
        <v>18.234000000000002</v>
      </c>
      <c r="J164">
        <v>1.9610000000000001</v>
      </c>
      <c r="K164">
        <v>2.5379999999999998</v>
      </c>
      <c r="L164">
        <v>34.753100000000003</v>
      </c>
      <c r="M164">
        <v>6.9886999999999997</v>
      </c>
      <c r="N164">
        <v>3.4009999999999998</v>
      </c>
      <c r="O164">
        <v>4.7949999999999999</v>
      </c>
      <c r="P164">
        <v>5.1383000000000001</v>
      </c>
      <c r="Q164">
        <v>21.302800000000001</v>
      </c>
      <c r="R164">
        <v>2.8330000000000002</v>
      </c>
      <c r="S164">
        <v>3.9089999999999998</v>
      </c>
      <c r="T164">
        <v>2.3031000000000001</v>
      </c>
      <c r="U164">
        <v>2.0847000000000002</v>
      </c>
      <c r="V164">
        <v>9.7360000000000007</v>
      </c>
      <c r="W164">
        <v>2.3563999999999998</v>
      </c>
      <c r="X164">
        <v>1.7197</v>
      </c>
      <c r="Y164">
        <v>1.5193000000000001</v>
      </c>
      <c r="Z164">
        <v>2.0807000000000002</v>
      </c>
      <c r="AA164">
        <v>11.263999999999999</v>
      </c>
      <c r="AB164">
        <v>0.73160000000000003</v>
      </c>
      <c r="AC164">
        <v>1.2854000000000001</v>
      </c>
      <c r="AD164">
        <v>1.1546000000000001</v>
      </c>
      <c r="AE164">
        <v>7.9581</v>
      </c>
      <c r="AH164">
        <f t="shared" si="4"/>
        <v>0.80999903476118729</v>
      </c>
      <c r="AI164">
        <f t="shared" si="5"/>
        <v>7.646519999999998</v>
      </c>
    </row>
    <row r="165" spans="1:35" x14ac:dyDescent="0.2">
      <c r="A165">
        <v>19.420000000000002</v>
      </c>
      <c r="B165">
        <v>15.0441</v>
      </c>
      <c r="C165">
        <v>27.483000000000001</v>
      </c>
      <c r="D165">
        <v>10.1595</v>
      </c>
      <c r="E165">
        <v>5.8540999999999999</v>
      </c>
      <c r="F165">
        <v>3.6221000000000001</v>
      </c>
      <c r="G165">
        <v>2.9123000000000001</v>
      </c>
      <c r="H165">
        <v>13.1218</v>
      </c>
      <c r="I165">
        <v>13.340999999999999</v>
      </c>
      <c r="J165">
        <v>1.7689999999999999</v>
      </c>
      <c r="K165">
        <v>2.657</v>
      </c>
      <c r="L165">
        <v>39.495899999999999</v>
      </c>
      <c r="M165">
        <v>7.5911</v>
      </c>
      <c r="N165">
        <v>3.9169999999999998</v>
      </c>
      <c r="O165">
        <v>4.8970000000000002</v>
      </c>
      <c r="P165">
        <v>4.6390000000000002</v>
      </c>
      <c r="Q165">
        <v>21.227799999999998</v>
      </c>
      <c r="R165">
        <v>2.8780000000000001</v>
      </c>
      <c r="S165">
        <v>4.0110000000000001</v>
      </c>
      <c r="T165">
        <v>2.0977000000000001</v>
      </c>
      <c r="U165">
        <v>2.4456000000000002</v>
      </c>
      <c r="V165">
        <v>11.133900000000001</v>
      </c>
      <c r="W165">
        <v>2.5735999999999999</v>
      </c>
      <c r="X165">
        <v>1.8062</v>
      </c>
      <c r="Y165">
        <v>1.7998000000000001</v>
      </c>
      <c r="Z165">
        <v>2.1267999999999998</v>
      </c>
      <c r="AA165">
        <v>11.4161</v>
      </c>
      <c r="AB165">
        <v>1.1120000000000001</v>
      </c>
      <c r="AC165">
        <v>1.6738</v>
      </c>
      <c r="AD165">
        <v>1.2555000000000001</v>
      </c>
      <c r="AE165">
        <v>7.4672999999999998</v>
      </c>
      <c r="AH165">
        <f t="shared" si="4"/>
        <v>0.81499729313463409</v>
      </c>
      <c r="AI165">
        <f t="shared" si="5"/>
        <v>7.7176333333333353</v>
      </c>
    </row>
    <row r="166" spans="1:35" x14ac:dyDescent="0.2">
      <c r="A166">
        <v>19.539200000000001</v>
      </c>
      <c r="B166">
        <v>14.0336</v>
      </c>
      <c r="C166">
        <v>28.672999999999998</v>
      </c>
      <c r="D166">
        <v>11.564500000000001</v>
      </c>
      <c r="E166">
        <v>5.9607000000000001</v>
      </c>
      <c r="F166">
        <v>3.5666000000000002</v>
      </c>
      <c r="G166">
        <v>3.2244000000000002</v>
      </c>
      <c r="H166">
        <v>13.244300000000001</v>
      </c>
      <c r="I166">
        <v>11.827</v>
      </c>
      <c r="J166">
        <v>1.5429999999999999</v>
      </c>
      <c r="K166">
        <v>2.4430000000000001</v>
      </c>
      <c r="L166">
        <v>45.620899999999999</v>
      </c>
      <c r="M166">
        <v>8.8207000000000004</v>
      </c>
      <c r="N166">
        <v>4.2110000000000003</v>
      </c>
      <c r="O166">
        <v>6.5620000000000003</v>
      </c>
      <c r="P166">
        <v>5.4936999999999996</v>
      </c>
      <c r="Q166">
        <v>22.160699999999999</v>
      </c>
      <c r="R166">
        <v>3.0259999999999998</v>
      </c>
      <c r="S166">
        <v>3.6139999999999999</v>
      </c>
      <c r="T166">
        <v>1.8092999999999999</v>
      </c>
      <c r="U166">
        <v>2.1093999999999999</v>
      </c>
      <c r="V166">
        <v>11.2385</v>
      </c>
      <c r="W166">
        <v>2.8633000000000002</v>
      </c>
      <c r="X166">
        <v>2.1629999999999998</v>
      </c>
      <c r="Y166">
        <v>1.9854000000000001</v>
      </c>
      <c r="Z166">
        <v>1.9619</v>
      </c>
      <c r="AA166">
        <v>11.441599999999999</v>
      </c>
      <c r="AB166">
        <v>1.0088999999999999</v>
      </c>
      <c r="AC166">
        <v>1.4236</v>
      </c>
      <c r="AD166">
        <v>1.2622</v>
      </c>
      <c r="AE166">
        <v>6.8554000000000004</v>
      </c>
      <c r="AH166">
        <f t="shared" si="4"/>
        <v>0.81999974819857069</v>
      </c>
      <c r="AI166">
        <f t="shared" si="5"/>
        <v>8.0570533333333341</v>
      </c>
    </row>
    <row r="167" spans="1:35" x14ac:dyDescent="0.2">
      <c r="A167">
        <v>19.658300000000001</v>
      </c>
      <c r="B167">
        <v>16.6997</v>
      </c>
      <c r="C167">
        <v>27.991</v>
      </c>
      <c r="D167">
        <v>10.854200000000001</v>
      </c>
      <c r="E167">
        <v>6.3066000000000004</v>
      </c>
      <c r="F167">
        <v>3.0392000000000001</v>
      </c>
      <c r="G167">
        <v>2.7704</v>
      </c>
      <c r="H167">
        <v>11.677899999999999</v>
      </c>
      <c r="I167">
        <v>10.691000000000001</v>
      </c>
      <c r="J167">
        <v>2.0609999999999999</v>
      </c>
      <c r="K167">
        <v>2.1739999999999999</v>
      </c>
      <c r="L167">
        <v>50.610900000000001</v>
      </c>
      <c r="M167">
        <v>9.6111000000000004</v>
      </c>
      <c r="N167">
        <v>4.109</v>
      </c>
      <c r="O167">
        <v>6.8630000000000004</v>
      </c>
      <c r="P167">
        <v>5.6471</v>
      </c>
      <c r="Q167">
        <v>24.3703</v>
      </c>
      <c r="R167">
        <v>2.774</v>
      </c>
      <c r="S167">
        <v>3.5259999999999998</v>
      </c>
      <c r="T167">
        <v>2.3479999999999999</v>
      </c>
      <c r="U167">
        <v>2.1530999999999998</v>
      </c>
      <c r="V167">
        <v>12.014699999999999</v>
      </c>
      <c r="W167">
        <v>2.6694</v>
      </c>
      <c r="X167">
        <v>1.9375</v>
      </c>
      <c r="Y167">
        <v>1.6731</v>
      </c>
      <c r="Z167">
        <v>2.0969000000000002</v>
      </c>
      <c r="AA167">
        <v>11.1851</v>
      </c>
      <c r="AB167">
        <v>1.1286</v>
      </c>
      <c r="AC167">
        <v>0.99460000000000004</v>
      </c>
      <c r="AD167">
        <v>1.4406000000000001</v>
      </c>
      <c r="AE167">
        <v>7.6056999999999997</v>
      </c>
      <c r="AH167">
        <f t="shared" si="4"/>
        <v>0.82499800657201738</v>
      </c>
      <c r="AI167">
        <f t="shared" si="5"/>
        <v>8.300790000000001</v>
      </c>
    </row>
    <row r="168" spans="1:35" x14ac:dyDescent="0.2">
      <c r="A168">
        <v>19.7775</v>
      </c>
      <c r="B168">
        <v>15.920500000000001</v>
      </c>
      <c r="C168">
        <v>29.391999999999999</v>
      </c>
      <c r="D168">
        <v>11.3809</v>
      </c>
      <c r="E168">
        <v>5.9504999999999999</v>
      </c>
      <c r="F168">
        <v>2.7605</v>
      </c>
      <c r="G168">
        <v>2.8445999999999998</v>
      </c>
      <c r="H168">
        <v>13.045299999999999</v>
      </c>
      <c r="I168">
        <v>9.3789999999999996</v>
      </c>
      <c r="J168">
        <v>1.8320000000000001</v>
      </c>
      <c r="K168">
        <v>2.3919999999999999</v>
      </c>
      <c r="L168">
        <v>57.364600000000003</v>
      </c>
      <c r="M168">
        <v>11.5922</v>
      </c>
      <c r="N168">
        <v>4.2539999999999996</v>
      </c>
      <c r="O168">
        <v>7.6920000000000002</v>
      </c>
      <c r="P168">
        <v>4.806</v>
      </c>
      <c r="Q168">
        <v>25.421399999999998</v>
      </c>
      <c r="R168">
        <v>2.6469999999999998</v>
      </c>
      <c r="S168">
        <v>3.7970000000000002</v>
      </c>
      <c r="T168">
        <v>2.1032000000000002</v>
      </c>
      <c r="U168">
        <v>2.0068000000000001</v>
      </c>
      <c r="V168">
        <v>11.938000000000001</v>
      </c>
      <c r="W168">
        <v>2.3715000000000002</v>
      </c>
      <c r="X168">
        <v>1.8662000000000001</v>
      </c>
      <c r="Y168">
        <v>1.3580000000000001</v>
      </c>
      <c r="Z168">
        <v>1.8012999999999999</v>
      </c>
      <c r="AA168">
        <v>11.080500000000001</v>
      </c>
      <c r="AB168">
        <v>1.0088999999999999</v>
      </c>
      <c r="AC168">
        <v>1.2134</v>
      </c>
      <c r="AD168">
        <v>1.1080000000000001</v>
      </c>
      <c r="AE168">
        <v>6.2523999999999997</v>
      </c>
      <c r="AH168">
        <f t="shared" si="4"/>
        <v>0.83000046163595398</v>
      </c>
      <c r="AI168">
        <f t="shared" si="5"/>
        <v>8.5526566666666675</v>
      </c>
    </row>
    <row r="169" spans="1:35" x14ac:dyDescent="0.2">
      <c r="A169">
        <v>19.896599999999999</v>
      </c>
      <c r="B169">
        <v>16.379799999999999</v>
      </c>
      <c r="C169">
        <v>32.069000000000003</v>
      </c>
      <c r="D169">
        <v>11.1196</v>
      </c>
      <c r="E169">
        <v>6.4118000000000004</v>
      </c>
      <c r="F169">
        <v>3.4632000000000001</v>
      </c>
      <c r="G169">
        <v>3.0369000000000002</v>
      </c>
      <c r="H169">
        <v>13.204499999999999</v>
      </c>
      <c r="I169">
        <v>8.2430000000000003</v>
      </c>
      <c r="J169">
        <v>1.7869999999999999</v>
      </c>
      <c r="K169">
        <v>3.008</v>
      </c>
      <c r="L169">
        <v>60.964599999999997</v>
      </c>
      <c r="M169">
        <v>13.5061</v>
      </c>
      <c r="N169">
        <v>3.8490000000000002</v>
      </c>
      <c r="O169">
        <v>7.609</v>
      </c>
      <c r="P169">
        <v>5.0651000000000002</v>
      </c>
      <c r="Q169">
        <v>25.229500000000002</v>
      </c>
      <c r="R169">
        <v>3.4409999999999998</v>
      </c>
      <c r="S169">
        <v>3.5350000000000001</v>
      </c>
      <c r="T169">
        <v>2.0568</v>
      </c>
      <c r="U169">
        <v>2.0948000000000002</v>
      </c>
      <c r="V169">
        <v>12.7011</v>
      </c>
      <c r="W169">
        <v>2.0525000000000002</v>
      </c>
      <c r="X169">
        <v>2.0428000000000002</v>
      </c>
      <c r="Y169">
        <v>1.7426999999999999</v>
      </c>
      <c r="Z169">
        <v>2.0249000000000001</v>
      </c>
      <c r="AA169">
        <v>11.5229</v>
      </c>
      <c r="AB169">
        <v>1.5403</v>
      </c>
      <c r="AC169">
        <v>1.2890999999999999</v>
      </c>
      <c r="AD169">
        <v>1.5763</v>
      </c>
      <c r="AE169">
        <v>7.7119999999999997</v>
      </c>
      <c r="AH169">
        <f t="shared" si="4"/>
        <v>0.83499872000940056</v>
      </c>
      <c r="AI169">
        <f t="shared" si="5"/>
        <v>9.0092766666666684</v>
      </c>
    </row>
    <row r="170" spans="1:35" x14ac:dyDescent="0.2">
      <c r="A170">
        <v>20.015699999999999</v>
      </c>
      <c r="B170">
        <v>16.5946</v>
      </c>
      <c r="C170">
        <v>31.646999999999998</v>
      </c>
      <c r="D170">
        <v>12.238899999999999</v>
      </c>
      <c r="E170">
        <v>6.0137999999999998</v>
      </c>
      <c r="F170">
        <v>3.1755</v>
      </c>
      <c r="G170">
        <v>2.9137</v>
      </c>
      <c r="H170">
        <v>14.4049</v>
      </c>
      <c r="I170">
        <v>8.2279999999999998</v>
      </c>
      <c r="J170">
        <v>1.627</v>
      </c>
      <c r="K170">
        <v>3.0529999999999999</v>
      </c>
      <c r="L170">
        <v>65.198800000000006</v>
      </c>
      <c r="M170">
        <v>17.499700000000001</v>
      </c>
      <c r="N170">
        <v>5.2249999999999996</v>
      </c>
      <c r="O170">
        <v>6.9939999999999998</v>
      </c>
      <c r="P170">
        <v>5.8612000000000002</v>
      </c>
      <c r="Q170">
        <v>24.624700000000001</v>
      </c>
      <c r="R170">
        <v>3.4780000000000002</v>
      </c>
      <c r="S170">
        <v>3.544</v>
      </c>
      <c r="T170">
        <v>2.2120000000000002</v>
      </c>
      <c r="U170">
        <v>1.9834000000000001</v>
      </c>
      <c r="V170">
        <v>13.0402</v>
      </c>
      <c r="W170">
        <v>2.3927999999999998</v>
      </c>
      <c r="X170">
        <v>1.4359999999999999</v>
      </c>
      <c r="Y170">
        <v>2.0579000000000001</v>
      </c>
      <c r="Z170">
        <v>1.6674</v>
      </c>
      <c r="AA170">
        <v>10.585900000000001</v>
      </c>
      <c r="AB170">
        <v>1.2504</v>
      </c>
      <c r="AC170">
        <v>1.1525000000000001</v>
      </c>
      <c r="AD170">
        <v>1.4460999999999999</v>
      </c>
      <c r="AE170">
        <v>8.0728000000000009</v>
      </c>
      <c r="AH170">
        <f t="shared" si="4"/>
        <v>0.83999697838284726</v>
      </c>
      <c r="AI170">
        <f t="shared" si="5"/>
        <v>9.3206399999999956</v>
      </c>
    </row>
    <row r="171" spans="1:35" x14ac:dyDescent="0.2">
      <c r="A171">
        <v>20.134899999999998</v>
      </c>
      <c r="B171">
        <v>15.871600000000001</v>
      </c>
      <c r="C171">
        <v>33.972000000000001</v>
      </c>
      <c r="D171">
        <v>10.244199999999999</v>
      </c>
      <c r="E171">
        <v>5.9726999999999997</v>
      </c>
      <c r="F171">
        <v>3.1456</v>
      </c>
      <c r="G171">
        <v>2.8410000000000002</v>
      </c>
      <c r="H171">
        <v>13.220800000000001</v>
      </c>
      <c r="I171">
        <v>7.4359999999999999</v>
      </c>
      <c r="J171">
        <v>1.966</v>
      </c>
      <c r="K171">
        <v>2.1749999999999998</v>
      </c>
      <c r="L171">
        <v>70.441599999999994</v>
      </c>
      <c r="M171">
        <v>22.371500000000001</v>
      </c>
      <c r="N171">
        <v>5.6130000000000004</v>
      </c>
      <c r="O171">
        <v>7.4720000000000004</v>
      </c>
      <c r="P171">
        <v>6.8377999999999997</v>
      </c>
      <c r="Q171">
        <v>24.078099999999999</v>
      </c>
      <c r="R171">
        <v>4.1420000000000003</v>
      </c>
      <c r="S171">
        <v>3.6150000000000002</v>
      </c>
      <c r="T171">
        <v>2.3416000000000001</v>
      </c>
      <c r="U171">
        <v>1.8716999999999999</v>
      </c>
      <c r="V171">
        <v>13.5679</v>
      </c>
      <c r="W171">
        <v>1.6528</v>
      </c>
      <c r="X171">
        <v>1.4977</v>
      </c>
      <c r="Y171">
        <v>1.46</v>
      </c>
      <c r="Z171">
        <v>1.9719</v>
      </c>
      <c r="AA171">
        <v>10.5479</v>
      </c>
      <c r="AB171">
        <v>1.1900999999999999</v>
      </c>
      <c r="AC171">
        <v>1.6001000000000001</v>
      </c>
      <c r="AD171">
        <v>1.6537999999999999</v>
      </c>
      <c r="AE171">
        <v>7.3574000000000002</v>
      </c>
      <c r="AH171">
        <f t="shared" si="4"/>
        <v>0.84499943344678385</v>
      </c>
      <c r="AI171">
        <f t="shared" si="5"/>
        <v>9.6042933333333327</v>
      </c>
    </row>
    <row r="172" spans="1:35" x14ac:dyDescent="0.2">
      <c r="A172">
        <v>20.254000000000001</v>
      </c>
      <c r="B172">
        <v>17.699100000000001</v>
      </c>
      <c r="C172">
        <v>34.451999999999998</v>
      </c>
      <c r="D172">
        <v>10.902200000000001</v>
      </c>
      <c r="E172">
        <v>6.8677000000000001</v>
      </c>
      <c r="F172">
        <v>3.0255999999999998</v>
      </c>
      <c r="G172">
        <v>3.0548000000000002</v>
      </c>
      <c r="H172">
        <v>13.258699999999999</v>
      </c>
      <c r="I172">
        <v>7.016</v>
      </c>
      <c r="J172">
        <v>2.1930000000000001</v>
      </c>
      <c r="K172">
        <v>2.7490000000000001</v>
      </c>
      <c r="L172">
        <v>70.464699999999993</v>
      </c>
      <c r="M172">
        <v>26.410799999999998</v>
      </c>
      <c r="N172">
        <v>6.7949999999999999</v>
      </c>
      <c r="O172">
        <v>8.4090000000000007</v>
      </c>
      <c r="P172">
        <v>7.5156000000000001</v>
      </c>
      <c r="Q172">
        <v>22.276700000000002</v>
      </c>
      <c r="R172">
        <v>3.677</v>
      </c>
      <c r="S172">
        <v>5.2160000000000002</v>
      </c>
      <c r="T172">
        <v>2.4834000000000001</v>
      </c>
      <c r="U172">
        <v>1.8865000000000001</v>
      </c>
      <c r="V172">
        <v>14.2196</v>
      </c>
      <c r="W172">
        <v>1.6292</v>
      </c>
      <c r="X172">
        <v>2.0251999999999999</v>
      </c>
      <c r="Y172">
        <v>1.7443</v>
      </c>
      <c r="Z172">
        <v>1.8302</v>
      </c>
      <c r="AA172">
        <v>9.5592000000000006</v>
      </c>
      <c r="AB172">
        <v>1.4587000000000001</v>
      </c>
      <c r="AC172">
        <v>1.5858000000000001</v>
      </c>
      <c r="AD172">
        <v>1.1655</v>
      </c>
      <c r="AE172">
        <v>6.4634</v>
      </c>
      <c r="AH172">
        <f t="shared" si="4"/>
        <v>0.84999769182023066</v>
      </c>
      <c r="AI172">
        <f t="shared" si="5"/>
        <v>9.9344633333333316</v>
      </c>
    </row>
    <row r="173" spans="1:35" x14ac:dyDescent="0.2">
      <c r="A173">
        <v>20.373200000000001</v>
      </c>
      <c r="B173">
        <v>15.843299999999999</v>
      </c>
      <c r="C173">
        <v>32.756999999999998</v>
      </c>
      <c r="D173">
        <v>10.5077</v>
      </c>
      <c r="E173">
        <v>6.0503</v>
      </c>
      <c r="F173">
        <v>3.3944000000000001</v>
      </c>
      <c r="G173">
        <v>2.323</v>
      </c>
      <c r="H173">
        <v>11.157999999999999</v>
      </c>
      <c r="I173">
        <v>8.5289999999999999</v>
      </c>
      <c r="J173">
        <v>2.266</v>
      </c>
      <c r="K173">
        <v>2.206</v>
      </c>
      <c r="L173">
        <v>71.957899999999995</v>
      </c>
      <c r="M173">
        <v>29.8581</v>
      </c>
      <c r="N173">
        <v>9.0050000000000008</v>
      </c>
      <c r="O173">
        <v>9.0180000000000007</v>
      </c>
      <c r="P173">
        <v>7.8041999999999998</v>
      </c>
      <c r="Q173">
        <v>23.2151</v>
      </c>
      <c r="R173">
        <v>3.3730000000000002</v>
      </c>
      <c r="S173">
        <v>5.569</v>
      </c>
      <c r="T173">
        <v>2.3565</v>
      </c>
      <c r="U173">
        <v>2.3692000000000002</v>
      </c>
      <c r="V173">
        <v>15.0937</v>
      </c>
      <c r="W173">
        <v>1.8044</v>
      </c>
      <c r="X173">
        <v>1.8292999999999999</v>
      </c>
      <c r="Y173">
        <v>1.2874000000000001</v>
      </c>
      <c r="Z173">
        <v>1.9756</v>
      </c>
      <c r="AA173">
        <v>9.4999000000000002</v>
      </c>
      <c r="AB173">
        <v>1.0820000000000001</v>
      </c>
      <c r="AC173">
        <v>1.6463000000000001</v>
      </c>
      <c r="AD173">
        <v>1.5067999999999999</v>
      </c>
      <c r="AE173">
        <v>7.9396000000000004</v>
      </c>
      <c r="AH173">
        <f t="shared" si="4"/>
        <v>0.85500014688416726</v>
      </c>
      <c r="AI173">
        <f t="shared" si="5"/>
        <v>10.107523333333329</v>
      </c>
    </row>
    <row r="174" spans="1:35" x14ac:dyDescent="0.2">
      <c r="A174">
        <v>20.4923</v>
      </c>
      <c r="B174">
        <v>15.7492</v>
      </c>
      <c r="C174">
        <v>29.815000000000001</v>
      </c>
      <c r="D174">
        <v>10.311</v>
      </c>
      <c r="E174">
        <v>6.8817000000000004</v>
      </c>
      <c r="F174">
        <v>3.5920000000000001</v>
      </c>
      <c r="G174">
        <v>2.9355000000000002</v>
      </c>
      <c r="H174">
        <v>9.3622999999999994</v>
      </c>
      <c r="I174">
        <v>8.2360000000000007</v>
      </c>
      <c r="J174">
        <v>2.0840000000000001</v>
      </c>
      <c r="K174">
        <v>2.5960000000000001</v>
      </c>
      <c r="L174">
        <v>76.106800000000007</v>
      </c>
      <c r="M174">
        <v>31.7333</v>
      </c>
      <c r="N174">
        <v>8.3040000000000003</v>
      </c>
      <c r="O174">
        <v>9.1519999999999992</v>
      </c>
      <c r="P174">
        <v>8.9204000000000008</v>
      </c>
      <c r="Q174">
        <v>23.622699999999998</v>
      </c>
      <c r="R174">
        <v>4.5</v>
      </c>
      <c r="S174">
        <v>5.165</v>
      </c>
      <c r="T174">
        <v>2.4188999999999998</v>
      </c>
      <c r="U174">
        <v>2.2119</v>
      </c>
      <c r="V174">
        <v>14.4292</v>
      </c>
      <c r="W174">
        <v>2.3917000000000002</v>
      </c>
      <c r="X174">
        <v>1.9510000000000001</v>
      </c>
      <c r="Y174">
        <v>2.2018</v>
      </c>
      <c r="Z174">
        <v>1.7699</v>
      </c>
      <c r="AA174">
        <v>9.0631000000000004</v>
      </c>
      <c r="AB174">
        <v>1.0863</v>
      </c>
      <c r="AC174">
        <v>1.3378000000000001</v>
      </c>
      <c r="AD174">
        <v>1.1511</v>
      </c>
      <c r="AE174">
        <v>6.5370999999999997</v>
      </c>
      <c r="AH174">
        <f t="shared" si="4"/>
        <v>0.85999840525761395</v>
      </c>
      <c r="AI174">
        <f t="shared" si="5"/>
        <v>10.187223333333337</v>
      </c>
    </row>
    <row r="175" spans="1:35" x14ac:dyDescent="0.2">
      <c r="A175">
        <v>20.6114</v>
      </c>
      <c r="B175">
        <v>15.963100000000001</v>
      </c>
      <c r="C175">
        <v>29.245000000000001</v>
      </c>
      <c r="D175">
        <v>10.7639</v>
      </c>
      <c r="E175">
        <v>6.4344999999999999</v>
      </c>
      <c r="F175">
        <v>3.5034000000000001</v>
      </c>
      <c r="G175">
        <v>2.9912000000000001</v>
      </c>
      <c r="H175">
        <v>9.4170999999999996</v>
      </c>
      <c r="I175">
        <v>9.8079999999999998</v>
      </c>
      <c r="J175">
        <v>1.5980000000000001</v>
      </c>
      <c r="K175">
        <v>2.2480000000000002</v>
      </c>
      <c r="L175">
        <v>73.596500000000006</v>
      </c>
      <c r="M175">
        <v>34.252099999999999</v>
      </c>
      <c r="N175">
        <v>11.175000000000001</v>
      </c>
      <c r="O175">
        <v>10.117000000000001</v>
      </c>
      <c r="P175">
        <v>10.1547</v>
      </c>
      <c r="Q175">
        <v>25.859500000000001</v>
      </c>
      <c r="R175">
        <v>3.8239999999999998</v>
      </c>
      <c r="S175">
        <v>6.234</v>
      </c>
      <c r="T175">
        <v>3.3641999999999999</v>
      </c>
      <c r="U175">
        <v>2.1543999999999999</v>
      </c>
      <c r="V175">
        <v>14.3348</v>
      </c>
      <c r="W175">
        <v>1.7981</v>
      </c>
      <c r="X175">
        <v>2.0127999999999999</v>
      </c>
      <c r="Y175">
        <v>2.1194000000000002</v>
      </c>
      <c r="Z175">
        <v>1.5469999999999999</v>
      </c>
      <c r="AA175">
        <v>8.5317000000000007</v>
      </c>
      <c r="AB175">
        <v>1.6243000000000001</v>
      </c>
      <c r="AC175">
        <v>0.88229999999999997</v>
      </c>
      <c r="AD175">
        <v>1.5046999999999999</v>
      </c>
      <c r="AE175">
        <v>5.5574000000000003</v>
      </c>
      <c r="AH175">
        <f t="shared" si="4"/>
        <v>0.86499666363106054</v>
      </c>
      <c r="AI175">
        <f t="shared" si="5"/>
        <v>10.420536666666665</v>
      </c>
    </row>
    <row r="176" spans="1:35" x14ac:dyDescent="0.2">
      <c r="A176">
        <v>20.730599999999999</v>
      </c>
      <c r="B176">
        <v>15.101599999999999</v>
      </c>
      <c r="C176">
        <v>28.120999999999999</v>
      </c>
      <c r="D176">
        <v>10.938700000000001</v>
      </c>
      <c r="E176">
        <v>6.2146999999999997</v>
      </c>
      <c r="F176">
        <v>3.2481</v>
      </c>
      <c r="G176">
        <v>2.9245000000000001</v>
      </c>
      <c r="H176">
        <v>9.7561999999999998</v>
      </c>
      <c r="I176">
        <v>9.6389999999999993</v>
      </c>
      <c r="J176">
        <v>1.871</v>
      </c>
      <c r="K176">
        <v>3.3980000000000001</v>
      </c>
      <c r="L176">
        <v>74.692700000000002</v>
      </c>
      <c r="M176">
        <v>36.967700000000001</v>
      </c>
      <c r="N176">
        <v>13.909000000000001</v>
      </c>
      <c r="O176">
        <v>11.29</v>
      </c>
      <c r="P176">
        <v>10.5604</v>
      </c>
      <c r="Q176">
        <v>26.761800000000001</v>
      </c>
      <c r="R176">
        <v>4.3550000000000004</v>
      </c>
      <c r="S176">
        <v>7.2629999999999999</v>
      </c>
      <c r="T176">
        <v>3.1112000000000002</v>
      </c>
      <c r="U176">
        <v>2.3788999999999998</v>
      </c>
      <c r="V176">
        <v>13.1656</v>
      </c>
      <c r="W176">
        <v>2.0411999999999999</v>
      </c>
      <c r="X176">
        <v>1.4804999999999999</v>
      </c>
      <c r="Y176">
        <v>2.0501</v>
      </c>
      <c r="Z176">
        <v>2.0512999999999999</v>
      </c>
      <c r="AA176">
        <v>7.6772999999999998</v>
      </c>
      <c r="AB176">
        <v>1.6001000000000001</v>
      </c>
      <c r="AC176">
        <v>1.2603</v>
      </c>
      <c r="AD176">
        <v>1.6739999999999999</v>
      </c>
      <c r="AE176">
        <v>6.6085000000000003</v>
      </c>
      <c r="AH176">
        <f t="shared" si="4"/>
        <v>0.86999911869499713</v>
      </c>
      <c r="AI176">
        <f t="shared" si="5"/>
        <v>10.737046666666663</v>
      </c>
    </row>
    <row r="177" spans="1:35" x14ac:dyDescent="0.2">
      <c r="A177">
        <v>20.849699999999999</v>
      </c>
      <c r="B177">
        <v>16.1693</v>
      </c>
      <c r="C177">
        <v>27.998999999999999</v>
      </c>
      <c r="D177">
        <v>11.734299999999999</v>
      </c>
      <c r="E177">
        <v>5.8836000000000004</v>
      </c>
      <c r="F177">
        <v>2.9506999999999999</v>
      </c>
      <c r="G177">
        <v>3.0175999999999998</v>
      </c>
      <c r="H177">
        <v>8.4026999999999994</v>
      </c>
      <c r="I177">
        <v>10.223000000000001</v>
      </c>
      <c r="J177">
        <v>2.262</v>
      </c>
      <c r="K177">
        <v>3.3290000000000002</v>
      </c>
      <c r="L177">
        <v>63.216700000000003</v>
      </c>
      <c r="M177">
        <v>39.247100000000003</v>
      </c>
      <c r="N177">
        <v>17.783999999999999</v>
      </c>
      <c r="O177">
        <v>11.468999999999999</v>
      </c>
      <c r="P177">
        <v>14.7051</v>
      </c>
      <c r="Q177">
        <v>26.258400000000002</v>
      </c>
      <c r="R177">
        <v>4.6909999999999998</v>
      </c>
      <c r="S177">
        <v>7.3739999999999997</v>
      </c>
      <c r="T177">
        <v>3.6960000000000002</v>
      </c>
      <c r="U177">
        <v>3.1593</v>
      </c>
      <c r="V177">
        <v>14.2522</v>
      </c>
      <c r="W177">
        <v>2.1644999999999999</v>
      </c>
      <c r="X177">
        <v>1.7894000000000001</v>
      </c>
      <c r="Y177">
        <v>1.9728000000000001</v>
      </c>
      <c r="Z177">
        <v>2.0303</v>
      </c>
      <c r="AA177">
        <v>7.1595000000000004</v>
      </c>
      <c r="AB177">
        <v>1.4124000000000001</v>
      </c>
      <c r="AC177">
        <v>0.87409999999999999</v>
      </c>
      <c r="AD177">
        <v>1.7436</v>
      </c>
      <c r="AE177">
        <v>7.3578999999999999</v>
      </c>
      <c r="AH177">
        <f t="shared" si="4"/>
        <v>0.87499737706844383</v>
      </c>
      <c r="AI177">
        <f t="shared" si="5"/>
        <v>10.810949999999998</v>
      </c>
    </row>
    <row r="178" spans="1:35" x14ac:dyDescent="0.2">
      <c r="A178">
        <v>20.968900000000001</v>
      </c>
      <c r="B178">
        <v>16.885300000000001</v>
      </c>
      <c r="C178">
        <v>27.748999999999999</v>
      </c>
      <c r="D178">
        <v>13.017300000000001</v>
      </c>
      <c r="E178">
        <v>6.2500999999999998</v>
      </c>
      <c r="F178">
        <v>3.4392999999999998</v>
      </c>
      <c r="G178">
        <v>3.6030000000000002</v>
      </c>
      <c r="H178">
        <v>9.7818000000000005</v>
      </c>
      <c r="I178">
        <v>11.157999999999999</v>
      </c>
      <c r="J178">
        <v>1.8380000000000001</v>
      </c>
      <c r="K178">
        <v>2.7050000000000001</v>
      </c>
      <c r="L178">
        <v>55.138599999999997</v>
      </c>
      <c r="M178">
        <v>40.499000000000002</v>
      </c>
      <c r="N178">
        <v>20.219000000000001</v>
      </c>
      <c r="O178">
        <v>13.481</v>
      </c>
      <c r="P178">
        <v>17.0276</v>
      </c>
      <c r="Q178">
        <v>28.5245</v>
      </c>
      <c r="R178">
        <v>6.859</v>
      </c>
      <c r="S178">
        <v>8.0540000000000003</v>
      </c>
      <c r="T178">
        <v>3.5783999999999998</v>
      </c>
      <c r="U178">
        <v>2.7635000000000001</v>
      </c>
      <c r="V178">
        <v>13.8249</v>
      </c>
      <c r="W178">
        <v>1.9805999999999999</v>
      </c>
      <c r="X178">
        <v>1.4205000000000001</v>
      </c>
      <c r="Y178">
        <v>2.0425</v>
      </c>
      <c r="Z178">
        <v>2.3574000000000002</v>
      </c>
      <c r="AA178">
        <v>6.3695000000000004</v>
      </c>
      <c r="AB178">
        <v>1.2263999999999999</v>
      </c>
      <c r="AC178">
        <v>1.4545999999999999</v>
      </c>
      <c r="AD178">
        <v>1.5605</v>
      </c>
      <c r="AE178">
        <v>6.4465000000000003</v>
      </c>
      <c r="AH178">
        <f t="shared" si="4"/>
        <v>0.87999983213238053</v>
      </c>
      <c r="AI178">
        <f t="shared" si="5"/>
        <v>11.041826666666667</v>
      </c>
    </row>
    <row r="179" spans="1:35" x14ac:dyDescent="0.2">
      <c r="A179">
        <v>21.088000000000001</v>
      </c>
      <c r="B179">
        <v>18.359500000000001</v>
      </c>
      <c r="C179">
        <v>27.11</v>
      </c>
      <c r="D179">
        <v>14.1045</v>
      </c>
      <c r="E179">
        <v>8.2475000000000005</v>
      </c>
      <c r="F179">
        <v>2.9887999999999999</v>
      </c>
      <c r="G179">
        <v>3.0326</v>
      </c>
      <c r="H179">
        <v>10.682700000000001</v>
      </c>
      <c r="I179">
        <v>11.038</v>
      </c>
      <c r="J179">
        <v>2.0649999999999999</v>
      </c>
      <c r="K179">
        <v>3.0459999999999998</v>
      </c>
      <c r="L179">
        <v>42.507399999999997</v>
      </c>
      <c r="M179">
        <v>37.940600000000003</v>
      </c>
      <c r="N179">
        <v>24.35</v>
      </c>
      <c r="O179">
        <v>16.678000000000001</v>
      </c>
      <c r="P179">
        <v>20.9681</v>
      </c>
      <c r="Q179">
        <v>29.425899999999999</v>
      </c>
      <c r="R179">
        <v>6.7160000000000002</v>
      </c>
      <c r="S179">
        <v>8.48</v>
      </c>
      <c r="T179">
        <v>4.0491000000000001</v>
      </c>
      <c r="U179">
        <v>2.8791000000000002</v>
      </c>
      <c r="V179">
        <v>14.0367</v>
      </c>
      <c r="W179">
        <v>1.7685</v>
      </c>
      <c r="X179">
        <v>1.734</v>
      </c>
      <c r="Y179">
        <v>1.7988999999999999</v>
      </c>
      <c r="Z179">
        <v>1.9913000000000001</v>
      </c>
      <c r="AA179">
        <v>4.9867999999999997</v>
      </c>
      <c r="AB179">
        <v>1.4791000000000001</v>
      </c>
      <c r="AC179">
        <v>1.5189999999999999</v>
      </c>
      <c r="AD179">
        <v>1.1747000000000001</v>
      </c>
      <c r="AE179">
        <v>6.2178000000000004</v>
      </c>
      <c r="AH179">
        <f t="shared" si="4"/>
        <v>0.88499809050582723</v>
      </c>
      <c r="AI179">
        <f t="shared" si="5"/>
        <v>11.045853333333334</v>
      </c>
    </row>
    <row r="180" spans="1:35" x14ac:dyDescent="0.2">
      <c r="A180">
        <v>21.207100000000001</v>
      </c>
      <c r="B180">
        <v>18.208500000000001</v>
      </c>
      <c r="C180">
        <v>30.395</v>
      </c>
      <c r="D180">
        <v>15.350300000000001</v>
      </c>
      <c r="E180">
        <v>7.1616999999999997</v>
      </c>
      <c r="F180">
        <v>3.3666999999999998</v>
      </c>
      <c r="G180">
        <v>2.4702000000000002</v>
      </c>
      <c r="H180">
        <v>10.768800000000001</v>
      </c>
      <c r="I180">
        <v>12.083</v>
      </c>
      <c r="J180">
        <v>2.5049999999999999</v>
      </c>
      <c r="K180">
        <v>3.8940000000000001</v>
      </c>
      <c r="L180">
        <v>30.376999999999999</v>
      </c>
      <c r="M180">
        <v>30.985499999999998</v>
      </c>
      <c r="N180">
        <v>27.486999999999998</v>
      </c>
      <c r="O180">
        <v>16.574999999999999</v>
      </c>
      <c r="P180">
        <v>26.7377</v>
      </c>
      <c r="Q180">
        <v>26.3933</v>
      </c>
      <c r="R180">
        <v>8.2739999999999991</v>
      </c>
      <c r="S180">
        <v>10.193</v>
      </c>
      <c r="T180">
        <v>4.9581</v>
      </c>
      <c r="U180">
        <v>2.7745000000000002</v>
      </c>
      <c r="V180">
        <v>14.412599999999999</v>
      </c>
      <c r="W180">
        <v>1.5464</v>
      </c>
      <c r="X180">
        <v>1.6420999999999999</v>
      </c>
      <c r="Y180">
        <v>1.8049999999999999</v>
      </c>
      <c r="Z180">
        <v>2.1526999999999998</v>
      </c>
      <c r="AA180">
        <v>4.2723000000000004</v>
      </c>
      <c r="AB180">
        <v>1.1202000000000001</v>
      </c>
      <c r="AC180">
        <v>1.6705000000000001</v>
      </c>
      <c r="AD180">
        <v>1.3553999999999999</v>
      </c>
      <c r="AE180">
        <v>6.1250999999999998</v>
      </c>
      <c r="AH180">
        <f t="shared" si="4"/>
        <v>0.88999634887927392</v>
      </c>
      <c r="AI180">
        <f t="shared" si="5"/>
        <v>10.902019999999997</v>
      </c>
    </row>
    <row r="181" spans="1:35" x14ac:dyDescent="0.2">
      <c r="A181">
        <v>21.3263</v>
      </c>
      <c r="B181">
        <v>21.645199999999999</v>
      </c>
      <c r="C181">
        <v>29.282</v>
      </c>
      <c r="D181">
        <v>16.812799999999999</v>
      </c>
      <c r="E181">
        <v>8.0198</v>
      </c>
      <c r="F181">
        <v>2.7883</v>
      </c>
      <c r="G181">
        <v>2.9091999999999998</v>
      </c>
      <c r="H181">
        <v>12.055300000000001</v>
      </c>
      <c r="I181">
        <v>12.226000000000001</v>
      </c>
      <c r="J181">
        <v>2.464</v>
      </c>
      <c r="K181">
        <v>3.411</v>
      </c>
      <c r="L181">
        <v>19.586099999999998</v>
      </c>
      <c r="M181">
        <v>25.049499999999998</v>
      </c>
      <c r="N181">
        <v>30.282</v>
      </c>
      <c r="O181">
        <v>17.247</v>
      </c>
      <c r="P181">
        <v>33.278599999999997</v>
      </c>
      <c r="Q181">
        <v>30.5609</v>
      </c>
      <c r="R181">
        <v>9.3979999999999997</v>
      </c>
      <c r="S181">
        <v>12.976000000000001</v>
      </c>
      <c r="T181">
        <v>5.0183</v>
      </c>
      <c r="U181">
        <v>3.3327</v>
      </c>
      <c r="V181">
        <v>15.1708</v>
      </c>
      <c r="W181">
        <v>1.6580999999999999</v>
      </c>
      <c r="X181">
        <v>1.9621</v>
      </c>
      <c r="Y181">
        <v>2.1541000000000001</v>
      </c>
      <c r="Z181">
        <v>3.1737000000000002</v>
      </c>
      <c r="AA181">
        <v>4.7416999999999998</v>
      </c>
      <c r="AB181">
        <v>1.4659</v>
      </c>
      <c r="AC181">
        <v>1.4083000000000001</v>
      </c>
      <c r="AD181">
        <v>1.3154999999999999</v>
      </c>
      <c r="AE181">
        <v>5.1703999999999999</v>
      </c>
      <c r="AH181">
        <f t="shared" si="4"/>
        <v>0.89499880394321041</v>
      </c>
      <c r="AI181">
        <f t="shared" si="5"/>
        <v>11.218776666666665</v>
      </c>
    </row>
    <row r="182" spans="1:35" x14ac:dyDescent="0.2">
      <c r="A182">
        <v>21.445399999999999</v>
      </c>
      <c r="B182">
        <v>23.3019</v>
      </c>
      <c r="C182">
        <v>28.704000000000001</v>
      </c>
      <c r="D182">
        <v>14.792</v>
      </c>
      <c r="E182">
        <v>9.5558999999999994</v>
      </c>
      <c r="F182">
        <v>3.4318</v>
      </c>
      <c r="G182">
        <v>3.3300999999999998</v>
      </c>
      <c r="H182">
        <v>13.8711</v>
      </c>
      <c r="I182">
        <v>11.923</v>
      </c>
      <c r="J182">
        <v>2.1269999999999998</v>
      </c>
      <c r="K182">
        <v>4.0810000000000004</v>
      </c>
      <c r="L182">
        <v>14.5129</v>
      </c>
      <c r="M182">
        <v>19.870200000000001</v>
      </c>
      <c r="N182">
        <v>23.042999999999999</v>
      </c>
      <c r="O182">
        <v>18.305</v>
      </c>
      <c r="P182">
        <v>37.3005</v>
      </c>
      <c r="Q182">
        <v>32.479599999999998</v>
      </c>
      <c r="R182">
        <v>11.952999999999999</v>
      </c>
      <c r="S182">
        <v>16.547000000000001</v>
      </c>
      <c r="T182">
        <v>6.9970999999999997</v>
      </c>
      <c r="U182">
        <v>3.6288999999999998</v>
      </c>
      <c r="V182">
        <v>14.379</v>
      </c>
      <c r="W182">
        <v>2.3012999999999999</v>
      </c>
      <c r="X182">
        <v>2.1535000000000002</v>
      </c>
      <c r="Y182">
        <v>2.1116999999999999</v>
      </c>
      <c r="Z182">
        <v>2.2610000000000001</v>
      </c>
      <c r="AA182">
        <v>4.0906000000000002</v>
      </c>
      <c r="AB182">
        <v>1.1780999999999999</v>
      </c>
      <c r="AC182">
        <v>1.4928999999999999</v>
      </c>
      <c r="AD182">
        <v>1.6126</v>
      </c>
      <c r="AE182">
        <v>4.8110999999999997</v>
      </c>
      <c r="AH182">
        <f t="shared" si="4"/>
        <v>0.8999970623166571</v>
      </c>
      <c r="AI182">
        <f t="shared" si="5"/>
        <v>11.204893333333334</v>
      </c>
    </row>
    <row r="183" spans="1:35" x14ac:dyDescent="0.2">
      <c r="A183">
        <v>21.564599999999999</v>
      </c>
      <c r="B183">
        <v>24.5044</v>
      </c>
      <c r="C183">
        <v>33.095999999999997</v>
      </c>
      <c r="D183">
        <v>15.1601</v>
      </c>
      <c r="E183">
        <v>8.8611000000000004</v>
      </c>
      <c r="F183">
        <v>3.6579999999999999</v>
      </c>
      <c r="G183">
        <v>2.8105000000000002</v>
      </c>
      <c r="H183">
        <v>14.706099999999999</v>
      </c>
      <c r="I183">
        <v>11.21</v>
      </c>
      <c r="J183">
        <v>1.9510000000000001</v>
      </c>
      <c r="K183">
        <v>3.827</v>
      </c>
      <c r="L183">
        <v>10.113200000000001</v>
      </c>
      <c r="M183">
        <v>14.7112</v>
      </c>
      <c r="N183">
        <v>17.504999999999999</v>
      </c>
      <c r="O183">
        <v>19.827000000000002</v>
      </c>
      <c r="P183">
        <v>41.647399999999998</v>
      </c>
      <c r="Q183">
        <v>35.129300000000001</v>
      </c>
      <c r="R183">
        <v>15.618</v>
      </c>
      <c r="S183">
        <v>19.167999999999999</v>
      </c>
      <c r="T183">
        <v>8.1982999999999997</v>
      </c>
      <c r="U183">
        <v>3.7879</v>
      </c>
      <c r="V183">
        <v>14.5938</v>
      </c>
      <c r="W183">
        <v>2.3247</v>
      </c>
      <c r="X183">
        <v>1.5719000000000001</v>
      </c>
      <c r="Y183">
        <v>2.14</v>
      </c>
      <c r="Z183">
        <v>2.4095</v>
      </c>
      <c r="AA183">
        <v>3.6053000000000002</v>
      </c>
      <c r="AB183">
        <v>1.4366000000000001</v>
      </c>
      <c r="AC183">
        <v>1.3709</v>
      </c>
      <c r="AD183">
        <v>1.3658999999999999</v>
      </c>
      <c r="AE183">
        <v>4.5705</v>
      </c>
      <c r="AH183">
        <f t="shared" si="4"/>
        <v>0.9049995173805937</v>
      </c>
      <c r="AI183">
        <f t="shared" si="5"/>
        <v>11.36262</v>
      </c>
    </row>
    <row r="184" spans="1:35" x14ac:dyDescent="0.2">
      <c r="A184">
        <v>21.683700000000002</v>
      </c>
      <c r="B184">
        <v>28.7195</v>
      </c>
      <c r="C184">
        <v>33.476999999999997</v>
      </c>
      <c r="D184">
        <v>14.1229</v>
      </c>
      <c r="E184">
        <v>9.8896999999999995</v>
      </c>
      <c r="F184">
        <v>3.9344999999999999</v>
      </c>
      <c r="G184">
        <v>2.9039000000000001</v>
      </c>
      <c r="H184">
        <v>15.341200000000001</v>
      </c>
      <c r="I184">
        <v>12.548999999999999</v>
      </c>
      <c r="J184">
        <v>2.7850000000000001</v>
      </c>
      <c r="K184">
        <v>4.4880000000000004</v>
      </c>
      <c r="L184">
        <v>7.7243000000000004</v>
      </c>
      <c r="M184">
        <v>10.1997</v>
      </c>
      <c r="N184">
        <v>13.297000000000001</v>
      </c>
      <c r="O184">
        <v>19.076000000000001</v>
      </c>
      <c r="P184">
        <v>37.190100000000001</v>
      </c>
      <c r="Q184">
        <v>35.989800000000002</v>
      </c>
      <c r="R184">
        <v>21.670999999999999</v>
      </c>
      <c r="S184">
        <v>20.356000000000002</v>
      </c>
      <c r="T184">
        <v>8.3099000000000007</v>
      </c>
      <c r="U184">
        <v>4.2648999999999999</v>
      </c>
      <c r="V184">
        <v>14.9886</v>
      </c>
      <c r="W184">
        <v>1.9515</v>
      </c>
      <c r="X184">
        <v>1.3262</v>
      </c>
      <c r="Y184">
        <v>1.8141</v>
      </c>
      <c r="Z184">
        <v>2.4201000000000001</v>
      </c>
      <c r="AA184">
        <v>2.4975000000000001</v>
      </c>
      <c r="AB184">
        <v>1.3492999999999999</v>
      </c>
      <c r="AC184">
        <v>1.6075999999999999</v>
      </c>
      <c r="AD184">
        <v>1.5790999999999999</v>
      </c>
      <c r="AE184">
        <v>3.9679000000000002</v>
      </c>
      <c r="AH184">
        <f t="shared" si="4"/>
        <v>0.90999777575404051</v>
      </c>
      <c r="AI184">
        <f t="shared" si="5"/>
        <v>11.32637666666667</v>
      </c>
    </row>
    <row r="185" spans="1:35" x14ac:dyDescent="0.2">
      <c r="A185">
        <v>21.802900000000001</v>
      </c>
      <c r="B185">
        <v>33.961500000000001</v>
      </c>
      <c r="C185">
        <v>36.991</v>
      </c>
      <c r="D185">
        <v>16.892399999999999</v>
      </c>
      <c r="E185">
        <v>9.5157000000000007</v>
      </c>
      <c r="F185">
        <v>4.1913999999999998</v>
      </c>
      <c r="G185">
        <v>3.2953999999999999</v>
      </c>
      <c r="H185">
        <v>15.0298</v>
      </c>
      <c r="I185">
        <v>12.047000000000001</v>
      </c>
      <c r="J185">
        <v>3.0979999999999999</v>
      </c>
      <c r="K185">
        <v>5.2880000000000003</v>
      </c>
      <c r="L185">
        <v>5.7945000000000002</v>
      </c>
      <c r="M185">
        <v>6.7815000000000003</v>
      </c>
      <c r="N185">
        <v>9.2609999999999992</v>
      </c>
      <c r="O185">
        <v>19.219000000000001</v>
      </c>
      <c r="P185">
        <v>29.943000000000001</v>
      </c>
      <c r="Q185">
        <v>36.882300000000001</v>
      </c>
      <c r="R185">
        <v>28.664000000000001</v>
      </c>
      <c r="S185">
        <v>20.481999999999999</v>
      </c>
      <c r="T185">
        <v>9.1252999999999993</v>
      </c>
      <c r="U185">
        <v>3.2561</v>
      </c>
      <c r="V185">
        <v>14.030200000000001</v>
      </c>
      <c r="W185">
        <v>1.6535</v>
      </c>
      <c r="X185">
        <v>1.8415999999999999</v>
      </c>
      <c r="Y185">
        <v>2.1008</v>
      </c>
      <c r="Z185">
        <v>2.6964999999999999</v>
      </c>
      <c r="AA185">
        <v>3.1825999999999999</v>
      </c>
      <c r="AB185">
        <v>1.3976</v>
      </c>
      <c r="AC185">
        <v>1.9921</v>
      </c>
      <c r="AD185">
        <v>1.6376999999999999</v>
      </c>
      <c r="AE185">
        <v>3.1867000000000001</v>
      </c>
      <c r="AH185">
        <f t="shared" si="4"/>
        <v>0.91500023081797699</v>
      </c>
      <c r="AI185">
        <f t="shared" si="5"/>
        <v>11.447939999999997</v>
      </c>
    </row>
    <row r="186" spans="1:35" x14ac:dyDescent="0.2">
      <c r="A186">
        <v>21.922000000000001</v>
      </c>
      <c r="B186">
        <v>39.524999999999999</v>
      </c>
      <c r="C186">
        <v>36.838000000000001</v>
      </c>
      <c r="D186">
        <v>16.101900000000001</v>
      </c>
      <c r="E186">
        <v>10.325699999999999</v>
      </c>
      <c r="F186">
        <v>4.9645000000000001</v>
      </c>
      <c r="G186">
        <v>2.964</v>
      </c>
      <c r="H186">
        <v>14.928900000000001</v>
      </c>
      <c r="I186">
        <v>11.121</v>
      </c>
      <c r="J186">
        <v>2.9990000000000001</v>
      </c>
      <c r="K186">
        <v>5.6849999999999996</v>
      </c>
      <c r="L186">
        <v>4.5903999999999998</v>
      </c>
      <c r="M186">
        <v>7.4744999999999999</v>
      </c>
      <c r="N186">
        <v>6.0640000000000001</v>
      </c>
      <c r="O186">
        <v>19.268000000000001</v>
      </c>
      <c r="P186">
        <v>23.516999999999999</v>
      </c>
      <c r="Q186">
        <v>39.356699999999996</v>
      </c>
      <c r="R186">
        <v>33.258000000000003</v>
      </c>
      <c r="S186">
        <v>24.99</v>
      </c>
      <c r="T186">
        <v>7.9980000000000002</v>
      </c>
      <c r="U186">
        <v>3.9588000000000001</v>
      </c>
      <c r="V186">
        <v>13.337</v>
      </c>
      <c r="W186">
        <v>2.1844000000000001</v>
      </c>
      <c r="X186">
        <v>1.5914999999999999</v>
      </c>
      <c r="Y186">
        <v>1.7917000000000001</v>
      </c>
      <c r="Z186">
        <v>3.0996000000000001</v>
      </c>
      <c r="AA186">
        <v>2.7858999999999998</v>
      </c>
      <c r="AB186">
        <v>1.1361000000000001</v>
      </c>
      <c r="AC186">
        <v>1.5159</v>
      </c>
      <c r="AD186">
        <v>1.8196000000000001</v>
      </c>
      <c r="AE186">
        <v>3.0790000000000002</v>
      </c>
      <c r="AH186">
        <f t="shared" si="4"/>
        <v>0.91999848919142369</v>
      </c>
      <c r="AI186">
        <f t="shared" si="5"/>
        <v>11.608969999999998</v>
      </c>
    </row>
    <row r="187" spans="1:35" x14ac:dyDescent="0.2">
      <c r="A187">
        <v>22.0411</v>
      </c>
      <c r="B187">
        <v>46.050899999999999</v>
      </c>
      <c r="C187">
        <v>38.652999999999999</v>
      </c>
      <c r="D187">
        <v>15.5764</v>
      </c>
      <c r="E187">
        <v>11.6233</v>
      </c>
      <c r="F187">
        <v>4.2191999999999998</v>
      </c>
      <c r="G187">
        <v>3.1602999999999999</v>
      </c>
      <c r="H187">
        <v>14.6928</v>
      </c>
      <c r="I187">
        <v>9.8610000000000007</v>
      </c>
      <c r="J187">
        <v>2.34</v>
      </c>
      <c r="K187">
        <v>6.593</v>
      </c>
      <c r="L187">
        <v>4.4344999999999999</v>
      </c>
      <c r="M187">
        <v>5.6731999999999996</v>
      </c>
      <c r="N187">
        <v>4.9569999999999999</v>
      </c>
      <c r="O187">
        <v>13.403</v>
      </c>
      <c r="P187">
        <v>18.2285</v>
      </c>
      <c r="Q187">
        <v>45.511400000000002</v>
      </c>
      <c r="R187">
        <v>34.646999999999998</v>
      </c>
      <c r="S187">
        <v>24.748999999999999</v>
      </c>
      <c r="T187">
        <v>8.5488</v>
      </c>
      <c r="U187">
        <v>3.7683</v>
      </c>
      <c r="V187">
        <v>13.3507</v>
      </c>
      <c r="W187">
        <v>1.649</v>
      </c>
      <c r="X187">
        <v>1.8748</v>
      </c>
      <c r="Y187">
        <v>1.9329000000000001</v>
      </c>
      <c r="Z187">
        <v>2.4870999999999999</v>
      </c>
      <c r="AA187">
        <v>2.7389999999999999</v>
      </c>
      <c r="AB187">
        <v>1.282</v>
      </c>
      <c r="AC187">
        <v>1.1997</v>
      </c>
      <c r="AD187">
        <v>1.8003</v>
      </c>
      <c r="AE187">
        <v>3.7547000000000001</v>
      </c>
      <c r="AH187">
        <f t="shared" si="4"/>
        <v>0.92499674756487038</v>
      </c>
      <c r="AI187">
        <f t="shared" si="5"/>
        <v>11.625360000000002</v>
      </c>
    </row>
    <row r="188" spans="1:35" x14ac:dyDescent="0.2">
      <c r="A188">
        <v>22.160299999999999</v>
      </c>
      <c r="B188">
        <v>50.033700000000003</v>
      </c>
      <c r="C188">
        <v>38.874000000000002</v>
      </c>
      <c r="D188">
        <v>19.132899999999999</v>
      </c>
      <c r="E188">
        <v>12.277200000000001</v>
      </c>
      <c r="F188">
        <v>4.2215999999999996</v>
      </c>
      <c r="G188">
        <v>3.3262999999999998</v>
      </c>
      <c r="H188">
        <v>10.1129</v>
      </c>
      <c r="I188">
        <v>10.061999999999999</v>
      </c>
      <c r="J188">
        <v>2.8809999999999998</v>
      </c>
      <c r="K188">
        <v>6.7149999999999999</v>
      </c>
      <c r="L188">
        <v>3.0299</v>
      </c>
      <c r="M188">
        <v>4.1173999999999999</v>
      </c>
      <c r="N188">
        <v>5.1319999999999997</v>
      </c>
      <c r="O188">
        <v>10.54</v>
      </c>
      <c r="P188">
        <v>16.517299999999999</v>
      </c>
      <c r="Q188">
        <v>48.939300000000003</v>
      </c>
      <c r="R188">
        <v>35.564999999999998</v>
      </c>
      <c r="S188">
        <v>24.524999999999999</v>
      </c>
      <c r="T188">
        <v>9.0690000000000008</v>
      </c>
      <c r="U188">
        <v>3.7414000000000001</v>
      </c>
      <c r="V188">
        <v>11.919600000000001</v>
      </c>
      <c r="W188">
        <v>1.7771999999999999</v>
      </c>
      <c r="X188">
        <v>1.615</v>
      </c>
      <c r="Y188">
        <v>2.0948000000000002</v>
      </c>
      <c r="Z188">
        <v>2.9329000000000001</v>
      </c>
      <c r="AA188">
        <v>2.3635000000000002</v>
      </c>
      <c r="AB188">
        <v>1.3273999999999999</v>
      </c>
      <c r="AC188">
        <v>1.3825000000000001</v>
      </c>
      <c r="AD188">
        <v>2.1692</v>
      </c>
      <c r="AE188">
        <v>2.6053000000000002</v>
      </c>
      <c r="AH188">
        <f t="shared" si="4"/>
        <v>0.92999920262880698</v>
      </c>
      <c r="AI188">
        <f t="shared" si="5"/>
        <v>11.633343333333334</v>
      </c>
    </row>
    <row r="189" spans="1:35" x14ac:dyDescent="0.2">
      <c r="A189">
        <v>22.279399999999999</v>
      </c>
      <c r="B189">
        <v>54.060699999999997</v>
      </c>
      <c r="C189">
        <v>46.16</v>
      </c>
      <c r="D189">
        <v>20.096399999999999</v>
      </c>
      <c r="E189">
        <v>12.5932</v>
      </c>
      <c r="F189">
        <v>5.1657000000000002</v>
      </c>
      <c r="G189">
        <v>3.8149999999999999</v>
      </c>
      <c r="H189">
        <v>8.2836999999999996</v>
      </c>
      <c r="I189">
        <v>9.6560000000000006</v>
      </c>
      <c r="J189">
        <v>3.1749999999999998</v>
      </c>
      <c r="K189">
        <v>7.0549999999999997</v>
      </c>
      <c r="L189">
        <v>1.8718999999999999</v>
      </c>
      <c r="M189">
        <v>3.3321999999999998</v>
      </c>
      <c r="N189">
        <v>4.585</v>
      </c>
      <c r="O189">
        <v>7.3330000000000002</v>
      </c>
      <c r="P189">
        <v>14.3474</v>
      </c>
      <c r="Q189">
        <v>47.0289</v>
      </c>
      <c r="R189">
        <v>35.988999999999997</v>
      </c>
      <c r="S189">
        <v>23.129000000000001</v>
      </c>
      <c r="T189">
        <v>7.2332999999999998</v>
      </c>
      <c r="U189">
        <v>4.9386000000000001</v>
      </c>
      <c r="V189">
        <v>11.122999999999999</v>
      </c>
      <c r="W189">
        <v>1.7332000000000001</v>
      </c>
      <c r="X189">
        <v>1.7261</v>
      </c>
      <c r="Y189">
        <v>1.8806</v>
      </c>
      <c r="Z189">
        <v>3.0163000000000002</v>
      </c>
      <c r="AA189">
        <v>2.3740999999999999</v>
      </c>
      <c r="AB189">
        <v>1.319</v>
      </c>
      <c r="AC189">
        <v>1.2697000000000001</v>
      </c>
      <c r="AD189">
        <v>2.0541999999999998</v>
      </c>
      <c r="AE189">
        <v>2.7559</v>
      </c>
      <c r="AH189">
        <f t="shared" si="4"/>
        <v>0.93499746100225367</v>
      </c>
      <c r="AI189">
        <f t="shared" si="5"/>
        <v>11.636703333333335</v>
      </c>
    </row>
    <row r="190" spans="1:35" x14ac:dyDescent="0.2">
      <c r="A190">
        <v>22.398599999999998</v>
      </c>
      <c r="B190">
        <v>57.1845</v>
      </c>
      <c r="C190">
        <v>47.741999999999997</v>
      </c>
      <c r="D190">
        <v>19.791499999999999</v>
      </c>
      <c r="E190">
        <v>11.803599999999999</v>
      </c>
      <c r="F190">
        <v>5.7653999999999996</v>
      </c>
      <c r="G190">
        <v>2.7212000000000001</v>
      </c>
      <c r="H190">
        <v>8.5385000000000009</v>
      </c>
      <c r="I190">
        <v>9.6150000000000002</v>
      </c>
      <c r="J190">
        <v>3.1549999999999998</v>
      </c>
      <c r="K190">
        <v>9.0250000000000004</v>
      </c>
      <c r="L190">
        <v>1.5152000000000001</v>
      </c>
      <c r="M190">
        <v>3.1233</v>
      </c>
      <c r="N190">
        <v>3.8340000000000001</v>
      </c>
      <c r="O190">
        <v>4.4610000000000003</v>
      </c>
      <c r="P190">
        <v>10.835699999999999</v>
      </c>
      <c r="Q190">
        <v>44.133800000000001</v>
      </c>
      <c r="R190">
        <v>30.003</v>
      </c>
      <c r="S190">
        <v>21.798999999999999</v>
      </c>
      <c r="T190">
        <v>7.3327</v>
      </c>
      <c r="U190">
        <v>5.7500999999999998</v>
      </c>
      <c r="V190">
        <v>10.0039</v>
      </c>
      <c r="W190">
        <v>1.6317999999999999</v>
      </c>
      <c r="X190">
        <v>1.9863999999999999</v>
      </c>
      <c r="Y190">
        <v>2.0118999999999998</v>
      </c>
      <c r="Z190">
        <v>2.7911000000000001</v>
      </c>
      <c r="AA190">
        <v>2.0121000000000002</v>
      </c>
      <c r="AB190">
        <v>1.5963000000000001</v>
      </c>
      <c r="AC190">
        <v>1.4015</v>
      </c>
      <c r="AD190">
        <v>1.536</v>
      </c>
      <c r="AE190">
        <v>2.2988</v>
      </c>
      <c r="AH190">
        <f t="shared" si="4"/>
        <v>0.93999991606619016</v>
      </c>
      <c r="AI190">
        <f t="shared" si="5"/>
        <v>11.179976666666668</v>
      </c>
    </row>
    <row r="191" spans="1:35" x14ac:dyDescent="0.2">
      <c r="A191">
        <v>22.517700000000001</v>
      </c>
      <c r="B191">
        <v>62.397199999999998</v>
      </c>
      <c r="C191">
        <v>51.475999999999999</v>
      </c>
      <c r="D191">
        <v>23.416499999999999</v>
      </c>
      <c r="E191">
        <v>11.582100000000001</v>
      </c>
      <c r="F191">
        <v>5.0008999999999997</v>
      </c>
      <c r="G191">
        <v>3.7166000000000001</v>
      </c>
      <c r="H191">
        <v>9.3240999999999996</v>
      </c>
      <c r="I191">
        <v>9.2650000000000006</v>
      </c>
      <c r="J191">
        <v>4.6859999999999999</v>
      </c>
      <c r="K191">
        <v>8.7159999999999993</v>
      </c>
      <c r="L191">
        <v>1.0274000000000001</v>
      </c>
      <c r="M191">
        <v>2.8980999999999999</v>
      </c>
      <c r="N191">
        <v>3.52</v>
      </c>
      <c r="O191">
        <v>4.8949999999999996</v>
      </c>
      <c r="P191">
        <v>7.7816999999999998</v>
      </c>
      <c r="Q191">
        <v>35.722799999999999</v>
      </c>
      <c r="R191">
        <v>27.244</v>
      </c>
      <c r="S191">
        <v>19.010999999999999</v>
      </c>
      <c r="T191">
        <v>7.8868</v>
      </c>
      <c r="U191">
        <v>7.2034000000000002</v>
      </c>
      <c r="V191">
        <v>9.2454999999999998</v>
      </c>
      <c r="W191">
        <v>1.4300999999999999</v>
      </c>
      <c r="X191">
        <v>1.6077999999999999</v>
      </c>
      <c r="Y191">
        <v>1.7515000000000001</v>
      </c>
      <c r="Z191">
        <v>2.99</v>
      </c>
      <c r="AA191">
        <v>2.0886</v>
      </c>
      <c r="AB191">
        <v>2.2111999999999998</v>
      </c>
      <c r="AC191">
        <v>1.6744000000000001</v>
      </c>
      <c r="AD191">
        <v>2.6200999999999999</v>
      </c>
      <c r="AE191">
        <v>2.2778</v>
      </c>
      <c r="AH191">
        <f t="shared" si="4"/>
        <v>0.94499817443963696</v>
      </c>
      <c r="AI191">
        <f t="shared" si="5"/>
        <v>11.155586666666666</v>
      </c>
    </row>
    <row r="192" spans="1:35" x14ac:dyDescent="0.2">
      <c r="A192">
        <v>22.636800000000001</v>
      </c>
      <c r="B192">
        <v>63.841999999999999</v>
      </c>
      <c r="C192">
        <v>57.905999999999999</v>
      </c>
      <c r="D192">
        <v>25.485399999999998</v>
      </c>
      <c r="E192">
        <v>12.729900000000001</v>
      </c>
      <c r="F192">
        <v>5.7206000000000001</v>
      </c>
      <c r="G192">
        <v>3.6684999999999999</v>
      </c>
      <c r="H192">
        <v>10.496499999999999</v>
      </c>
      <c r="I192">
        <v>9.9090000000000007</v>
      </c>
      <c r="J192">
        <v>5.2130000000000001</v>
      </c>
      <c r="K192">
        <v>9.8879999999999999</v>
      </c>
      <c r="L192">
        <v>0.93879999999999997</v>
      </c>
      <c r="M192">
        <v>3.3001</v>
      </c>
      <c r="N192">
        <v>2.8479999999999999</v>
      </c>
      <c r="O192">
        <v>4.4390000000000001</v>
      </c>
      <c r="P192">
        <v>7.1772</v>
      </c>
      <c r="Q192">
        <v>24.831299999999999</v>
      </c>
      <c r="R192">
        <v>22.78</v>
      </c>
      <c r="S192">
        <v>11.25</v>
      </c>
      <c r="T192">
        <v>6.9009</v>
      </c>
      <c r="U192">
        <v>7.5091999999999999</v>
      </c>
      <c r="V192">
        <v>8.1513000000000009</v>
      </c>
      <c r="W192">
        <v>1.7293000000000001</v>
      </c>
      <c r="X192">
        <v>1.3804000000000001</v>
      </c>
      <c r="Y192">
        <v>2.5436999999999999</v>
      </c>
      <c r="Z192">
        <v>3.7155999999999998</v>
      </c>
      <c r="AA192">
        <v>2.1793999999999998</v>
      </c>
      <c r="AB192">
        <v>1.931</v>
      </c>
      <c r="AC192">
        <v>1.8504</v>
      </c>
      <c r="AD192">
        <v>2.7170000000000001</v>
      </c>
      <c r="AE192">
        <v>2.2858999999999998</v>
      </c>
      <c r="AH192">
        <f t="shared" si="4"/>
        <v>0.94999643281308366</v>
      </c>
      <c r="AI192">
        <f t="shared" si="5"/>
        <v>10.84391333333333</v>
      </c>
    </row>
    <row r="193" spans="1:35" x14ac:dyDescent="0.2">
      <c r="A193">
        <v>22.756</v>
      </c>
      <c r="B193">
        <v>58.2209</v>
      </c>
      <c r="C193">
        <v>61.497999999999998</v>
      </c>
      <c r="D193">
        <v>28.973199999999999</v>
      </c>
      <c r="E193">
        <v>14.1365</v>
      </c>
      <c r="F193">
        <v>5.9409999999999998</v>
      </c>
      <c r="G193">
        <v>3.2913000000000001</v>
      </c>
      <c r="H193">
        <v>10.093400000000001</v>
      </c>
      <c r="I193">
        <v>11.263</v>
      </c>
      <c r="J193">
        <v>6.9569999999999999</v>
      </c>
      <c r="K193">
        <v>12.670999999999999</v>
      </c>
      <c r="L193">
        <v>0.7087</v>
      </c>
      <c r="M193">
        <v>2.2810999999999999</v>
      </c>
      <c r="N193">
        <v>2.4089999999999998</v>
      </c>
      <c r="O193">
        <v>4.093</v>
      </c>
      <c r="P193">
        <v>6.8457999999999997</v>
      </c>
      <c r="Q193">
        <v>17.031600000000001</v>
      </c>
      <c r="R193">
        <v>18.221</v>
      </c>
      <c r="S193">
        <v>8.4909999999999997</v>
      </c>
      <c r="T193">
        <v>4.9169999999999998</v>
      </c>
      <c r="U193">
        <v>9.0817999999999994</v>
      </c>
      <c r="V193">
        <v>8.8338000000000001</v>
      </c>
      <c r="W193">
        <v>1.6653</v>
      </c>
      <c r="X193">
        <v>2.0629</v>
      </c>
      <c r="Y193">
        <v>2.0459000000000001</v>
      </c>
      <c r="Z193">
        <v>3.9882</v>
      </c>
      <c r="AA193">
        <v>2.2069000000000001</v>
      </c>
      <c r="AB193">
        <v>1.7089000000000001</v>
      </c>
      <c r="AC193">
        <v>2.0402</v>
      </c>
      <c r="AD193">
        <v>3.0687000000000002</v>
      </c>
      <c r="AE193">
        <v>2.4043999999999999</v>
      </c>
      <c r="AH193">
        <f t="shared" si="4"/>
        <v>0.95499888787702025</v>
      </c>
      <c r="AI193">
        <f t="shared" si="5"/>
        <v>10.571683333333334</v>
      </c>
    </row>
    <row r="194" spans="1:35" x14ac:dyDescent="0.2">
      <c r="A194">
        <v>22.8751</v>
      </c>
      <c r="B194">
        <v>48.952100000000002</v>
      </c>
      <c r="C194">
        <v>67.870999999999995</v>
      </c>
      <c r="D194">
        <v>31.7395</v>
      </c>
      <c r="E194">
        <v>15.5381</v>
      </c>
      <c r="F194">
        <v>6.1931000000000003</v>
      </c>
      <c r="G194">
        <v>4.3773</v>
      </c>
      <c r="H194">
        <v>13.383699999999999</v>
      </c>
      <c r="I194">
        <v>13.92</v>
      </c>
      <c r="J194">
        <v>8.0069999999999997</v>
      </c>
      <c r="K194">
        <v>14.97</v>
      </c>
      <c r="L194">
        <v>0.53400000000000003</v>
      </c>
      <c r="M194">
        <v>1.4609000000000001</v>
      </c>
      <c r="N194">
        <v>1.7869999999999999</v>
      </c>
      <c r="O194">
        <v>3.044</v>
      </c>
      <c r="P194">
        <v>5.1397000000000004</v>
      </c>
      <c r="Q194">
        <v>10.603199999999999</v>
      </c>
      <c r="R194">
        <v>15.042999999999999</v>
      </c>
      <c r="S194">
        <v>6.93</v>
      </c>
      <c r="T194">
        <v>5.0186999999999999</v>
      </c>
      <c r="U194">
        <v>10.4947</v>
      </c>
      <c r="V194">
        <v>8.4200999999999997</v>
      </c>
      <c r="W194">
        <v>1.6920999999999999</v>
      </c>
      <c r="X194">
        <v>1.7136</v>
      </c>
      <c r="Y194">
        <v>1.8686</v>
      </c>
      <c r="Z194">
        <v>4.0744999999999996</v>
      </c>
      <c r="AA194">
        <v>1.8976999999999999</v>
      </c>
      <c r="AB194">
        <v>1.8418000000000001</v>
      </c>
      <c r="AC194">
        <v>2.1366999999999998</v>
      </c>
      <c r="AD194">
        <v>2.8035999999999999</v>
      </c>
      <c r="AE194">
        <v>2.0661</v>
      </c>
      <c r="AH194">
        <f t="shared" si="4"/>
        <v>0.95999714625046695</v>
      </c>
      <c r="AI194">
        <f t="shared" si="5"/>
        <v>10.450726666666668</v>
      </c>
    </row>
    <row r="195" spans="1:35" x14ac:dyDescent="0.2">
      <c r="A195">
        <v>22.994299999999999</v>
      </c>
      <c r="B195">
        <v>36.421199999999999</v>
      </c>
      <c r="C195">
        <v>62.502000000000002</v>
      </c>
      <c r="D195">
        <v>36.089700000000001</v>
      </c>
      <c r="E195">
        <v>16.928599999999999</v>
      </c>
      <c r="F195">
        <v>6.8231000000000002</v>
      </c>
      <c r="G195">
        <v>3.8184</v>
      </c>
      <c r="H195">
        <v>14.5623</v>
      </c>
      <c r="I195">
        <v>16.571999999999999</v>
      </c>
      <c r="J195">
        <v>10.557</v>
      </c>
      <c r="K195">
        <v>13.971</v>
      </c>
      <c r="L195">
        <v>0.79749999999999999</v>
      </c>
      <c r="M195">
        <v>1.3632</v>
      </c>
      <c r="N195">
        <v>1.4990000000000001</v>
      </c>
      <c r="O195">
        <v>2.794</v>
      </c>
      <c r="P195">
        <v>4.8823999999999996</v>
      </c>
      <c r="Q195">
        <v>7.6996000000000002</v>
      </c>
      <c r="R195">
        <v>13.683999999999999</v>
      </c>
      <c r="S195">
        <v>5.2949999999999999</v>
      </c>
      <c r="T195">
        <v>4.5730000000000004</v>
      </c>
      <c r="U195">
        <v>9.2134999999999998</v>
      </c>
      <c r="V195">
        <v>8.3023000000000007</v>
      </c>
      <c r="W195">
        <v>1.9126000000000001</v>
      </c>
      <c r="X195">
        <v>1.9416</v>
      </c>
      <c r="Y195">
        <v>2.1785999999999999</v>
      </c>
      <c r="Z195">
        <v>4.3018000000000001</v>
      </c>
      <c r="AA195">
        <v>2.5274000000000001</v>
      </c>
      <c r="AB195">
        <v>2.5568</v>
      </c>
      <c r="AC195">
        <v>1.7028000000000001</v>
      </c>
      <c r="AD195">
        <v>3.4773999999999998</v>
      </c>
      <c r="AE195">
        <v>1.8552</v>
      </c>
      <c r="AH195">
        <f t="shared" ref="AH195:AH202" si="6">A195/23.8283</f>
        <v>0.96499960131440343</v>
      </c>
      <c r="AI195">
        <f t="shared" ref="AI195:AI202" si="7">AVERAGE(B195:AE195)</f>
        <v>10.026766666666669</v>
      </c>
    </row>
    <row r="196" spans="1:35" x14ac:dyDescent="0.2">
      <c r="A196">
        <v>23.113399999999999</v>
      </c>
      <c r="B196">
        <v>28.8352</v>
      </c>
      <c r="C196">
        <v>56.454000000000001</v>
      </c>
      <c r="D196">
        <v>45.398400000000002</v>
      </c>
      <c r="E196">
        <v>16.436900000000001</v>
      </c>
      <c r="F196">
        <v>8.6820000000000004</v>
      </c>
      <c r="G196">
        <v>5.3079999999999998</v>
      </c>
      <c r="H196">
        <v>17.8505</v>
      </c>
      <c r="I196">
        <v>25.952000000000002</v>
      </c>
      <c r="J196">
        <v>13.119</v>
      </c>
      <c r="K196">
        <v>16.934000000000001</v>
      </c>
      <c r="L196">
        <v>0.47939999999999999</v>
      </c>
      <c r="M196">
        <v>0.7036</v>
      </c>
      <c r="N196">
        <v>1.3320000000000001</v>
      </c>
      <c r="O196">
        <v>2.4860000000000002</v>
      </c>
      <c r="P196">
        <v>3.7923</v>
      </c>
      <c r="Q196">
        <v>6.0594000000000001</v>
      </c>
      <c r="R196">
        <v>11.241</v>
      </c>
      <c r="S196">
        <v>4.3120000000000003</v>
      </c>
      <c r="T196">
        <v>4.1242000000000001</v>
      </c>
      <c r="U196">
        <v>6.8640999999999996</v>
      </c>
      <c r="V196">
        <v>7.7882999999999996</v>
      </c>
      <c r="W196">
        <v>1.5644</v>
      </c>
      <c r="X196">
        <v>2.0743999999999998</v>
      </c>
      <c r="Y196">
        <v>1.9177999999999999</v>
      </c>
      <c r="Z196">
        <v>5.4675000000000002</v>
      </c>
      <c r="AA196">
        <v>2.4527999999999999</v>
      </c>
      <c r="AB196">
        <v>2.5341999999999998</v>
      </c>
      <c r="AC196">
        <v>2.2259000000000002</v>
      </c>
      <c r="AD196">
        <v>4.7373000000000003</v>
      </c>
      <c r="AE196">
        <v>1.7470000000000001</v>
      </c>
      <c r="AH196">
        <f t="shared" si="6"/>
        <v>0.96999785968785013</v>
      </c>
      <c r="AI196">
        <f t="shared" si="7"/>
        <v>10.295786666666666</v>
      </c>
    </row>
    <row r="197" spans="1:35" x14ac:dyDescent="0.2">
      <c r="A197">
        <v>23.232500000000002</v>
      </c>
      <c r="B197">
        <v>14.775700000000001</v>
      </c>
      <c r="C197">
        <v>43.341999999999999</v>
      </c>
      <c r="D197">
        <v>49.560899999999997</v>
      </c>
      <c r="E197">
        <v>17.011800000000001</v>
      </c>
      <c r="F197">
        <v>10.3268</v>
      </c>
      <c r="G197">
        <v>5.6936</v>
      </c>
      <c r="H197">
        <v>21.117699999999999</v>
      </c>
      <c r="I197">
        <v>31.097999999999999</v>
      </c>
      <c r="J197">
        <v>19.564</v>
      </c>
      <c r="K197">
        <v>20.984999999999999</v>
      </c>
      <c r="L197">
        <v>0.46100000000000002</v>
      </c>
      <c r="M197">
        <v>0.89249999999999996</v>
      </c>
      <c r="N197">
        <v>1.5740000000000001</v>
      </c>
      <c r="O197">
        <v>2.512</v>
      </c>
      <c r="P197">
        <v>3.8157000000000001</v>
      </c>
      <c r="Q197">
        <v>5.5571000000000002</v>
      </c>
      <c r="R197">
        <v>8.64</v>
      </c>
      <c r="S197">
        <v>3.4910000000000001</v>
      </c>
      <c r="T197">
        <v>3.2610000000000001</v>
      </c>
      <c r="U197">
        <v>6.6974999999999998</v>
      </c>
      <c r="V197">
        <v>6.7148000000000003</v>
      </c>
      <c r="W197">
        <v>1.8247</v>
      </c>
      <c r="X197">
        <v>1.4054</v>
      </c>
      <c r="Y197">
        <v>1.8539000000000001</v>
      </c>
      <c r="Z197">
        <v>5.8396999999999997</v>
      </c>
      <c r="AA197">
        <v>1.9731000000000001</v>
      </c>
      <c r="AB197">
        <v>3.2867999999999999</v>
      </c>
      <c r="AC197">
        <v>2.8001999999999998</v>
      </c>
      <c r="AD197">
        <v>5.4630000000000001</v>
      </c>
      <c r="AE197">
        <v>1.8924000000000001</v>
      </c>
      <c r="AH197">
        <f t="shared" si="6"/>
        <v>0.97499611806129693</v>
      </c>
      <c r="AI197">
        <f t="shared" si="7"/>
        <v>10.114376666666669</v>
      </c>
    </row>
    <row r="198" spans="1:35" x14ac:dyDescent="0.2">
      <c r="A198">
        <v>23.351700000000001</v>
      </c>
      <c r="B198">
        <v>9.5320999999999998</v>
      </c>
      <c r="C198">
        <v>30.234000000000002</v>
      </c>
      <c r="D198">
        <v>62.474299999999999</v>
      </c>
      <c r="E198">
        <v>18.7911</v>
      </c>
      <c r="F198">
        <v>11.040699999999999</v>
      </c>
      <c r="G198">
        <v>5.6418999999999997</v>
      </c>
      <c r="H198">
        <v>22.5061</v>
      </c>
      <c r="I198">
        <v>39.68</v>
      </c>
      <c r="J198">
        <v>21.844000000000001</v>
      </c>
      <c r="K198">
        <v>23.161000000000001</v>
      </c>
      <c r="L198">
        <v>0.3861</v>
      </c>
      <c r="M198">
        <v>1.0417000000000001</v>
      </c>
      <c r="N198">
        <v>1.5109999999999999</v>
      </c>
      <c r="O198">
        <v>2.657</v>
      </c>
      <c r="P198">
        <v>2.9573</v>
      </c>
      <c r="Q198">
        <v>5.0049999999999999</v>
      </c>
      <c r="R198">
        <v>6.008</v>
      </c>
      <c r="S198">
        <v>2.9950000000000001</v>
      </c>
      <c r="T198">
        <v>3.3957000000000002</v>
      </c>
      <c r="U198">
        <v>5.5659000000000001</v>
      </c>
      <c r="V198">
        <v>7.2351999999999999</v>
      </c>
      <c r="W198">
        <v>1.8584000000000001</v>
      </c>
      <c r="X198">
        <v>2.1642999999999999</v>
      </c>
      <c r="Y198">
        <v>1.9424999999999999</v>
      </c>
      <c r="Z198">
        <v>5.242</v>
      </c>
      <c r="AA198">
        <v>2.4277000000000002</v>
      </c>
      <c r="AB198">
        <v>3.8654999999999999</v>
      </c>
      <c r="AC198">
        <v>2.5238</v>
      </c>
      <c r="AD198">
        <v>6.7279</v>
      </c>
      <c r="AE198">
        <v>2.0918000000000001</v>
      </c>
      <c r="AH198">
        <f t="shared" si="6"/>
        <v>0.97999857312523353</v>
      </c>
      <c r="AI198">
        <f t="shared" si="7"/>
        <v>10.4169</v>
      </c>
    </row>
    <row r="199" spans="1:35" x14ac:dyDescent="0.2">
      <c r="A199">
        <v>23.470800000000001</v>
      </c>
      <c r="B199">
        <v>6.7302</v>
      </c>
      <c r="C199">
        <v>18.221</v>
      </c>
      <c r="D199">
        <v>76.008899999999997</v>
      </c>
      <c r="E199">
        <v>21.3291</v>
      </c>
      <c r="F199">
        <v>13.6759</v>
      </c>
      <c r="G199">
        <v>6.0423999999999998</v>
      </c>
      <c r="H199">
        <v>24.825399999999998</v>
      </c>
      <c r="I199">
        <v>48.151000000000003</v>
      </c>
      <c r="J199">
        <v>25.847999999999999</v>
      </c>
      <c r="K199">
        <v>26.58</v>
      </c>
      <c r="L199">
        <v>0.36880000000000002</v>
      </c>
      <c r="M199">
        <v>0.95669999999999999</v>
      </c>
      <c r="N199">
        <v>1.363</v>
      </c>
      <c r="O199">
        <v>1.722</v>
      </c>
      <c r="P199">
        <v>2.6093000000000002</v>
      </c>
      <c r="Q199">
        <v>4.6052</v>
      </c>
      <c r="R199">
        <v>5.516</v>
      </c>
      <c r="S199">
        <v>1.8879999999999999</v>
      </c>
      <c r="T199">
        <v>2.9317000000000002</v>
      </c>
      <c r="U199">
        <v>4.8834</v>
      </c>
      <c r="V199">
        <v>5.8102999999999998</v>
      </c>
      <c r="W199">
        <v>1.8089999999999999</v>
      </c>
      <c r="X199">
        <v>2.2063000000000001</v>
      </c>
      <c r="Y199">
        <v>1.9515</v>
      </c>
      <c r="Z199">
        <v>6.0147000000000004</v>
      </c>
      <c r="AA199">
        <v>2.8757000000000001</v>
      </c>
      <c r="AB199">
        <v>4.7145000000000001</v>
      </c>
      <c r="AC199">
        <v>3.6698</v>
      </c>
      <c r="AD199">
        <v>6.6874000000000002</v>
      </c>
      <c r="AE199">
        <v>2.4137</v>
      </c>
      <c r="AH199">
        <f t="shared" si="6"/>
        <v>0.98499683149868023</v>
      </c>
      <c r="AI199">
        <f t="shared" si="7"/>
        <v>11.080296666666669</v>
      </c>
    </row>
    <row r="200" spans="1:35" x14ac:dyDescent="0.2">
      <c r="A200">
        <v>23.59</v>
      </c>
      <c r="B200">
        <v>4.4332000000000003</v>
      </c>
      <c r="C200">
        <v>10.954000000000001</v>
      </c>
      <c r="D200">
        <v>77.090500000000006</v>
      </c>
      <c r="E200">
        <v>23.297599999999999</v>
      </c>
      <c r="F200">
        <v>16.952100000000002</v>
      </c>
      <c r="G200">
        <v>8.4943000000000008</v>
      </c>
      <c r="H200">
        <v>26.704000000000001</v>
      </c>
      <c r="I200">
        <v>53.616999999999997</v>
      </c>
      <c r="J200">
        <v>28.972000000000001</v>
      </c>
      <c r="K200">
        <v>29.710999999999999</v>
      </c>
      <c r="L200">
        <v>0.29749999999999999</v>
      </c>
      <c r="M200">
        <v>1.0334000000000001</v>
      </c>
      <c r="N200">
        <v>1.4119999999999999</v>
      </c>
      <c r="O200">
        <v>1.472</v>
      </c>
      <c r="P200">
        <v>2.4207999999999998</v>
      </c>
      <c r="Q200">
        <v>3.2860999999999998</v>
      </c>
      <c r="R200">
        <v>4.6479999999999997</v>
      </c>
      <c r="S200">
        <v>1.6950000000000001</v>
      </c>
      <c r="T200">
        <v>2.6444999999999999</v>
      </c>
      <c r="U200">
        <v>4.6246999999999998</v>
      </c>
      <c r="V200">
        <v>5.2907999999999999</v>
      </c>
      <c r="W200">
        <v>1.6074999999999999</v>
      </c>
      <c r="X200">
        <v>2.1623000000000001</v>
      </c>
      <c r="Y200">
        <v>2.3146</v>
      </c>
      <c r="Z200">
        <v>6.3064999999999998</v>
      </c>
      <c r="AA200">
        <v>2.5687000000000002</v>
      </c>
      <c r="AB200">
        <v>4.9603000000000002</v>
      </c>
      <c r="AC200">
        <v>4.9463999999999997</v>
      </c>
      <c r="AD200">
        <v>8.6262000000000008</v>
      </c>
      <c r="AE200">
        <v>2.8081</v>
      </c>
      <c r="AH200">
        <f t="shared" si="6"/>
        <v>0.98999928656261682</v>
      </c>
      <c r="AI200">
        <f t="shared" si="7"/>
        <v>11.511703333333331</v>
      </c>
    </row>
    <row r="201" spans="1:35" x14ac:dyDescent="0.2">
      <c r="A201">
        <v>23.709099999999999</v>
      </c>
      <c r="B201">
        <v>4.6200999999999999</v>
      </c>
      <c r="C201">
        <v>7.468</v>
      </c>
      <c r="D201">
        <v>73.457499999999996</v>
      </c>
      <c r="E201">
        <v>25.062200000000001</v>
      </c>
      <c r="F201">
        <v>22.810600000000001</v>
      </c>
      <c r="G201">
        <v>10.1065</v>
      </c>
      <c r="H201">
        <v>29.494199999999999</v>
      </c>
      <c r="I201">
        <v>57.648000000000003</v>
      </c>
      <c r="J201">
        <v>29.140999999999998</v>
      </c>
      <c r="K201">
        <v>32.235999999999997</v>
      </c>
      <c r="L201">
        <v>0.20030000000000001</v>
      </c>
      <c r="M201">
        <v>0.61299999999999999</v>
      </c>
      <c r="N201">
        <v>1.6439999999999999</v>
      </c>
      <c r="O201">
        <v>1.492</v>
      </c>
      <c r="P201">
        <v>2.2046000000000001</v>
      </c>
      <c r="Q201">
        <v>3.4838</v>
      </c>
      <c r="R201">
        <v>3.7559999999999998</v>
      </c>
      <c r="S201">
        <v>1.71</v>
      </c>
      <c r="T201">
        <v>2.7612000000000001</v>
      </c>
      <c r="U201">
        <v>5.3205</v>
      </c>
      <c r="V201">
        <v>5.1082999999999998</v>
      </c>
      <c r="W201">
        <v>1.3775999999999999</v>
      </c>
      <c r="X201">
        <v>1.9529000000000001</v>
      </c>
      <c r="Y201">
        <v>2.7099000000000002</v>
      </c>
      <c r="Z201">
        <v>6.5670999999999999</v>
      </c>
      <c r="AA201">
        <v>2.5564</v>
      </c>
      <c r="AB201">
        <v>5.8455000000000004</v>
      </c>
      <c r="AC201">
        <v>5.2188999999999997</v>
      </c>
      <c r="AD201">
        <v>10.3003</v>
      </c>
      <c r="AE201">
        <v>3.1229</v>
      </c>
      <c r="AH201">
        <f t="shared" si="6"/>
        <v>0.9949975449360634</v>
      </c>
      <c r="AI201">
        <f t="shared" si="7"/>
        <v>11.999643333333331</v>
      </c>
    </row>
    <row r="202" spans="1:35" x14ac:dyDescent="0.2">
      <c r="A202">
        <v>23.828299999999999</v>
      </c>
      <c r="B202">
        <v>3.7972999999999999</v>
      </c>
      <c r="C202">
        <v>5.0650000000000004</v>
      </c>
      <c r="D202">
        <v>58.255099999999999</v>
      </c>
      <c r="E202">
        <v>30.441800000000001</v>
      </c>
      <c r="F202">
        <v>29.628299999999999</v>
      </c>
      <c r="G202">
        <v>12.538399999999999</v>
      </c>
      <c r="H202">
        <v>32.698399999999999</v>
      </c>
      <c r="I202">
        <v>60.331000000000003</v>
      </c>
      <c r="J202">
        <v>29.649000000000001</v>
      </c>
      <c r="K202">
        <v>30.263000000000002</v>
      </c>
      <c r="L202">
        <v>0.1865</v>
      </c>
      <c r="M202">
        <v>0.53310000000000002</v>
      </c>
      <c r="N202">
        <v>1.3140000000000001</v>
      </c>
      <c r="O202">
        <v>1.145</v>
      </c>
      <c r="P202">
        <v>1.2936000000000001</v>
      </c>
      <c r="Q202">
        <v>3.0226000000000002</v>
      </c>
      <c r="R202">
        <v>3.0550000000000002</v>
      </c>
      <c r="S202">
        <v>1.57</v>
      </c>
      <c r="T202">
        <v>2.4155000000000002</v>
      </c>
      <c r="U202">
        <v>4.7735000000000003</v>
      </c>
      <c r="V202">
        <v>4.7283999999999997</v>
      </c>
      <c r="W202">
        <v>1.3786</v>
      </c>
      <c r="X202">
        <v>2.0211000000000001</v>
      </c>
      <c r="Y202">
        <v>2.3321999999999998</v>
      </c>
      <c r="Z202">
        <v>8.0521999999999991</v>
      </c>
      <c r="AA202">
        <v>3.5021</v>
      </c>
      <c r="AB202">
        <v>5.0492999999999997</v>
      </c>
      <c r="AC202">
        <v>5.9917999999999996</v>
      </c>
      <c r="AD202">
        <v>11.010999999999999</v>
      </c>
      <c r="AE202">
        <v>4.7221000000000002</v>
      </c>
      <c r="AH202">
        <f t="shared" si="6"/>
        <v>1</v>
      </c>
      <c r="AI202">
        <f t="shared" si="7"/>
        <v>12.025496666666669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9F50-E694-244D-BDEE-C5EEE3A36F0C}">
  <dimension ref="A1:AD240"/>
  <sheetViews>
    <sheetView workbookViewId="0">
      <selection activeCell="AC2" sqref="AC2:AD240"/>
    </sheetView>
  </sheetViews>
  <sheetFormatPr baseColWidth="10" defaultRowHeight="16" x14ac:dyDescent="0.2"/>
  <cols>
    <col min="1" max="25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C1" t="s">
        <v>41</v>
      </c>
      <c r="AD1" t="s">
        <v>42</v>
      </c>
    </row>
    <row r="2" spans="1:30" x14ac:dyDescent="0.2">
      <c r="A2">
        <v>0</v>
      </c>
      <c r="B2">
        <v>24.386800000000001</v>
      </c>
      <c r="C2">
        <v>27.1845</v>
      </c>
      <c r="D2">
        <v>27.030100000000001</v>
      </c>
      <c r="E2">
        <v>31.878</v>
      </c>
      <c r="F2">
        <v>30.235199999999999</v>
      </c>
      <c r="G2">
        <v>38.784599999999998</v>
      </c>
      <c r="H2">
        <v>52.799500000000002</v>
      </c>
      <c r="I2">
        <v>28.374600000000001</v>
      </c>
      <c r="J2">
        <v>18.1065</v>
      </c>
      <c r="K2">
        <v>13.795</v>
      </c>
      <c r="L2">
        <v>20.322800000000001</v>
      </c>
      <c r="M2">
        <v>22.274000000000001</v>
      </c>
      <c r="N2">
        <v>29.242000000000001</v>
      </c>
      <c r="O2">
        <v>21.1511</v>
      </c>
      <c r="P2">
        <v>13.864699999999999</v>
      </c>
      <c r="Q2">
        <v>29.532399999999999</v>
      </c>
      <c r="R2">
        <v>18.526599999999998</v>
      </c>
      <c r="S2">
        <v>24.684200000000001</v>
      </c>
      <c r="T2">
        <v>36.290199999999999</v>
      </c>
      <c r="U2">
        <v>34.857500000000002</v>
      </c>
      <c r="V2">
        <v>43.707000000000001</v>
      </c>
      <c r="W2">
        <v>34.479399999999998</v>
      </c>
      <c r="X2">
        <v>53.960500000000003</v>
      </c>
      <c r="Y2">
        <v>27.918199999999999</v>
      </c>
      <c r="AC2">
        <f>A2/28.3556</f>
        <v>0</v>
      </c>
      <c r="AD2">
        <f>AVERAGE(B2:Y2)</f>
        <v>29.307724999999994</v>
      </c>
    </row>
    <row r="3" spans="1:30" x14ac:dyDescent="0.2">
      <c r="A3">
        <v>0.1191</v>
      </c>
      <c r="B3">
        <v>25.481999999999999</v>
      </c>
      <c r="C3">
        <v>29.118600000000001</v>
      </c>
      <c r="D3">
        <v>27.048999999999999</v>
      </c>
      <c r="E3">
        <v>32.399000000000001</v>
      </c>
      <c r="F3">
        <v>31.744800000000001</v>
      </c>
      <c r="G3">
        <v>42.040300000000002</v>
      </c>
      <c r="H3">
        <v>52.6325</v>
      </c>
      <c r="I3">
        <v>27.707699999999999</v>
      </c>
      <c r="J3">
        <v>21.2987</v>
      </c>
      <c r="K3">
        <v>16.22</v>
      </c>
      <c r="L3">
        <v>24.595300000000002</v>
      </c>
      <c r="M3">
        <v>23.353999999999999</v>
      </c>
      <c r="N3">
        <v>30.032</v>
      </c>
      <c r="O3">
        <v>23.923500000000001</v>
      </c>
      <c r="P3">
        <v>14.944699999999999</v>
      </c>
      <c r="Q3">
        <v>32.238999999999997</v>
      </c>
      <c r="R3">
        <v>19.235600000000002</v>
      </c>
      <c r="S3">
        <v>25.3994</v>
      </c>
      <c r="T3">
        <v>35.363100000000003</v>
      </c>
      <c r="U3">
        <v>35.486600000000003</v>
      </c>
      <c r="V3">
        <v>50.473999999999997</v>
      </c>
      <c r="W3">
        <v>34.1417</v>
      </c>
      <c r="X3">
        <v>64.14</v>
      </c>
      <c r="Y3">
        <v>34.222499999999997</v>
      </c>
      <c r="AC3">
        <f t="shared" ref="AC3:AC66" si="0">A3/28.3556</f>
        <v>4.2002285262875763E-3</v>
      </c>
      <c r="AD3">
        <f t="shared" ref="AD3:AD66" si="1">AVERAGE(B3:Y3)</f>
        <v>31.385166666666663</v>
      </c>
    </row>
    <row r="4" spans="1:30" x14ac:dyDescent="0.2">
      <c r="A4">
        <v>0.23830000000000001</v>
      </c>
      <c r="B4">
        <v>28.303100000000001</v>
      </c>
      <c r="C4">
        <v>28.768799999999999</v>
      </c>
      <c r="D4">
        <v>30.2408</v>
      </c>
      <c r="E4">
        <v>33.463000000000001</v>
      </c>
      <c r="F4">
        <v>32.611600000000003</v>
      </c>
      <c r="G4">
        <v>43.273600000000002</v>
      </c>
      <c r="H4">
        <v>53.7241</v>
      </c>
      <c r="I4">
        <v>29.7881</v>
      </c>
      <c r="J4">
        <v>26.835599999999999</v>
      </c>
      <c r="K4">
        <v>17.245999999999999</v>
      </c>
      <c r="L4">
        <v>29.6571</v>
      </c>
      <c r="M4">
        <v>25.186</v>
      </c>
      <c r="N4">
        <v>35.947000000000003</v>
      </c>
      <c r="O4">
        <v>28.832699999999999</v>
      </c>
      <c r="P4">
        <v>16.979099999999999</v>
      </c>
      <c r="Q4">
        <v>33.963700000000003</v>
      </c>
      <c r="R4">
        <v>20.084499999999998</v>
      </c>
      <c r="S4">
        <v>26.959099999999999</v>
      </c>
      <c r="T4">
        <v>38.529400000000003</v>
      </c>
      <c r="U4">
        <v>36.402999999999999</v>
      </c>
      <c r="V4">
        <v>56.027999999999999</v>
      </c>
      <c r="W4">
        <v>36.815300000000001</v>
      </c>
      <c r="X4">
        <v>70.701700000000002</v>
      </c>
      <c r="Y4">
        <v>42.329500000000003</v>
      </c>
      <c r="AC4">
        <f t="shared" si="0"/>
        <v>8.4039836928155292E-3</v>
      </c>
      <c r="AD4">
        <f t="shared" si="1"/>
        <v>34.277950000000004</v>
      </c>
    </row>
    <row r="5" spans="1:30" x14ac:dyDescent="0.2">
      <c r="A5">
        <v>0.3574</v>
      </c>
      <c r="B5">
        <v>28.641300000000001</v>
      </c>
      <c r="C5">
        <v>25.079599999999999</v>
      </c>
      <c r="D5">
        <v>29.573699999999999</v>
      </c>
      <c r="E5">
        <v>31.422000000000001</v>
      </c>
      <c r="F5">
        <v>34.769500000000001</v>
      </c>
      <c r="G5">
        <v>45.822200000000002</v>
      </c>
      <c r="H5">
        <v>49.518099999999997</v>
      </c>
      <c r="I5">
        <v>33.371699999999997</v>
      </c>
      <c r="J5">
        <v>33.962800000000001</v>
      </c>
      <c r="K5">
        <v>20.132999999999999</v>
      </c>
      <c r="L5">
        <v>33.786900000000003</v>
      </c>
      <c r="M5">
        <v>30.393000000000001</v>
      </c>
      <c r="N5">
        <v>34.939</v>
      </c>
      <c r="O5">
        <v>34.447600000000001</v>
      </c>
      <c r="P5">
        <v>16.3277</v>
      </c>
      <c r="Q5">
        <v>38.988900000000001</v>
      </c>
      <c r="R5">
        <v>22.354399999999998</v>
      </c>
      <c r="S5">
        <v>28.966000000000001</v>
      </c>
      <c r="T5">
        <v>39.142899999999997</v>
      </c>
      <c r="U5">
        <v>37.967599999999997</v>
      </c>
      <c r="V5">
        <v>61.801000000000002</v>
      </c>
      <c r="W5">
        <v>40.398000000000003</v>
      </c>
      <c r="X5">
        <v>73.831400000000002</v>
      </c>
      <c r="Y5">
        <v>50.984299999999998</v>
      </c>
      <c r="AC5">
        <f t="shared" si="0"/>
        <v>1.2604212219103106E-2</v>
      </c>
      <c r="AD5">
        <f t="shared" si="1"/>
        <v>36.525941666666668</v>
      </c>
    </row>
    <row r="6" spans="1:30" x14ac:dyDescent="0.2">
      <c r="A6">
        <v>0.47660000000000002</v>
      </c>
      <c r="B6">
        <v>28.1266</v>
      </c>
      <c r="C6">
        <v>23.036799999999999</v>
      </c>
      <c r="D6">
        <v>28.123000000000001</v>
      </c>
      <c r="E6">
        <v>29.852</v>
      </c>
      <c r="F6">
        <v>33.930999999999997</v>
      </c>
      <c r="G6">
        <v>48.538899999999998</v>
      </c>
      <c r="H6">
        <v>51.651699999999998</v>
      </c>
      <c r="I6">
        <v>38.1556</v>
      </c>
      <c r="J6">
        <v>40.023600000000002</v>
      </c>
      <c r="K6">
        <v>24.998999999999999</v>
      </c>
      <c r="L6">
        <v>40.189100000000003</v>
      </c>
      <c r="M6">
        <v>34.618000000000002</v>
      </c>
      <c r="N6">
        <v>37.856999999999999</v>
      </c>
      <c r="O6">
        <v>40.8917</v>
      </c>
      <c r="P6">
        <v>18.767600000000002</v>
      </c>
      <c r="Q6">
        <v>40.240400000000001</v>
      </c>
      <c r="R6">
        <v>25.0444</v>
      </c>
      <c r="S6">
        <v>31.468</v>
      </c>
      <c r="T6">
        <v>42.293799999999997</v>
      </c>
      <c r="U6">
        <v>43.006999999999998</v>
      </c>
      <c r="V6">
        <v>64.715000000000003</v>
      </c>
      <c r="W6">
        <v>46.145800000000001</v>
      </c>
      <c r="X6">
        <v>70.303200000000004</v>
      </c>
      <c r="Y6">
        <v>64.325999999999993</v>
      </c>
      <c r="AC6">
        <f t="shared" si="0"/>
        <v>1.6807967385631058E-2</v>
      </c>
      <c r="AD6">
        <f t="shared" si="1"/>
        <v>39.429383333333334</v>
      </c>
    </row>
    <row r="7" spans="1:30" x14ac:dyDescent="0.2">
      <c r="A7">
        <v>0.59570000000000001</v>
      </c>
      <c r="B7">
        <v>27.6036</v>
      </c>
      <c r="C7">
        <v>21.334099999999999</v>
      </c>
      <c r="D7">
        <v>27.535900000000002</v>
      </c>
      <c r="E7">
        <v>29.907</v>
      </c>
      <c r="F7">
        <v>33.697299999999998</v>
      </c>
      <c r="G7">
        <v>47.561199999999999</v>
      </c>
      <c r="H7">
        <v>50.434899999999999</v>
      </c>
      <c r="I7">
        <v>44.291600000000003</v>
      </c>
      <c r="J7">
        <v>49.171300000000002</v>
      </c>
      <c r="K7">
        <v>29.056999999999999</v>
      </c>
      <c r="L7">
        <v>46.584400000000002</v>
      </c>
      <c r="M7">
        <v>36.558999999999997</v>
      </c>
      <c r="N7">
        <v>41.795000000000002</v>
      </c>
      <c r="O7">
        <v>49.409599999999998</v>
      </c>
      <c r="P7">
        <v>18.885400000000001</v>
      </c>
      <c r="Q7">
        <v>41.4238</v>
      </c>
      <c r="R7">
        <v>28.521100000000001</v>
      </c>
      <c r="S7">
        <v>35.955599999999997</v>
      </c>
      <c r="T7">
        <v>43.466200000000001</v>
      </c>
      <c r="U7">
        <v>54.129399999999997</v>
      </c>
      <c r="V7">
        <v>73.075000000000003</v>
      </c>
      <c r="W7">
        <v>48.439500000000002</v>
      </c>
      <c r="X7">
        <v>63.546999999999997</v>
      </c>
      <c r="Y7">
        <v>72.177899999999994</v>
      </c>
      <c r="AC7">
        <f t="shared" si="0"/>
        <v>2.1008195911918635E-2</v>
      </c>
      <c r="AD7">
        <f t="shared" si="1"/>
        <v>42.273450000000004</v>
      </c>
    </row>
    <row r="8" spans="1:30" x14ac:dyDescent="0.2">
      <c r="A8">
        <v>0.71479999999999999</v>
      </c>
      <c r="B8">
        <v>26.823399999999999</v>
      </c>
      <c r="C8">
        <v>21.872699999999998</v>
      </c>
      <c r="D8">
        <v>26.675999999999998</v>
      </c>
      <c r="E8">
        <v>32.906999999999996</v>
      </c>
      <c r="F8">
        <v>31.995100000000001</v>
      </c>
      <c r="G8">
        <v>44.666800000000002</v>
      </c>
      <c r="H8">
        <v>47.801499999999997</v>
      </c>
      <c r="I8">
        <v>51.190100000000001</v>
      </c>
      <c r="J8">
        <v>55.097200000000001</v>
      </c>
      <c r="K8">
        <v>33.701000000000001</v>
      </c>
      <c r="L8">
        <v>53.157899999999998</v>
      </c>
      <c r="M8">
        <v>38.334000000000003</v>
      </c>
      <c r="N8">
        <v>47.359000000000002</v>
      </c>
      <c r="O8">
        <v>58.163400000000003</v>
      </c>
      <c r="P8">
        <v>22.006</v>
      </c>
      <c r="Q8">
        <v>40.218899999999998</v>
      </c>
      <c r="R8">
        <v>32.850200000000001</v>
      </c>
      <c r="S8">
        <v>43.363300000000002</v>
      </c>
      <c r="T8">
        <v>43.6295</v>
      </c>
      <c r="U8">
        <v>59.594799999999999</v>
      </c>
      <c r="V8">
        <v>77.260000000000005</v>
      </c>
      <c r="W8">
        <v>48.488300000000002</v>
      </c>
      <c r="X8">
        <v>54.576900000000002</v>
      </c>
      <c r="Y8">
        <v>78.515699999999995</v>
      </c>
      <c r="AC8">
        <f t="shared" si="0"/>
        <v>2.5208424438206211E-2</v>
      </c>
      <c r="AD8">
        <f t="shared" si="1"/>
        <v>44.593695833333328</v>
      </c>
    </row>
    <row r="9" spans="1:30" x14ac:dyDescent="0.2">
      <c r="A9">
        <v>0.83399999999999996</v>
      </c>
      <c r="B9">
        <v>24.3658</v>
      </c>
      <c r="C9">
        <v>20.4068</v>
      </c>
      <c r="D9">
        <v>28.886399999999998</v>
      </c>
      <c r="E9">
        <v>35.110999999999997</v>
      </c>
      <c r="F9">
        <v>32.3827</v>
      </c>
      <c r="G9">
        <v>39.598599999999998</v>
      </c>
      <c r="H9">
        <v>48.498899999999999</v>
      </c>
      <c r="I9">
        <v>59.349899999999998</v>
      </c>
      <c r="J9">
        <v>64.807400000000001</v>
      </c>
      <c r="K9">
        <v>42.015999999999998</v>
      </c>
      <c r="L9">
        <v>59.554900000000004</v>
      </c>
      <c r="M9">
        <v>42.478999999999999</v>
      </c>
      <c r="N9">
        <v>53.701999999999998</v>
      </c>
      <c r="O9">
        <v>66.115399999999994</v>
      </c>
      <c r="P9">
        <v>25.397300000000001</v>
      </c>
      <c r="Q9">
        <v>41.453499999999998</v>
      </c>
      <c r="R9">
        <v>37.1053</v>
      </c>
      <c r="S9">
        <v>50.680999999999997</v>
      </c>
      <c r="T9">
        <v>51.138800000000003</v>
      </c>
      <c r="U9">
        <v>64.416600000000003</v>
      </c>
      <c r="V9">
        <v>77.465999999999994</v>
      </c>
      <c r="W9">
        <v>49.206099999999999</v>
      </c>
      <c r="X9">
        <v>48.454799999999999</v>
      </c>
      <c r="Y9">
        <v>78.497799999999998</v>
      </c>
      <c r="AC9">
        <f t="shared" si="0"/>
        <v>2.9412179604734162E-2</v>
      </c>
      <c r="AD9">
        <f t="shared" si="1"/>
        <v>47.545500000000004</v>
      </c>
    </row>
    <row r="10" spans="1:30" x14ac:dyDescent="0.2">
      <c r="A10">
        <v>0.95309999999999995</v>
      </c>
      <c r="B10">
        <v>20.6692</v>
      </c>
      <c r="C10">
        <v>17.483599999999999</v>
      </c>
      <c r="D10">
        <v>27.6693</v>
      </c>
      <c r="E10">
        <v>34.978999999999999</v>
      </c>
      <c r="F10">
        <v>29.208300000000001</v>
      </c>
      <c r="G10">
        <v>32.382300000000001</v>
      </c>
      <c r="H10">
        <v>49.020499999999998</v>
      </c>
      <c r="I10">
        <v>64.043199999999999</v>
      </c>
      <c r="J10">
        <v>75.227199999999996</v>
      </c>
      <c r="K10">
        <v>53.093000000000004</v>
      </c>
      <c r="L10">
        <v>66.415000000000006</v>
      </c>
      <c r="M10">
        <v>49.350999999999999</v>
      </c>
      <c r="N10">
        <v>58.926000000000002</v>
      </c>
      <c r="O10">
        <v>72.885099999999994</v>
      </c>
      <c r="P10">
        <v>28.355399999999999</v>
      </c>
      <c r="Q10">
        <v>45.068899999999999</v>
      </c>
      <c r="R10">
        <v>43.221899999999998</v>
      </c>
      <c r="S10">
        <v>57.829099999999997</v>
      </c>
      <c r="T10">
        <v>56.715600000000002</v>
      </c>
      <c r="U10">
        <v>70.047300000000007</v>
      </c>
      <c r="V10">
        <v>72.400000000000006</v>
      </c>
      <c r="W10">
        <v>45.688000000000002</v>
      </c>
      <c r="X10">
        <v>44.931699999999999</v>
      </c>
      <c r="Y10">
        <v>71.196899999999999</v>
      </c>
      <c r="AC10">
        <f t="shared" si="0"/>
        <v>3.3612408131021738E-2</v>
      </c>
      <c r="AD10">
        <f t="shared" si="1"/>
        <v>49.450312500000017</v>
      </c>
    </row>
    <row r="11" spans="1:30" x14ac:dyDescent="0.2">
      <c r="A11">
        <v>1.0723</v>
      </c>
      <c r="B11">
        <v>20.122399999999999</v>
      </c>
      <c r="C11">
        <v>17.973800000000001</v>
      </c>
      <c r="D11">
        <v>27.664999999999999</v>
      </c>
      <c r="E11">
        <v>37.521000000000001</v>
      </c>
      <c r="F11">
        <v>25.046800000000001</v>
      </c>
      <c r="G11">
        <v>28.619700000000002</v>
      </c>
      <c r="H11">
        <v>48.283499999999997</v>
      </c>
      <c r="I11">
        <v>68.155299999999997</v>
      </c>
      <c r="J11">
        <v>83.816100000000006</v>
      </c>
      <c r="K11">
        <v>60.624000000000002</v>
      </c>
      <c r="L11">
        <v>76.236000000000004</v>
      </c>
      <c r="M11">
        <v>54.484999999999999</v>
      </c>
      <c r="N11">
        <v>65.418000000000006</v>
      </c>
      <c r="O11">
        <v>80.037099999999995</v>
      </c>
      <c r="P11">
        <v>31.573499999999999</v>
      </c>
      <c r="Q11">
        <v>47.781799999999997</v>
      </c>
      <c r="R11">
        <v>47.386499999999998</v>
      </c>
      <c r="S11">
        <v>66.036500000000004</v>
      </c>
      <c r="T11">
        <v>66.3459</v>
      </c>
      <c r="U11">
        <v>67.799700000000001</v>
      </c>
      <c r="V11">
        <v>67.186999999999998</v>
      </c>
      <c r="W11">
        <v>43.517699999999998</v>
      </c>
      <c r="X11">
        <v>43.029200000000003</v>
      </c>
      <c r="Y11">
        <v>63.598799999999997</v>
      </c>
      <c r="AC11">
        <f t="shared" si="0"/>
        <v>3.7816163297549693E-2</v>
      </c>
      <c r="AD11">
        <f t="shared" si="1"/>
        <v>51.594179166666663</v>
      </c>
    </row>
    <row r="12" spans="1:30" x14ac:dyDescent="0.2">
      <c r="A12">
        <v>1.1914</v>
      </c>
      <c r="B12">
        <v>18.153099999999998</v>
      </c>
      <c r="C12">
        <v>18.870799999999999</v>
      </c>
      <c r="D12">
        <v>30.512599999999999</v>
      </c>
      <c r="E12">
        <v>42.076999999999998</v>
      </c>
      <c r="F12">
        <v>22.5395</v>
      </c>
      <c r="G12">
        <v>25.2</v>
      </c>
      <c r="H12">
        <v>49.4024</v>
      </c>
      <c r="I12">
        <v>65.989900000000006</v>
      </c>
      <c r="J12">
        <v>88.512299999999996</v>
      </c>
      <c r="K12">
        <v>65.027000000000001</v>
      </c>
      <c r="L12">
        <v>80.097399999999993</v>
      </c>
      <c r="M12">
        <v>62.228000000000002</v>
      </c>
      <c r="N12">
        <v>74.103999999999999</v>
      </c>
      <c r="O12">
        <v>84.800399999999996</v>
      </c>
      <c r="P12">
        <v>35.985700000000001</v>
      </c>
      <c r="Q12">
        <v>52.121200000000002</v>
      </c>
      <c r="R12">
        <v>54.836199999999998</v>
      </c>
      <c r="S12">
        <v>70.675799999999995</v>
      </c>
      <c r="T12">
        <v>68.870699999999999</v>
      </c>
      <c r="U12">
        <v>59.661499999999997</v>
      </c>
      <c r="V12">
        <v>56.628</v>
      </c>
      <c r="W12">
        <v>41.363</v>
      </c>
      <c r="X12">
        <v>39.635199999999998</v>
      </c>
      <c r="Y12">
        <v>52.844299999999997</v>
      </c>
      <c r="AC12">
        <f t="shared" si="0"/>
        <v>4.2016391823837269E-2</v>
      </c>
      <c r="AD12">
        <f t="shared" si="1"/>
        <v>52.505666666666656</v>
      </c>
    </row>
    <row r="13" spans="1:30" x14ac:dyDescent="0.2">
      <c r="A13">
        <v>1.3106</v>
      </c>
      <c r="B13">
        <v>16.7029</v>
      </c>
      <c r="C13">
        <v>19.720300000000002</v>
      </c>
      <c r="D13">
        <v>34.621600000000001</v>
      </c>
      <c r="E13">
        <v>46.904000000000003</v>
      </c>
      <c r="F13">
        <v>19.727499999999999</v>
      </c>
      <c r="G13">
        <v>23.577100000000002</v>
      </c>
      <c r="H13">
        <v>46.282499999999999</v>
      </c>
      <c r="I13">
        <v>64.471800000000002</v>
      </c>
      <c r="J13">
        <v>87.214299999999994</v>
      </c>
      <c r="K13">
        <v>75.03</v>
      </c>
      <c r="L13">
        <v>81.112700000000004</v>
      </c>
      <c r="M13">
        <v>67.855000000000004</v>
      </c>
      <c r="N13">
        <v>77.704999999999998</v>
      </c>
      <c r="O13">
        <v>87.701899999999995</v>
      </c>
      <c r="P13">
        <v>41.309399999999997</v>
      </c>
      <c r="Q13">
        <v>55.8765</v>
      </c>
      <c r="R13">
        <v>63.036000000000001</v>
      </c>
      <c r="S13">
        <v>69.178100000000001</v>
      </c>
      <c r="T13">
        <v>66.751400000000004</v>
      </c>
      <c r="U13">
        <v>50.320900000000002</v>
      </c>
      <c r="V13">
        <v>46.33</v>
      </c>
      <c r="W13">
        <v>34.858699999999999</v>
      </c>
      <c r="X13">
        <v>36.882800000000003</v>
      </c>
      <c r="Y13">
        <v>41.3795</v>
      </c>
      <c r="AC13">
        <f t="shared" si="0"/>
        <v>4.6220146990365217E-2</v>
      </c>
      <c r="AD13">
        <f t="shared" si="1"/>
        <v>52.272912499999997</v>
      </c>
    </row>
    <row r="14" spans="1:30" x14ac:dyDescent="0.2">
      <c r="A14">
        <v>1.4297</v>
      </c>
      <c r="B14">
        <v>13.7676</v>
      </c>
      <c r="C14">
        <v>21.163799999999998</v>
      </c>
      <c r="D14">
        <v>37.668799999999997</v>
      </c>
      <c r="E14">
        <v>51.030999999999999</v>
      </c>
      <c r="F14">
        <v>18.909800000000001</v>
      </c>
      <c r="G14">
        <v>20.324400000000001</v>
      </c>
      <c r="H14">
        <v>43.055100000000003</v>
      </c>
      <c r="I14">
        <v>62.818100000000001</v>
      </c>
      <c r="J14">
        <v>85.0364</v>
      </c>
      <c r="K14">
        <v>80.632000000000005</v>
      </c>
      <c r="L14">
        <v>87.957800000000006</v>
      </c>
      <c r="M14">
        <v>74.674999999999997</v>
      </c>
      <c r="N14">
        <v>83.957999999999998</v>
      </c>
      <c r="O14">
        <v>93.552000000000007</v>
      </c>
      <c r="P14">
        <v>47.349400000000003</v>
      </c>
      <c r="Q14">
        <v>57.752499999999998</v>
      </c>
      <c r="R14">
        <v>66.706599999999995</v>
      </c>
      <c r="S14">
        <v>67.268900000000002</v>
      </c>
      <c r="T14">
        <v>61.381500000000003</v>
      </c>
      <c r="U14">
        <v>41.984099999999998</v>
      </c>
      <c r="V14">
        <v>42.965000000000003</v>
      </c>
      <c r="W14">
        <v>30.734200000000001</v>
      </c>
      <c r="X14">
        <v>34.83</v>
      </c>
      <c r="Y14">
        <v>37.357500000000002</v>
      </c>
      <c r="AC14">
        <f t="shared" si="0"/>
        <v>5.0420375516652793E-2</v>
      </c>
      <c r="AD14">
        <f t="shared" si="1"/>
        <v>52.619979166666667</v>
      </c>
    </row>
    <row r="15" spans="1:30" x14ac:dyDescent="0.2">
      <c r="A15">
        <v>1.5488</v>
      </c>
      <c r="B15">
        <v>11.6678</v>
      </c>
      <c r="C15">
        <v>23.685300000000002</v>
      </c>
      <c r="D15">
        <v>39.694499999999998</v>
      </c>
      <c r="E15">
        <v>53.866999999999997</v>
      </c>
      <c r="F15">
        <v>14.037699999999999</v>
      </c>
      <c r="G15">
        <v>21.041699999999999</v>
      </c>
      <c r="H15">
        <v>40.6783</v>
      </c>
      <c r="I15">
        <v>55.816499999999998</v>
      </c>
      <c r="J15">
        <v>79.445400000000006</v>
      </c>
      <c r="K15">
        <v>86.763999999999996</v>
      </c>
      <c r="L15">
        <v>87.182500000000005</v>
      </c>
      <c r="M15">
        <v>84.72</v>
      </c>
      <c r="N15">
        <v>92.176000000000002</v>
      </c>
      <c r="O15">
        <v>95.243499999999997</v>
      </c>
      <c r="P15">
        <v>54.7395</v>
      </c>
      <c r="Q15">
        <v>63.168300000000002</v>
      </c>
      <c r="R15">
        <v>69.485399999999998</v>
      </c>
      <c r="S15">
        <v>67.155199999999994</v>
      </c>
      <c r="T15">
        <v>50.255699999999997</v>
      </c>
      <c r="U15">
        <v>32.094700000000003</v>
      </c>
      <c r="V15">
        <v>39.241999999999997</v>
      </c>
      <c r="W15">
        <v>26.497199999999999</v>
      </c>
      <c r="X15">
        <v>28.410399999999999</v>
      </c>
      <c r="Y15">
        <v>32.898099999999999</v>
      </c>
      <c r="AC15">
        <f t="shared" si="0"/>
        <v>5.462060404294037E-2</v>
      </c>
      <c r="AD15">
        <f t="shared" si="1"/>
        <v>52.081945833333329</v>
      </c>
    </row>
    <row r="16" spans="1:30" x14ac:dyDescent="0.2">
      <c r="A16">
        <v>1.6679999999999999</v>
      </c>
      <c r="B16">
        <v>10.063700000000001</v>
      </c>
      <c r="C16">
        <v>26.261600000000001</v>
      </c>
      <c r="D16">
        <v>41.209200000000003</v>
      </c>
      <c r="E16">
        <v>56.009</v>
      </c>
      <c r="F16">
        <v>13.3622</v>
      </c>
      <c r="G16">
        <v>22.3828</v>
      </c>
      <c r="H16">
        <v>37.659100000000002</v>
      </c>
      <c r="I16">
        <v>47.960099999999997</v>
      </c>
      <c r="J16">
        <v>78.638499999999993</v>
      </c>
      <c r="K16">
        <v>88.462000000000003</v>
      </c>
      <c r="L16">
        <v>89.241699999999994</v>
      </c>
      <c r="M16">
        <v>90.840999999999994</v>
      </c>
      <c r="N16">
        <v>101.292</v>
      </c>
      <c r="O16">
        <v>94.352199999999996</v>
      </c>
      <c r="P16">
        <v>56.942500000000003</v>
      </c>
      <c r="Q16">
        <v>64.2012</v>
      </c>
      <c r="R16">
        <v>76.581299999999999</v>
      </c>
      <c r="S16">
        <v>58.594700000000003</v>
      </c>
      <c r="T16">
        <v>40.9499</v>
      </c>
      <c r="U16">
        <v>24.128599999999999</v>
      </c>
      <c r="V16">
        <v>37.76</v>
      </c>
      <c r="W16">
        <v>25.560400000000001</v>
      </c>
      <c r="X16">
        <v>25.700099999999999</v>
      </c>
      <c r="Y16">
        <v>27.4969</v>
      </c>
      <c r="AC16">
        <f t="shared" si="0"/>
        <v>5.8824359209468324E-2</v>
      </c>
      <c r="AD16">
        <f t="shared" si="1"/>
        <v>51.485445833333351</v>
      </c>
    </row>
    <row r="17" spans="1:30" x14ac:dyDescent="0.2">
      <c r="A17">
        <v>1.7870999999999999</v>
      </c>
      <c r="B17">
        <v>9.1859000000000002</v>
      </c>
      <c r="C17">
        <v>27.504000000000001</v>
      </c>
      <c r="D17">
        <v>42.890799999999999</v>
      </c>
      <c r="E17">
        <v>59.755000000000003</v>
      </c>
      <c r="F17">
        <v>13.722</v>
      </c>
      <c r="G17">
        <v>20.8553</v>
      </c>
      <c r="H17">
        <v>33.610999999999997</v>
      </c>
      <c r="I17">
        <v>43.520800000000001</v>
      </c>
      <c r="J17">
        <v>71.0886</v>
      </c>
      <c r="K17">
        <v>92.596000000000004</v>
      </c>
      <c r="L17">
        <v>89.927499999999995</v>
      </c>
      <c r="M17">
        <v>98.876999999999995</v>
      </c>
      <c r="N17">
        <v>104.3</v>
      </c>
      <c r="O17">
        <v>90.766999999999996</v>
      </c>
      <c r="P17">
        <v>59.14</v>
      </c>
      <c r="Q17">
        <v>64.245900000000006</v>
      </c>
      <c r="R17">
        <v>82.472300000000004</v>
      </c>
      <c r="S17">
        <v>49.409199999999998</v>
      </c>
      <c r="T17">
        <v>36.222200000000001</v>
      </c>
      <c r="U17">
        <v>17.617000000000001</v>
      </c>
      <c r="V17">
        <v>37.44</v>
      </c>
      <c r="W17">
        <v>23.174099999999999</v>
      </c>
      <c r="X17">
        <v>23.625499999999999</v>
      </c>
      <c r="Y17">
        <v>24.177900000000001</v>
      </c>
      <c r="AC17">
        <f t="shared" si="0"/>
        <v>6.3024587735755894E-2</v>
      </c>
      <c r="AD17">
        <f t="shared" si="1"/>
        <v>50.671874999999993</v>
      </c>
    </row>
    <row r="18" spans="1:30" x14ac:dyDescent="0.2">
      <c r="A18">
        <v>1.9063000000000001</v>
      </c>
      <c r="B18">
        <v>8.9649000000000001</v>
      </c>
      <c r="C18">
        <v>28.481000000000002</v>
      </c>
      <c r="D18">
        <v>46.622900000000001</v>
      </c>
      <c r="E18">
        <v>55.720999999999997</v>
      </c>
      <c r="F18">
        <v>13.591699999999999</v>
      </c>
      <c r="G18">
        <v>20.8825</v>
      </c>
      <c r="H18">
        <v>32.1755</v>
      </c>
      <c r="I18">
        <v>39.0321</v>
      </c>
      <c r="J18">
        <v>65.844800000000006</v>
      </c>
      <c r="K18">
        <v>96.850999999999999</v>
      </c>
      <c r="L18">
        <v>89.783600000000007</v>
      </c>
      <c r="M18">
        <v>108.601</v>
      </c>
      <c r="N18">
        <v>106.73699999999999</v>
      </c>
      <c r="O18">
        <v>93.234499999999997</v>
      </c>
      <c r="P18">
        <v>59.728299999999997</v>
      </c>
      <c r="Q18">
        <v>67.025999999999996</v>
      </c>
      <c r="R18">
        <v>84.169799999999995</v>
      </c>
      <c r="S18">
        <v>41.039200000000001</v>
      </c>
      <c r="T18">
        <v>32.206499999999998</v>
      </c>
      <c r="U18">
        <v>13.953200000000001</v>
      </c>
      <c r="V18">
        <v>38.459000000000003</v>
      </c>
      <c r="W18">
        <v>20.011800000000001</v>
      </c>
      <c r="X18">
        <v>20.512599999999999</v>
      </c>
      <c r="Y18">
        <v>23.466999999999999</v>
      </c>
      <c r="AC18">
        <f t="shared" si="0"/>
        <v>6.7228342902283855E-2</v>
      </c>
      <c r="AD18">
        <f t="shared" si="1"/>
        <v>50.295704166666667</v>
      </c>
    </row>
    <row r="19" spans="1:30" x14ac:dyDescent="0.2">
      <c r="A19">
        <v>2.0253999999999999</v>
      </c>
      <c r="B19">
        <v>8.9579000000000004</v>
      </c>
      <c r="C19">
        <v>29.248100000000001</v>
      </c>
      <c r="D19">
        <v>49.531700000000001</v>
      </c>
      <c r="E19">
        <v>57.421999999999997</v>
      </c>
      <c r="F19">
        <v>13.043699999999999</v>
      </c>
      <c r="G19">
        <v>20.89</v>
      </c>
      <c r="H19">
        <v>31.581600000000002</v>
      </c>
      <c r="I19">
        <v>38.568800000000003</v>
      </c>
      <c r="J19">
        <v>57.293300000000002</v>
      </c>
      <c r="K19">
        <v>97.87</v>
      </c>
      <c r="L19">
        <v>90.877700000000004</v>
      </c>
      <c r="M19">
        <v>113.47499999999999</v>
      </c>
      <c r="N19">
        <v>109.267</v>
      </c>
      <c r="O19">
        <v>90.520099999999999</v>
      </c>
      <c r="P19">
        <v>64.212100000000007</v>
      </c>
      <c r="Q19">
        <v>64.486400000000003</v>
      </c>
      <c r="R19">
        <v>83.901399999999995</v>
      </c>
      <c r="S19">
        <v>33.381599999999999</v>
      </c>
      <c r="T19">
        <v>28.777799999999999</v>
      </c>
      <c r="U19">
        <v>11.6313</v>
      </c>
      <c r="V19">
        <v>37.520000000000003</v>
      </c>
      <c r="W19">
        <v>17.979299999999999</v>
      </c>
      <c r="X19">
        <v>19.189699999999998</v>
      </c>
      <c r="Y19">
        <v>21.153400000000001</v>
      </c>
      <c r="AC19">
        <f t="shared" si="0"/>
        <v>7.1428571428571425E-2</v>
      </c>
      <c r="AD19">
        <f t="shared" si="1"/>
        <v>49.615829166666657</v>
      </c>
    </row>
    <row r="20" spans="1:30" x14ac:dyDescent="0.2">
      <c r="A20">
        <v>2.1444999999999999</v>
      </c>
      <c r="B20">
        <v>9.3350000000000009</v>
      </c>
      <c r="C20">
        <v>29.610700000000001</v>
      </c>
      <c r="D20">
        <v>50.468699999999998</v>
      </c>
      <c r="E20">
        <v>54.305</v>
      </c>
      <c r="F20">
        <v>12.0311</v>
      </c>
      <c r="G20">
        <v>20.399999999999999</v>
      </c>
      <c r="H20">
        <v>32.409799999999997</v>
      </c>
      <c r="I20">
        <v>37.077399999999997</v>
      </c>
      <c r="J20">
        <v>56.0154</v>
      </c>
      <c r="K20">
        <v>99.248999999999995</v>
      </c>
      <c r="L20">
        <v>90.251000000000005</v>
      </c>
      <c r="M20">
        <v>114.501</v>
      </c>
      <c r="N20">
        <v>111.709</v>
      </c>
      <c r="O20">
        <v>83.512200000000007</v>
      </c>
      <c r="P20">
        <v>64.234499999999997</v>
      </c>
      <c r="Q20">
        <v>63.155500000000004</v>
      </c>
      <c r="R20">
        <v>83.762100000000004</v>
      </c>
      <c r="S20">
        <v>28.524699999999999</v>
      </c>
      <c r="T20">
        <v>27.552299999999999</v>
      </c>
      <c r="U20">
        <v>10.782999999999999</v>
      </c>
      <c r="V20">
        <v>37.679000000000002</v>
      </c>
      <c r="W20">
        <v>17.721</v>
      </c>
      <c r="X20">
        <v>18.772099999999998</v>
      </c>
      <c r="Y20">
        <v>20.4895</v>
      </c>
      <c r="AC20">
        <f t="shared" si="0"/>
        <v>7.5628799954859008E-2</v>
      </c>
      <c r="AD20">
        <f t="shared" si="1"/>
        <v>48.897874999999999</v>
      </c>
    </row>
    <row r="21" spans="1:30" x14ac:dyDescent="0.2">
      <c r="A21">
        <v>2.2637</v>
      </c>
      <c r="B21">
        <v>9.9082000000000008</v>
      </c>
      <c r="C21">
        <v>34.9739</v>
      </c>
      <c r="D21">
        <v>53.762700000000002</v>
      </c>
      <c r="E21">
        <v>48.209000000000003</v>
      </c>
      <c r="F21">
        <v>12.177899999999999</v>
      </c>
      <c r="G21">
        <v>21.4192</v>
      </c>
      <c r="H21">
        <v>32.866300000000003</v>
      </c>
      <c r="I21">
        <v>34.541800000000002</v>
      </c>
      <c r="J21">
        <v>51.925199999999997</v>
      </c>
      <c r="K21">
        <v>103.42</v>
      </c>
      <c r="L21">
        <v>85.1374</v>
      </c>
      <c r="M21">
        <v>119.05</v>
      </c>
      <c r="N21">
        <v>108.291</v>
      </c>
      <c r="O21">
        <v>78.200199999999995</v>
      </c>
      <c r="P21">
        <v>70.506399999999999</v>
      </c>
      <c r="Q21">
        <v>62.8307</v>
      </c>
      <c r="R21">
        <v>82.215999999999994</v>
      </c>
      <c r="S21">
        <v>23.647300000000001</v>
      </c>
      <c r="T21">
        <v>25.9758</v>
      </c>
      <c r="U21">
        <v>10.1472</v>
      </c>
      <c r="V21">
        <v>39.179000000000002</v>
      </c>
      <c r="W21">
        <v>16.6022</v>
      </c>
      <c r="X21">
        <v>18.9358</v>
      </c>
      <c r="Y21">
        <v>19.676500000000001</v>
      </c>
      <c r="AC21">
        <f t="shared" si="0"/>
        <v>7.9832555121386956E-2</v>
      </c>
      <c r="AD21">
        <f t="shared" si="1"/>
        <v>48.483320833333345</v>
      </c>
    </row>
    <row r="22" spans="1:30" x14ac:dyDescent="0.2">
      <c r="A22">
        <v>2.3828</v>
      </c>
      <c r="B22">
        <v>10.664199999999999</v>
      </c>
      <c r="C22">
        <v>41.080500000000001</v>
      </c>
      <c r="D22">
        <v>55.444400000000002</v>
      </c>
      <c r="E22">
        <v>44.466999999999999</v>
      </c>
      <c r="F22">
        <v>12.9756</v>
      </c>
      <c r="G22">
        <v>22.078900000000001</v>
      </c>
      <c r="H22">
        <v>31.273399999999999</v>
      </c>
      <c r="I22">
        <v>35.9818</v>
      </c>
      <c r="J22">
        <v>51.372399999999999</v>
      </c>
      <c r="K22">
        <v>104.676</v>
      </c>
      <c r="L22">
        <v>79.277100000000004</v>
      </c>
      <c r="M22">
        <v>117.94</v>
      </c>
      <c r="N22">
        <v>104.301</v>
      </c>
      <c r="O22">
        <v>78.590599999999995</v>
      </c>
      <c r="P22">
        <v>72.604699999999994</v>
      </c>
      <c r="Q22">
        <v>63.358800000000002</v>
      </c>
      <c r="R22">
        <v>83.520399999999995</v>
      </c>
      <c r="S22">
        <v>21.9636</v>
      </c>
      <c r="T22">
        <v>23.502700000000001</v>
      </c>
      <c r="U22">
        <v>9.8803000000000001</v>
      </c>
      <c r="V22">
        <v>39.475000000000001</v>
      </c>
      <c r="W22">
        <v>14.903600000000001</v>
      </c>
      <c r="X22">
        <v>18.1922</v>
      </c>
      <c r="Y22">
        <v>22.642299999999999</v>
      </c>
      <c r="AC22">
        <f t="shared" si="0"/>
        <v>8.4032783647674539E-2</v>
      </c>
      <c r="AD22">
        <f t="shared" si="1"/>
        <v>48.340270833333328</v>
      </c>
    </row>
    <row r="23" spans="1:30" x14ac:dyDescent="0.2">
      <c r="A23">
        <v>2.5019999999999998</v>
      </c>
      <c r="B23">
        <v>12.372999999999999</v>
      </c>
      <c r="C23">
        <v>42.8994</v>
      </c>
      <c r="D23">
        <v>57.7057</v>
      </c>
      <c r="E23">
        <v>43.793999999999997</v>
      </c>
      <c r="F23">
        <v>12.3942</v>
      </c>
      <c r="G23">
        <v>22.994299999999999</v>
      </c>
      <c r="H23">
        <v>28.6843</v>
      </c>
      <c r="I23">
        <v>34.633200000000002</v>
      </c>
      <c r="J23">
        <v>50.140999999999998</v>
      </c>
      <c r="K23">
        <v>97.831000000000003</v>
      </c>
      <c r="L23">
        <v>76.546800000000005</v>
      </c>
      <c r="M23">
        <v>121.258</v>
      </c>
      <c r="N23">
        <v>102.148</v>
      </c>
      <c r="O23">
        <v>68.671000000000006</v>
      </c>
      <c r="P23">
        <v>68.967100000000002</v>
      </c>
      <c r="Q23">
        <v>65.127600000000001</v>
      </c>
      <c r="R23">
        <v>83.304400000000001</v>
      </c>
      <c r="S23">
        <v>22.7014</v>
      </c>
      <c r="T23">
        <v>19.090299999999999</v>
      </c>
      <c r="U23">
        <v>7.1083999999999996</v>
      </c>
      <c r="V23">
        <v>43.610999999999997</v>
      </c>
      <c r="W23">
        <v>14.6069</v>
      </c>
      <c r="X23">
        <v>17.269100000000002</v>
      </c>
      <c r="Y23">
        <v>23.291399999999999</v>
      </c>
      <c r="AC23">
        <f t="shared" si="0"/>
        <v>8.8236538814202486E-2</v>
      </c>
      <c r="AD23">
        <f t="shared" si="1"/>
        <v>47.381312500000014</v>
      </c>
    </row>
    <row r="24" spans="1:30" x14ac:dyDescent="0.2">
      <c r="A24">
        <v>2.6211000000000002</v>
      </c>
      <c r="B24">
        <v>15.1393</v>
      </c>
      <c r="C24">
        <v>45.919800000000002</v>
      </c>
      <c r="D24">
        <v>56.994900000000001</v>
      </c>
      <c r="E24">
        <v>44.228999999999999</v>
      </c>
      <c r="F24">
        <v>10.874599999999999</v>
      </c>
      <c r="G24">
        <v>24.358799999999999</v>
      </c>
      <c r="H24">
        <v>27.201799999999999</v>
      </c>
      <c r="I24">
        <v>37.176000000000002</v>
      </c>
      <c r="J24">
        <v>49.4846</v>
      </c>
      <c r="K24">
        <v>86.227000000000004</v>
      </c>
      <c r="L24">
        <v>73.880099999999999</v>
      </c>
      <c r="M24">
        <v>116.575</v>
      </c>
      <c r="N24">
        <v>100.637</v>
      </c>
      <c r="O24">
        <v>63.828899999999997</v>
      </c>
      <c r="P24">
        <v>64.858800000000002</v>
      </c>
      <c r="Q24">
        <v>71.272000000000006</v>
      </c>
      <c r="R24">
        <v>86.951599999999999</v>
      </c>
      <c r="S24">
        <v>23.0367</v>
      </c>
      <c r="T24">
        <v>15.7547</v>
      </c>
      <c r="U24">
        <v>7.0225</v>
      </c>
      <c r="V24">
        <v>48.716000000000001</v>
      </c>
      <c r="W24">
        <v>13.3941</v>
      </c>
      <c r="X24">
        <v>16.603899999999999</v>
      </c>
      <c r="Y24">
        <v>23.612200000000001</v>
      </c>
      <c r="AC24">
        <f t="shared" si="0"/>
        <v>9.243676734049007E-2</v>
      </c>
      <c r="AD24">
        <f t="shared" si="1"/>
        <v>46.822887500000007</v>
      </c>
    </row>
    <row r="25" spans="1:30" x14ac:dyDescent="0.2">
      <c r="A25">
        <v>2.7402000000000002</v>
      </c>
      <c r="B25">
        <v>17.126799999999999</v>
      </c>
      <c r="C25">
        <v>51.324800000000003</v>
      </c>
      <c r="D25">
        <v>55.001300000000001</v>
      </c>
      <c r="E25">
        <v>43.293999999999997</v>
      </c>
      <c r="F25">
        <v>10.083</v>
      </c>
      <c r="G25">
        <v>23.397200000000002</v>
      </c>
      <c r="H25">
        <v>24.247199999999999</v>
      </c>
      <c r="I25">
        <v>39.097999999999999</v>
      </c>
      <c r="J25">
        <v>46.085799999999999</v>
      </c>
      <c r="K25">
        <v>82.414000000000001</v>
      </c>
      <c r="L25">
        <v>68.8065</v>
      </c>
      <c r="M25">
        <v>107.827</v>
      </c>
      <c r="N25">
        <v>97.41</v>
      </c>
      <c r="O25">
        <v>54.993899999999996</v>
      </c>
      <c r="P25">
        <v>64.595500000000001</v>
      </c>
      <c r="Q25">
        <v>73.436700000000002</v>
      </c>
      <c r="R25">
        <v>88.8249</v>
      </c>
      <c r="S25">
        <v>21.4543</v>
      </c>
      <c r="T25">
        <v>14.8489</v>
      </c>
      <c r="U25">
        <v>6.3658000000000001</v>
      </c>
      <c r="V25">
        <v>56.89</v>
      </c>
      <c r="W25">
        <v>13.781000000000001</v>
      </c>
      <c r="X25">
        <v>16.009399999999999</v>
      </c>
      <c r="Y25">
        <v>26.075299999999999</v>
      </c>
      <c r="AC25">
        <f t="shared" si="0"/>
        <v>9.6636995866777653E-2</v>
      </c>
      <c r="AD25">
        <f t="shared" si="1"/>
        <v>45.974637499999993</v>
      </c>
    </row>
    <row r="26" spans="1:30" x14ac:dyDescent="0.2">
      <c r="A26">
        <v>2.8593999999999999</v>
      </c>
      <c r="B26">
        <v>20.400200000000002</v>
      </c>
      <c r="C26">
        <v>55.793500000000002</v>
      </c>
      <c r="D26">
        <v>54.591000000000001</v>
      </c>
      <c r="E26">
        <v>42.305999999999997</v>
      </c>
      <c r="F26">
        <v>9.8437999999999999</v>
      </c>
      <c r="G26">
        <v>24.437799999999999</v>
      </c>
      <c r="H26">
        <v>21.880700000000001</v>
      </c>
      <c r="I26">
        <v>38.606900000000003</v>
      </c>
      <c r="J26">
        <v>44.148899999999998</v>
      </c>
      <c r="K26">
        <v>73.905000000000001</v>
      </c>
      <c r="L26">
        <v>64.117400000000004</v>
      </c>
      <c r="M26">
        <v>102.325</v>
      </c>
      <c r="N26">
        <v>91.198999999999998</v>
      </c>
      <c r="O26">
        <v>50.453299999999999</v>
      </c>
      <c r="P26">
        <v>65.570999999999998</v>
      </c>
      <c r="Q26">
        <v>76.936599999999999</v>
      </c>
      <c r="R26">
        <v>86.846500000000006</v>
      </c>
      <c r="S26">
        <v>21.400200000000002</v>
      </c>
      <c r="T26">
        <v>14.6762</v>
      </c>
      <c r="U26">
        <v>6.7222</v>
      </c>
      <c r="V26">
        <v>60.566000000000003</v>
      </c>
      <c r="W26">
        <v>15.064299999999999</v>
      </c>
      <c r="X26">
        <v>16.421299999999999</v>
      </c>
      <c r="Y26">
        <v>26.6737</v>
      </c>
      <c r="AC26">
        <f t="shared" si="0"/>
        <v>0.10084075103330559</v>
      </c>
      <c r="AD26">
        <f t="shared" si="1"/>
        <v>45.203604166666672</v>
      </c>
    </row>
    <row r="27" spans="1:30" x14ac:dyDescent="0.2">
      <c r="A27">
        <v>2.9784999999999999</v>
      </c>
      <c r="B27">
        <v>25.218</v>
      </c>
      <c r="C27">
        <v>60.978200000000001</v>
      </c>
      <c r="D27">
        <v>59.787500000000001</v>
      </c>
      <c r="E27">
        <v>41.552</v>
      </c>
      <c r="F27">
        <v>9.4496000000000002</v>
      </c>
      <c r="G27">
        <v>25.2911</v>
      </c>
      <c r="H27">
        <v>20.095800000000001</v>
      </c>
      <c r="I27">
        <v>41.101999999999997</v>
      </c>
      <c r="J27">
        <v>43.368600000000001</v>
      </c>
      <c r="K27">
        <v>69.432000000000002</v>
      </c>
      <c r="L27">
        <v>60.2806</v>
      </c>
      <c r="M27">
        <v>92.92</v>
      </c>
      <c r="N27">
        <v>89.510999999999996</v>
      </c>
      <c r="O27">
        <v>48.4101</v>
      </c>
      <c r="P27">
        <v>63.998399999999997</v>
      </c>
      <c r="Q27">
        <v>79.781700000000001</v>
      </c>
      <c r="R27">
        <v>85.248699999999999</v>
      </c>
      <c r="S27">
        <v>22.382000000000001</v>
      </c>
      <c r="T27">
        <v>12.805899999999999</v>
      </c>
      <c r="U27">
        <v>6.6952999999999996</v>
      </c>
      <c r="V27">
        <v>66.611999999999995</v>
      </c>
      <c r="W27">
        <v>16.484100000000002</v>
      </c>
      <c r="X27">
        <v>17.427900000000001</v>
      </c>
      <c r="Y27">
        <v>30.5794</v>
      </c>
      <c r="AC27">
        <f t="shared" si="0"/>
        <v>0.10504097955959317</v>
      </c>
      <c r="AD27">
        <f t="shared" si="1"/>
        <v>45.392162499999991</v>
      </c>
    </row>
    <row r="28" spans="1:30" x14ac:dyDescent="0.2">
      <c r="A28">
        <v>3.0977000000000001</v>
      </c>
      <c r="B28">
        <v>30.664999999999999</v>
      </c>
      <c r="C28">
        <v>64.938299999999998</v>
      </c>
      <c r="D28">
        <v>63.66</v>
      </c>
      <c r="E28">
        <v>43.348999999999997</v>
      </c>
      <c r="F28">
        <v>10.367900000000001</v>
      </c>
      <c r="G28">
        <v>23.9969</v>
      </c>
      <c r="H28">
        <v>20.3748</v>
      </c>
      <c r="I28">
        <v>45.389699999999998</v>
      </c>
      <c r="J28">
        <v>42.435899999999997</v>
      </c>
      <c r="K28">
        <v>62.569000000000003</v>
      </c>
      <c r="L28">
        <v>62.262900000000002</v>
      </c>
      <c r="M28">
        <v>81.010000000000005</v>
      </c>
      <c r="N28">
        <v>86.554000000000002</v>
      </c>
      <c r="O28">
        <v>47.113199999999999</v>
      </c>
      <c r="P28">
        <v>59.423400000000001</v>
      </c>
      <c r="Q28">
        <v>77.796599999999998</v>
      </c>
      <c r="R28">
        <v>75.242000000000004</v>
      </c>
      <c r="S28">
        <v>21.472100000000001</v>
      </c>
      <c r="T28">
        <v>11.4451</v>
      </c>
      <c r="U28">
        <v>6.3448000000000002</v>
      </c>
      <c r="V28">
        <v>67.129000000000005</v>
      </c>
      <c r="W28">
        <v>18.373699999999999</v>
      </c>
      <c r="X28">
        <v>18.841100000000001</v>
      </c>
      <c r="Y28">
        <v>30.834499999999998</v>
      </c>
      <c r="AC28">
        <f t="shared" si="0"/>
        <v>0.10924473472612113</v>
      </c>
      <c r="AD28">
        <f t="shared" si="1"/>
        <v>44.649537500000001</v>
      </c>
    </row>
    <row r="29" spans="1:30" x14ac:dyDescent="0.2">
      <c r="A29">
        <v>3.2168000000000001</v>
      </c>
      <c r="B29">
        <v>39.353200000000001</v>
      </c>
      <c r="C29">
        <v>65.548400000000001</v>
      </c>
      <c r="D29">
        <v>63.875599999999999</v>
      </c>
      <c r="E29">
        <v>39.311</v>
      </c>
      <c r="F29">
        <v>12.793900000000001</v>
      </c>
      <c r="G29">
        <v>23.470099999999999</v>
      </c>
      <c r="H29">
        <v>19.5413</v>
      </c>
      <c r="I29">
        <v>50.437800000000003</v>
      </c>
      <c r="J29">
        <v>42.813699999999997</v>
      </c>
      <c r="K29">
        <v>53.32</v>
      </c>
      <c r="L29">
        <v>60.829000000000001</v>
      </c>
      <c r="M29">
        <v>70.445999999999998</v>
      </c>
      <c r="N29">
        <v>79.843999999999994</v>
      </c>
      <c r="O29">
        <v>44.985500000000002</v>
      </c>
      <c r="P29">
        <v>54.196199999999997</v>
      </c>
      <c r="Q29">
        <v>75.329800000000006</v>
      </c>
      <c r="R29">
        <v>67.250799999999998</v>
      </c>
      <c r="S29">
        <v>21.846699999999998</v>
      </c>
      <c r="T29">
        <v>11.6166</v>
      </c>
      <c r="U29">
        <v>5.3609999999999998</v>
      </c>
      <c r="V29">
        <v>71.42</v>
      </c>
      <c r="W29">
        <v>20.526499999999999</v>
      </c>
      <c r="X29">
        <v>18.603899999999999</v>
      </c>
      <c r="Y29">
        <v>30.516999999999999</v>
      </c>
      <c r="AC29">
        <f t="shared" si="0"/>
        <v>0.1134449632524087</v>
      </c>
      <c r="AD29">
        <f t="shared" si="1"/>
        <v>43.468249999999991</v>
      </c>
    </row>
    <row r="30" spans="1:30" x14ac:dyDescent="0.2">
      <c r="A30">
        <v>3.3359999999999999</v>
      </c>
      <c r="B30">
        <v>45.146000000000001</v>
      </c>
      <c r="C30">
        <v>65.613200000000006</v>
      </c>
      <c r="D30">
        <v>61.296399999999998</v>
      </c>
      <c r="E30">
        <v>39.509</v>
      </c>
      <c r="F30">
        <v>13.065899999999999</v>
      </c>
      <c r="G30">
        <v>23.209299999999999</v>
      </c>
      <c r="H30">
        <v>19.7926</v>
      </c>
      <c r="I30">
        <v>49.402900000000002</v>
      </c>
      <c r="J30">
        <v>39.818600000000004</v>
      </c>
      <c r="K30">
        <v>47.941000000000003</v>
      </c>
      <c r="L30">
        <v>59.285899999999998</v>
      </c>
      <c r="M30">
        <v>60.015000000000001</v>
      </c>
      <c r="N30">
        <v>74.149000000000001</v>
      </c>
      <c r="O30">
        <v>42.141800000000003</v>
      </c>
      <c r="P30">
        <v>49.512500000000003</v>
      </c>
      <c r="Q30">
        <v>72.364400000000003</v>
      </c>
      <c r="R30">
        <v>59.548699999999997</v>
      </c>
      <c r="S30">
        <v>20.0502</v>
      </c>
      <c r="T30">
        <v>10.9184</v>
      </c>
      <c r="U30">
        <v>5.8417000000000003</v>
      </c>
      <c r="V30">
        <v>76.811999999999998</v>
      </c>
      <c r="W30">
        <v>24.179099999999998</v>
      </c>
      <c r="X30">
        <v>18.764399999999998</v>
      </c>
      <c r="Y30">
        <v>31.956199999999999</v>
      </c>
      <c r="AC30">
        <f t="shared" si="0"/>
        <v>0.11764871841893665</v>
      </c>
      <c r="AD30">
        <f t="shared" si="1"/>
        <v>42.097258333333336</v>
      </c>
    </row>
    <row r="31" spans="1:30" x14ac:dyDescent="0.2">
      <c r="A31">
        <v>3.4550999999999998</v>
      </c>
      <c r="B31">
        <v>53.992100000000001</v>
      </c>
      <c r="C31">
        <v>70.635800000000003</v>
      </c>
      <c r="D31">
        <v>57.4739</v>
      </c>
      <c r="E31">
        <v>39.31</v>
      </c>
      <c r="F31">
        <v>13.8447</v>
      </c>
      <c r="G31">
        <v>25.042899999999999</v>
      </c>
      <c r="H31">
        <v>19.665500000000002</v>
      </c>
      <c r="I31">
        <v>48.599400000000003</v>
      </c>
      <c r="J31">
        <v>38.203099999999999</v>
      </c>
      <c r="K31">
        <v>44.734000000000002</v>
      </c>
      <c r="L31">
        <v>58.016300000000001</v>
      </c>
      <c r="M31">
        <v>53.439</v>
      </c>
      <c r="N31">
        <v>65.727999999999994</v>
      </c>
      <c r="O31">
        <v>40.704599999999999</v>
      </c>
      <c r="P31">
        <v>41.665999999999997</v>
      </c>
      <c r="Q31">
        <v>68.614199999999997</v>
      </c>
      <c r="R31">
        <v>51.670400000000001</v>
      </c>
      <c r="S31">
        <v>22.409300000000002</v>
      </c>
      <c r="T31">
        <v>11.6861</v>
      </c>
      <c r="U31">
        <v>5.9330999999999996</v>
      </c>
      <c r="V31">
        <v>82.602000000000004</v>
      </c>
      <c r="W31">
        <v>29.236000000000001</v>
      </c>
      <c r="X31">
        <v>20.791599999999999</v>
      </c>
      <c r="Y31">
        <v>35.066099999999999</v>
      </c>
      <c r="AC31">
        <f t="shared" si="0"/>
        <v>0.12184894694522422</v>
      </c>
      <c r="AD31">
        <f t="shared" si="1"/>
        <v>41.627670833333333</v>
      </c>
    </row>
    <row r="32" spans="1:30" x14ac:dyDescent="0.2">
      <c r="A32">
        <v>3.5741999999999998</v>
      </c>
      <c r="B32">
        <v>55.369399999999999</v>
      </c>
      <c r="C32">
        <v>74.643600000000006</v>
      </c>
      <c r="D32">
        <v>52.833199999999998</v>
      </c>
      <c r="E32">
        <v>38.401000000000003</v>
      </c>
      <c r="F32">
        <v>14.272399999999999</v>
      </c>
      <c r="G32">
        <v>27.985199999999999</v>
      </c>
      <c r="H32">
        <v>21.272200000000002</v>
      </c>
      <c r="I32">
        <v>51.677</v>
      </c>
      <c r="J32">
        <v>39.088799999999999</v>
      </c>
      <c r="K32">
        <v>45.192</v>
      </c>
      <c r="L32">
        <v>59.869799999999998</v>
      </c>
      <c r="M32">
        <v>48.146999999999998</v>
      </c>
      <c r="N32">
        <v>61.378999999999998</v>
      </c>
      <c r="O32">
        <v>36.497700000000002</v>
      </c>
      <c r="P32">
        <v>33.141199999999998</v>
      </c>
      <c r="Q32">
        <v>62.222799999999999</v>
      </c>
      <c r="R32">
        <v>42.547400000000003</v>
      </c>
      <c r="S32">
        <v>25.686499999999999</v>
      </c>
      <c r="T32">
        <v>11.737</v>
      </c>
      <c r="U32">
        <v>5.7202999999999999</v>
      </c>
      <c r="V32">
        <v>87.551000000000002</v>
      </c>
      <c r="W32">
        <v>31.525500000000001</v>
      </c>
      <c r="X32">
        <v>21.729600000000001</v>
      </c>
      <c r="Y32">
        <v>35.264200000000002</v>
      </c>
      <c r="AC32">
        <f t="shared" si="0"/>
        <v>0.12604917547151179</v>
      </c>
      <c r="AD32">
        <f t="shared" si="1"/>
        <v>40.989741666666667</v>
      </c>
    </row>
    <row r="33" spans="1:30" x14ac:dyDescent="0.2">
      <c r="A33">
        <v>3.6934</v>
      </c>
      <c r="B33">
        <v>54.831200000000003</v>
      </c>
      <c r="C33">
        <v>78.608800000000002</v>
      </c>
      <c r="D33">
        <v>46.752400000000002</v>
      </c>
      <c r="E33">
        <v>40.104999999999997</v>
      </c>
      <c r="F33">
        <v>16.1769</v>
      </c>
      <c r="G33">
        <v>27.872800000000002</v>
      </c>
      <c r="H33">
        <v>23.869299999999999</v>
      </c>
      <c r="I33">
        <v>51.901200000000003</v>
      </c>
      <c r="J33">
        <v>39.0154</v>
      </c>
      <c r="K33">
        <v>46.466999999999999</v>
      </c>
      <c r="L33">
        <v>59.790300000000002</v>
      </c>
      <c r="M33">
        <v>43.003</v>
      </c>
      <c r="N33">
        <v>57.375</v>
      </c>
      <c r="O33">
        <v>35.152299999999997</v>
      </c>
      <c r="P33">
        <v>26.566600000000001</v>
      </c>
      <c r="Q33">
        <v>59.008299999999998</v>
      </c>
      <c r="R33">
        <v>36.994999999999997</v>
      </c>
      <c r="S33">
        <v>27.221800000000002</v>
      </c>
      <c r="T33">
        <v>12.458399999999999</v>
      </c>
      <c r="U33">
        <v>5.9173999999999998</v>
      </c>
      <c r="V33">
        <v>92.506</v>
      </c>
      <c r="W33">
        <v>34.7241</v>
      </c>
      <c r="X33">
        <v>22.667400000000001</v>
      </c>
      <c r="Y33">
        <v>36.154499999999999</v>
      </c>
      <c r="AC33">
        <f t="shared" si="0"/>
        <v>0.13025293063803975</v>
      </c>
      <c r="AD33">
        <f t="shared" si="1"/>
        <v>40.630837499999998</v>
      </c>
    </row>
    <row r="34" spans="1:30" x14ac:dyDescent="0.2">
      <c r="A34">
        <v>3.8125</v>
      </c>
      <c r="B34">
        <v>58.576700000000002</v>
      </c>
      <c r="C34">
        <v>78.546099999999996</v>
      </c>
      <c r="D34">
        <v>41.6509</v>
      </c>
      <c r="E34">
        <v>42.261000000000003</v>
      </c>
      <c r="F34">
        <v>17.680299999999999</v>
      </c>
      <c r="G34">
        <v>28.581900000000001</v>
      </c>
      <c r="H34">
        <v>23.916699999999999</v>
      </c>
      <c r="I34">
        <v>53.455199999999998</v>
      </c>
      <c r="J34">
        <v>39.0625</v>
      </c>
      <c r="K34">
        <v>48.024999999999999</v>
      </c>
      <c r="L34">
        <v>61.814799999999998</v>
      </c>
      <c r="M34">
        <v>38.308999999999997</v>
      </c>
      <c r="N34">
        <v>52.581000000000003</v>
      </c>
      <c r="O34">
        <v>29.693300000000001</v>
      </c>
      <c r="P34">
        <v>21.7744</v>
      </c>
      <c r="Q34">
        <v>50.459899999999998</v>
      </c>
      <c r="R34">
        <v>34.074100000000001</v>
      </c>
      <c r="S34">
        <v>31.4468</v>
      </c>
      <c r="T34">
        <v>10.4725</v>
      </c>
      <c r="U34">
        <v>5.5887000000000002</v>
      </c>
      <c r="V34">
        <v>100.282</v>
      </c>
      <c r="W34">
        <v>41.132399999999997</v>
      </c>
      <c r="X34">
        <v>23.240100000000002</v>
      </c>
      <c r="Y34">
        <v>37.020600000000002</v>
      </c>
      <c r="AC34">
        <f t="shared" si="0"/>
        <v>0.13445315916432735</v>
      </c>
      <c r="AD34">
        <f t="shared" si="1"/>
        <v>40.401912500000002</v>
      </c>
    </row>
    <row r="35" spans="1:30" x14ac:dyDescent="0.2">
      <c r="A35">
        <v>3.9317000000000002</v>
      </c>
      <c r="B35">
        <v>62.214300000000001</v>
      </c>
      <c r="C35">
        <v>73.617099999999994</v>
      </c>
      <c r="D35">
        <v>34.880699999999997</v>
      </c>
      <c r="E35">
        <v>42.072000000000003</v>
      </c>
      <c r="F35">
        <v>19.496400000000001</v>
      </c>
      <c r="G35">
        <v>30.3934</v>
      </c>
      <c r="H35">
        <v>24.683499999999999</v>
      </c>
      <c r="I35">
        <v>54.389499999999998</v>
      </c>
      <c r="J35">
        <v>40.410499999999999</v>
      </c>
      <c r="K35">
        <v>47.953000000000003</v>
      </c>
      <c r="L35">
        <v>65.577100000000002</v>
      </c>
      <c r="M35">
        <v>35.963000000000001</v>
      </c>
      <c r="N35">
        <v>48.893999999999998</v>
      </c>
      <c r="O35">
        <v>24.5473</v>
      </c>
      <c r="P35">
        <v>18.902000000000001</v>
      </c>
      <c r="Q35">
        <v>47.143799999999999</v>
      </c>
      <c r="R35">
        <v>31.9359</v>
      </c>
      <c r="S35">
        <v>34.735399999999998</v>
      </c>
      <c r="T35">
        <v>11.6607</v>
      </c>
      <c r="U35">
        <v>5.3406000000000002</v>
      </c>
      <c r="V35">
        <v>111.779</v>
      </c>
      <c r="W35">
        <v>44.790900000000001</v>
      </c>
      <c r="X35">
        <v>23.184000000000001</v>
      </c>
      <c r="Y35">
        <v>36.204900000000002</v>
      </c>
      <c r="AC35">
        <f t="shared" si="0"/>
        <v>0.13865691433085528</v>
      </c>
      <c r="AD35">
        <f t="shared" si="1"/>
        <v>40.448708333333329</v>
      </c>
    </row>
    <row r="36" spans="1:30" x14ac:dyDescent="0.2">
      <c r="A36">
        <v>4.0507999999999997</v>
      </c>
      <c r="B36">
        <v>65.368799999999993</v>
      </c>
      <c r="C36">
        <v>72.552700000000002</v>
      </c>
      <c r="D36">
        <v>30.4129</v>
      </c>
      <c r="E36">
        <v>44.125</v>
      </c>
      <c r="F36">
        <v>18.106400000000001</v>
      </c>
      <c r="G36">
        <v>32.168999999999997</v>
      </c>
      <c r="H36">
        <v>23.506599999999999</v>
      </c>
      <c r="I36">
        <v>56.9358</v>
      </c>
      <c r="J36">
        <v>40.802100000000003</v>
      </c>
      <c r="K36">
        <v>48.341999999999999</v>
      </c>
      <c r="L36">
        <v>68.710999999999999</v>
      </c>
      <c r="M36">
        <v>33.508000000000003</v>
      </c>
      <c r="N36">
        <v>44.341000000000001</v>
      </c>
      <c r="O36">
        <v>21.1966</v>
      </c>
      <c r="P36">
        <v>15.4696</v>
      </c>
      <c r="Q36">
        <v>44.056600000000003</v>
      </c>
      <c r="R36">
        <v>29.685700000000001</v>
      </c>
      <c r="S36">
        <v>36.466099999999997</v>
      </c>
      <c r="T36">
        <v>10.424799999999999</v>
      </c>
      <c r="U36">
        <v>5.1436000000000002</v>
      </c>
      <c r="V36">
        <v>121.72</v>
      </c>
      <c r="W36">
        <v>48.689599999999999</v>
      </c>
      <c r="X36">
        <v>23.258400000000002</v>
      </c>
      <c r="Y36">
        <v>40.802700000000002</v>
      </c>
      <c r="AC36">
        <f t="shared" si="0"/>
        <v>0.14285714285714285</v>
      </c>
      <c r="AD36">
        <f t="shared" si="1"/>
        <v>40.658125000000005</v>
      </c>
    </row>
    <row r="37" spans="1:30" x14ac:dyDescent="0.2">
      <c r="A37">
        <v>4.1699000000000002</v>
      </c>
      <c r="B37">
        <v>70.787099999999995</v>
      </c>
      <c r="C37">
        <v>68.278599999999997</v>
      </c>
      <c r="D37">
        <v>28.0106</v>
      </c>
      <c r="E37">
        <v>48.427999999999997</v>
      </c>
      <c r="F37">
        <v>19.115300000000001</v>
      </c>
      <c r="G37">
        <v>33.936799999999998</v>
      </c>
      <c r="H37">
        <v>22.897500000000001</v>
      </c>
      <c r="I37">
        <v>62.054099999999998</v>
      </c>
      <c r="J37">
        <v>42.192999999999998</v>
      </c>
      <c r="K37">
        <v>53.091000000000001</v>
      </c>
      <c r="L37">
        <v>72.645499999999998</v>
      </c>
      <c r="M37">
        <v>31</v>
      </c>
      <c r="N37">
        <v>46.420999999999999</v>
      </c>
      <c r="O37">
        <v>18.866299999999999</v>
      </c>
      <c r="P37">
        <v>14.799899999999999</v>
      </c>
      <c r="Q37">
        <v>39.933799999999998</v>
      </c>
      <c r="R37">
        <v>27.189399999999999</v>
      </c>
      <c r="S37">
        <v>37.313899999999997</v>
      </c>
      <c r="T37">
        <v>10.8201</v>
      </c>
      <c r="U37">
        <v>5.4406999999999996</v>
      </c>
      <c r="V37">
        <v>130.065</v>
      </c>
      <c r="W37">
        <v>49.754600000000003</v>
      </c>
      <c r="X37">
        <v>22.1784</v>
      </c>
      <c r="Y37">
        <v>45.376399999999997</v>
      </c>
      <c r="AC37">
        <f t="shared" si="0"/>
        <v>0.14705737138343045</v>
      </c>
      <c r="AD37">
        <f t="shared" si="1"/>
        <v>41.691541666666673</v>
      </c>
    </row>
    <row r="38" spans="1:30" x14ac:dyDescent="0.2">
      <c r="A38">
        <v>4.2891000000000004</v>
      </c>
      <c r="B38">
        <v>75.106499999999997</v>
      </c>
      <c r="C38">
        <v>67.266599999999997</v>
      </c>
      <c r="D38">
        <v>24.6004</v>
      </c>
      <c r="E38">
        <v>50.128999999999998</v>
      </c>
      <c r="F38">
        <v>18.307400000000001</v>
      </c>
      <c r="G38">
        <v>33.3934</v>
      </c>
      <c r="H38">
        <v>21.5608</v>
      </c>
      <c r="I38">
        <v>59.733199999999997</v>
      </c>
      <c r="J38">
        <v>38.694099999999999</v>
      </c>
      <c r="K38">
        <v>53.756999999999998</v>
      </c>
      <c r="L38">
        <v>75.814400000000006</v>
      </c>
      <c r="M38">
        <v>30.198</v>
      </c>
      <c r="N38">
        <v>45.03</v>
      </c>
      <c r="O38">
        <v>17.256399999999999</v>
      </c>
      <c r="P38">
        <v>14.1343</v>
      </c>
      <c r="Q38">
        <v>34.854700000000001</v>
      </c>
      <c r="R38">
        <v>26.31</v>
      </c>
      <c r="S38">
        <v>39.0092</v>
      </c>
      <c r="T38">
        <v>10.301500000000001</v>
      </c>
      <c r="U38">
        <v>5.6538000000000004</v>
      </c>
      <c r="V38">
        <v>138.417</v>
      </c>
      <c r="W38">
        <v>54.894300000000001</v>
      </c>
      <c r="X38">
        <v>24.840299999999999</v>
      </c>
      <c r="Y38">
        <v>45.578000000000003</v>
      </c>
      <c r="AC38">
        <f t="shared" si="0"/>
        <v>0.15126112654995841</v>
      </c>
      <c r="AD38">
        <f t="shared" si="1"/>
        <v>41.868345833333329</v>
      </c>
    </row>
    <row r="39" spans="1:30" x14ac:dyDescent="0.2">
      <c r="A39">
        <v>4.4081999999999999</v>
      </c>
      <c r="B39">
        <v>78.754199999999997</v>
      </c>
      <c r="C39">
        <v>67.346000000000004</v>
      </c>
      <c r="D39">
        <v>21.8109</v>
      </c>
      <c r="E39">
        <v>56.81</v>
      </c>
      <c r="F39">
        <v>15.523099999999999</v>
      </c>
      <c r="G39">
        <v>33.710500000000003</v>
      </c>
      <c r="H39">
        <v>18.845500000000001</v>
      </c>
      <c r="I39">
        <v>61.235100000000003</v>
      </c>
      <c r="J39">
        <v>40.475000000000001</v>
      </c>
      <c r="K39">
        <v>55.238999999999997</v>
      </c>
      <c r="L39">
        <v>78.193100000000001</v>
      </c>
      <c r="M39">
        <v>28.369</v>
      </c>
      <c r="N39">
        <v>39.258000000000003</v>
      </c>
      <c r="O39">
        <v>15.934200000000001</v>
      </c>
      <c r="P39">
        <v>13.9922</v>
      </c>
      <c r="Q39">
        <v>30.596399999999999</v>
      </c>
      <c r="R39">
        <v>23.708300000000001</v>
      </c>
      <c r="S39">
        <v>42.353700000000003</v>
      </c>
      <c r="T39">
        <v>10.2097</v>
      </c>
      <c r="U39">
        <v>6.5688000000000004</v>
      </c>
      <c r="V39">
        <v>142.852</v>
      </c>
      <c r="W39">
        <v>56.549900000000001</v>
      </c>
      <c r="X39">
        <v>24.602399999999999</v>
      </c>
      <c r="Y39">
        <v>47.241599999999998</v>
      </c>
      <c r="AC39">
        <f t="shared" si="0"/>
        <v>0.15546135507624598</v>
      </c>
      <c r="AD39">
        <f t="shared" si="1"/>
        <v>42.090775000000001</v>
      </c>
    </row>
    <row r="40" spans="1:30" x14ac:dyDescent="0.2">
      <c r="A40">
        <v>4.5274000000000001</v>
      </c>
      <c r="B40">
        <v>80.632499999999993</v>
      </c>
      <c r="C40">
        <v>68.266300000000001</v>
      </c>
      <c r="D40">
        <v>21.2683</v>
      </c>
      <c r="E40">
        <v>58.323999999999998</v>
      </c>
      <c r="F40">
        <v>14.0914</v>
      </c>
      <c r="G40">
        <v>34.685499999999998</v>
      </c>
      <c r="H40">
        <v>17.443899999999999</v>
      </c>
      <c r="I40">
        <v>66.033900000000003</v>
      </c>
      <c r="J40">
        <v>43.351900000000001</v>
      </c>
      <c r="K40">
        <v>62.084000000000003</v>
      </c>
      <c r="L40">
        <v>83.593500000000006</v>
      </c>
      <c r="M40">
        <v>27.463999999999999</v>
      </c>
      <c r="N40">
        <v>34.161000000000001</v>
      </c>
      <c r="O40">
        <v>14.2258</v>
      </c>
      <c r="P40">
        <v>11.912599999999999</v>
      </c>
      <c r="Q40">
        <v>26.319099999999999</v>
      </c>
      <c r="R40">
        <v>24.5747</v>
      </c>
      <c r="S40">
        <v>43.223999999999997</v>
      </c>
      <c r="T40">
        <v>9.3783999999999992</v>
      </c>
      <c r="U40">
        <v>6.4078999999999997</v>
      </c>
      <c r="V40">
        <v>138.642</v>
      </c>
      <c r="W40">
        <v>57.796900000000001</v>
      </c>
      <c r="X40">
        <v>26.373699999999999</v>
      </c>
      <c r="Y40">
        <v>49.233499999999999</v>
      </c>
      <c r="AC40">
        <f t="shared" si="0"/>
        <v>0.15966511024277391</v>
      </c>
      <c r="AD40">
        <f t="shared" si="1"/>
        <v>42.478700000000011</v>
      </c>
    </row>
    <row r="41" spans="1:30" x14ac:dyDescent="0.2">
      <c r="A41">
        <v>4.6464999999999996</v>
      </c>
      <c r="B41">
        <v>80.489500000000007</v>
      </c>
      <c r="C41">
        <v>69.497</v>
      </c>
      <c r="D41">
        <v>18.940799999999999</v>
      </c>
      <c r="E41">
        <v>62.161000000000001</v>
      </c>
      <c r="F41">
        <v>13.829599999999999</v>
      </c>
      <c r="G41">
        <v>36.273800000000001</v>
      </c>
      <c r="H41">
        <v>15.5587</v>
      </c>
      <c r="I41">
        <v>66.848100000000002</v>
      </c>
      <c r="J41">
        <v>45.907499999999999</v>
      </c>
      <c r="K41">
        <v>69.936999999999998</v>
      </c>
      <c r="L41">
        <v>84.006299999999996</v>
      </c>
      <c r="M41">
        <v>27.484999999999999</v>
      </c>
      <c r="N41">
        <v>31.367000000000001</v>
      </c>
      <c r="O41">
        <v>12.813599999999999</v>
      </c>
      <c r="P41">
        <v>10.667899999999999</v>
      </c>
      <c r="Q41">
        <v>25.390499999999999</v>
      </c>
      <c r="R41">
        <v>27.576699999999999</v>
      </c>
      <c r="S41">
        <v>44.281700000000001</v>
      </c>
      <c r="T41">
        <v>9.1783999999999999</v>
      </c>
      <c r="U41">
        <v>5.8634000000000004</v>
      </c>
      <c r="V41">
        <v>139.66300000000001</v>
      </c>
      <c r="W41">
        <v>63.572899999999997</v>
      </c>
      <c r="X41">
        <v>26.651599999999998</v>
      </c>
      <c r="Y41">
        <v>51.977699999999999</v>
      </c>
      <c r="AC41">
        <f t="shared" si="0"/>
        <v>0.16386533876906148</v>
      </c>
      <c r="AD41">
        <f t="shared" si="1"/>
        <v>43.330779166666666</v>
      </c>
    </row>
    <row r="42" spans="1:30" x14ac:dyDescent="0.2">
      <c r="A42">
        <v>4.7656999999999998</v>
      </c>
      <c r="B42">
        <v>79.132900000000006</v>
      </c>
      <c r="C42">
        <v>69.385499999999993</v>
      </c>
      <c r="D42">
        <v>17.937200000000001</v>
      </c>
      <c r="E42">
        <v>64.132000000000005</v>
      </c>
      <c r="F42">
        <v>14.193300000000001</v>
      </c>
      <c r="G42">
        <v>36.500100000000003</v>
      </c>
      <c r="H42">
        <v>14.9778</v>
      </c>
      <c r="I42">
        <v>66.254099999999994</v>
      </c>
      <c r="J42">
        <v>44.977200000000003</v>
      </c>
      <c r="K42">
        <v>68.141999999999996</v>
      </c>
      <c r="L42">
        <v>86.458200000000005</v>
      </c>
      <c r="M42">
        <v>26.61</v>
      </c>
      <c r="N42">
        <v>28.698</v>
      </c>
      <c r="O42">
        <v>11.3751</v>
      </c>
      <c r="P42">
        <v>10.5427</v>
      </c>
      <c r="Q42">
        <v>23.427700000000002</v>
      </c>
      <c r="R42">
        <v>27.569400000000002</v>
      </c>
      <c r="S42">
        <v>45.895600000000002</v>
      </c>
      <c r="T42">
        <v>9.3018999999999998</v>
      </c>
      <c r="U42">
        <v>6.7804000000000002</v>
      </c>
      <c r="V42">
        <v>138.518</v>
      </c>
      <c r="W42">
        <v>63.747799999999998</v>
      </c>
      <c r="X42">
        <v>24.453800000000001</v>
      </c>
      <c r="Y42">
        <v>52.254899999999999</v>
      </c>
      <c r="AC42">
        <f t="shared" si="0"/>
        <v>0.16806909393558944</v>
      </c>
      <c r="AD42">
        <f t="shared" si="1"/>
        <v>42.9694</v>
      </c>
    </row>
    <row r="43" spans="1:30" x14ac:dyDescent="0.2">
      <c r="A43">
        <v>4.8848000000000003</v>
      </c>
      <c r="B43">
        <v>78.042299999999997</v>
      </c>
      <c r="C43">
        <v>73.432500000000005</v>
      </c>
      <c r="D43">
        <v>14.246600000000001</v>
      </c>
      <c r="E43">
        <v>64.814999999999998</v>
      </c>
      <c r="F43">
        <v>12.3049</v>
      </c>
      <c r="G43">
        <v>37.784100000000002</v>
      </c>
      <c r="H43">
        <v>14.8688</v>
      </c>
      <c r="I43">
        <v>66.284000000000006</v>
      </c>
      <c r="J43">
        <v>45.607799999999997</v>
      </c>
      <c r="K43">
        <v>71.114999999999995</v>
      </c>
      <c r="L43">
        <v>89.954300000000003</v>
      </c>
      <c r="M43">
        <v>25.375</v>
      </c>
      <c r="N43">
        <v>25.35</v>
      </c>
      <c r="O43">
        <v>9.6080000000000005</v>
      </c>
      <c r="P43">
        <v>9.2751000000000001</v>
      </c>
      <c r="Q43">
        <v>22.64</v>
      </c>
      <c r="R43">
        <v>27.437999999999999</v>
      </c>
      <c r="S43">
        <v>44.804000000000002</v>
      </c>
      <c r="T43">
        <v>10.6191</v>
      </c>
      <c r="U43">
        <v>7.0163000000000002</v>
      </c>
      <c r="V43">
        <v>138.21700000000001</v>
      </c>
      <c r="W43">
        <v>62.903799999999997</v>
      </c>
      <c r="X43">
        <v>25.974900000000002</v>
      </c>
      <c r="Y43">
        <v>52.295200000000001</v>
      </c>
      <c r="AC43">
        <f t="shared" si="0"/>
        <v>0.17226932246187704</v>
      </c>
      <c r="AD43">
        <f t="shared" si="1"/>
        <v>42.915487500000005</v>
      </c>
    </row>
    <row r="44" spans="1:30" x14ac:dyDescent="0.2">
      <c r="A44">
        <v>5.0038999999999998</v>
      </c>
      <c r="B44">
        <v>77.5518</v>
      </c>
      <c r="C44">
        <v>71.978999999999999</v>
      </c>
      <c r="D44">
        <v>15.1501</v>
      </c>
      <c r="E44">
        <v>67.555999999999997</v>
      </c>
      <c r="F44">
        <v>10.276</v>
      </c>
      <c r="G44">
        <v>39.136299999999999</v>
      </c>
      <c r="H44">
        <v>15.3428</v>
      </c>
      <c r="I44">
        <v>62.199399999999997</v>
      </c>
      <c r="J44">
        <v>42.495800000000003</v>
      </c>
      <c r="K44">
        <v>73.417000000000002</v>
      </c>
      <c r="L44">
        <v>86.405500000000004</v>
      </c>
      <c r="M44">
        <v>27.309000000000001</v>
      </c>
      <c r="N44">
        <v>23.140999999999998</v>
      </c>
      <c r="O44">
        <v>9.8211999999999993</v>
      </c>
      <c r="P44">
        <v>8.7234999999999996</v>
      </c>
      <c r="Q44">
        <v>19.324100000000001</v>
      </c>
      <c r="R44">
        <v>27.045100000000001</v>
      </c>
      <c r="S44">
        <v>44.317700000000002</v>
      </c>
      <c r="T44">
        <v>10.053100000000001</v>
      </c>
      <c r="U44">
        <v>6.4816000000000003</v>
      </c>
      <c r="V44">
        <v>139.03200000000001</v>
      </c>
      <c r="W44">
        <v>68.138499999999993</v>
      </c>
      <c r="X44">
        <v>23.4176</v>
      </c>
      <c r="Y44">
        <v>49.579799999999999</v>
      </c>
      <c r="AC44">
        <f t="shared" si="0"/>
        <v>0.17646955098816458</v>
      </c>
      <c r="AD44">
        <f t="shared" si="1"/>
        <v>42.41224583333333</v>
      </c>
    </row>
    <row r="45" spans="1:30" x14ac:dyDescent="0.2">
      <c r="A45">
        <v>5.1231</v>
      </c>
      <c r="B45">
        <v>77.248800000000003</v>
      </c>
      <c r="C45">
        <v>78.305599999999998</v>
      </c>
      <c r="D45">
        <v>14.2136</v>
      </c>
      <c r="E45">
        <v>69.866</v>
      </c>
      <c r="F45">
        <v>10.930400000000001</v>
      </c>
      <c r="G45">
        <v>37.534399999999998</v>
      </c>
      <c r="H45">
        <v>14.427</v>
      </c>
      <c r="I45">
        <v>65.378600000000006</v>
      </c>
      <c r="J45">
        <v>39.556100000000001</v>
      </c>
      <c r="K45">
        <v>76.346000000000004</v>
      </c>
      <c r="L45">
        <v>87.005700000000004</v>
      </c>
      <c r="M45">
        <v>25.027000000000001</v>
      </c>
      <c r="N45">
        <v>20.728999999999999</v>
      </c>
      <c r="O45">
        <v>9.7093000000000007</v>
      </c>
      <c r="P45">
        <v>9.1224000000000007</v>
      </c>
      <c r="Q45">
        <v>19.635400000000001</v>
      </c>
      <c r="R45">
        <v>27.485499999999998</v>
      </c>
      <c r="S45">
        <v>46.098199999999999</v>
      </c>
      <c r="T45">
        <v>8.9357000000000006</v>
      </c>
      <c r="U45">
        <v>6.4054000000000002</v>
      </c>
      <c r="V45">
        <v>141.71299999999999</v>
      </c>
      <c r="W45">
        <v>66.281300000000002</v>
      </c>
      <c r="X45">
        <v>22.849799999999998</v>
      </c>
      <c r="Y45">
        <v>46.7667</v>
      </c>
      <c r="AC45">
        <f t="shared" si="0"/>
        <v>0.18067330615469254</v>
      </c>
      <c r="AD45">
        <f t="shared" si="1"/>
        <v>42.565454166666662</v>
      </c>
    </row>
    <row r="46" spans="1:30" x14ac:dyDescent="0.2">
      <c r="A46">
        <v>5.2422000000000004</v>
      </c>
      <c r="B46">
        <v>79.738100000000003</v>
      </c>
      <c r="C46">
        <v>80.815899999999999</v>
      </c>
      <c r="D46">
        <v>14.958600000000001</v>
      </c>
      <c r="E46">
        <v>67.352000000000004</v>
      </c>
      <c r="F46">
        <v>10.020099999999999</v>
      </c>
      <c r="G46">
        <v>38.820399999999999</v>
      </c>
      <c r="H46">
        <v>14.9894</v>
      </c>
      <c r="I46">
        <v>64.224000000000004</v>
      </c>
      <c r="J46">
        <v>39.911900000000003</v>
      </c>
      <c r="K46">
        <v>81.524000000000001</v>
      </c>
      <c r="L46">
        <v>90.453299999999999</v>
      </c>
      <c r="M46">
        <v>23.962</v>
      </c>
      <c r="N46">
        <v>16.785</v>
      </c>
      <c r="O46">
        <v>7.9513999999999996</v>
      </c>
      <c r="P46">
        <v>7.3636999999999997</v>
      </c>
      <c r="Q46">
        <v>18.001100000000001</v>
      </c>
      <c r="R46">
        <v>27.801600000000001</v>
      </c>
      <c r="S46">
        <v>48.859499999999997</v>
      </c>
      <c r="T46">
        <v>9.8773</v>
      </c>
      <c r="U46">
        <v>6.3346</v>
      </c>
      <c r="V46">
        <v>140.994</v>
      </c>
      <c r="W46">
        <v>60.963299999999997</v>
      </c>
      <c r="X46">
        <v>21.7879</v>
      </c>
      <c r="Y46">
        <v>44.891399999999997</v>
      </c>
      <c r="AC46">
        <f t="shared" si="0"/>
        <v>0.18487353468098014</v>
      </c>
      <c r="AD46">
        <f t="shared" si="1"/>
        <v>42.432520833333335</v>
      </c>
    </row>
    <row r="47" spans="1:30" x14ac:dyDescent="0.2">
      <c r="A47">
        <v>5.3613999999999997</v>
      </c>
      <c r="B47">
        <v>83.195599999999999</v>
      </c>
      <c r="C47">
        <v>82.9786</v>
      </c>
      <c r="D47">
        <v>13.448499999999999</v>
      </c>
      <c r="E47">
        <v>69.094999999999999</v>
      </c>
      <c r="F47">
        <v>9.0205000000000002</v>
      </c>
      <c r="G47">
        <v>42.5886</v>
      </c>
      <c r="H47">
        <v>14.587</v>
      </c>
      <c r="I47">
        <v>66.969399999999993</v>
      </c>
      <c r="J47">
        <v>38.599499999999999</v>
      </c>
      <c r="K47">
        <v>84.59</v>
      </c>
      <c r="L47">
        <v>94.549199999999999</v>
      </c>
      <c r="M47">
        <v>23.748999999999999</v>
      </c>
      <c r="N47">
        <v>14.581</v>
      </c>
      <c r="O47">
        <v>7.0217000000000001</v>
      </c>
      <c r="P47">
        <v>7.0328999999999997</v>
      </c>
      <c r="Q47">
        <v>17.237100000000002</v>
      </c>
      <c r="R47">
        <v>26.438099999999999</v>
      </c>
      <c r="S47">
        <v>52.160499999999999</v>
      </c>
      <c r="T47">
        <v>9.8771000000000004</v>
      </c>
      <c r="U47">
        <v>6.7240000000000002</v>
      </c>
      <c r="V47">
        <v>140.303</v>
      </c>
      <c r="W47">
        <v>58.519199999999998</v>
      </c>
      <c r="X47">
        <v>23.0852</v>
      </c>
      <c r="Y47">
        <v>39.344099999999997</v>
      </c>
      <c r="AC47">
        <f t="shared" si="0"/>
        <v>0.18907728984750807</v>
      </c>
      <c r="AD47">
        <f t="shared" si="1"/>
        <v>42.73728333333333</v>
      </c>
    </row>
    <row r="48" spans="1:30" x14ac:dyDescent="0.2">
      <c r="A48">
        <v>5.4805000000000001</v>
      </c>
      <c r="B48">
        <v>76.335099999999997</v>
      </c>
      <c r="C48">
        <v>74.468699999999998</v>
      </c>
      <c r="D48">
        <v>12.3026</v>
      </c>
      <c r="E48">
        <v>72.67</v>
      </c>
      <c r="F48">
        <v>9.4375999999999998</v>
      </c>
      <c r="G48">
        <v>41.998100000000001</v>
      </c>
      <c r="H48">
        <v>14.222899999999999</v>
      </c>
      <c r="I48">
        <v>66.953199999999995</v>
      </c>
      <c r="J48">
        <v>39.403799999999997</v>
      </c>
      <c r="K48">
        <v>87.802000000000007</v>
      </c>
      <c r="L48">
        <v>92.850399999999993</v>
      </c>
      <c r="M48">
        <v>23.757999999999999</v>
      </c>
      <c r="N48">
        <v>12.587</v>
      </c>
      <c r="O48">
        <v>5.8628</v>
      </c>
      <c r="P48">
        <v>6.5251999999999999</v>
      </c>
      <c r="Q48">
        <v>16.273299999999999</v>
      </c>
      <c r="R48">
        <v>27.520199999999999</v>
      </c>
      <c r="S48">
        <v>49.188899999999997</v>
      </c>
      <c r="T48">
        <v>9.5850000000000009</v>
      </c>
      <c r="U48">
        <v>7.7176999999999998</v>
      </c>
      <c r="V48">
        <v>135.179</v>
      </c>
      <c r="W48">
        <v>56.180199999999999</v>
      </c>
      <c r="X48">
        <v>24.866199999999999</v>
      </c>
      <c r="Y48">
        <v>39.183399999999999</v>
      </c>
      <c r="AC48">
        <f t="shared" si="0"/>
        <v>0.19327751837379567</v>
      </c>
      <c r="AD48">
        <f t="shared" si="1"/>
        <v>41.786304166666675</v>
      </c>
    </row>
    <row r="49" spans="1:30" x14ac:dyDescent="0.2">
      <c r="A49">
        <v>5.5995999999999997</v>
      </c>
      <c r="B49">
        <v>83.018600000000006</v>
      </c>
      <c r="C49">
        <v>73.006</v>
      </c>
      <c r="D49">
        <v>11.0558</v>
      </c>
      <c r="E49">
        <v>73.838999999999999</v>
      </c>
      <c r="F49">
        <v>8.4274000000000004</v>
      </c>
      <c r="G49">
        <v>41.523499999999999</v>
      </c>
      <c r="H49">
        <v>13.097300000000001</v>
      </c>
      <c r="I49">
        <v>63.949199999999998</v>
      </c>
      <c r="J49">
        <v>39.316899999999997</v>
      </c>
      <c r="K49">
        <v>92.415999999999997</v>
      </c>
      <c r="L49">
        <v>90.982699999999994</v>
      </c>
      <c r="M49">
        <v>22.949000000000002</v>
      </c>
      <c r="N49">
        <v>11.509</v>
      </c>
      <c r="O49">
        <v>5.3216999999999999</v>
      </c>
      <c r="P49">
        <v>6.0911999999999997</v>
      </c>
      <c r="Q49">
        <v>15.119400000000001</v>
      </c>
      <c r="R49">
        <v>29.815300000000001</v>
      </c>
      <c r="S49">
        <v>49.871200000000002</v>
      </c>
      <c r="T49">
        <v>9.8618000000000006</v>
      </c>
      <c r="U49">
        <v>8.2742000000000004</v>
      </c>
      <c r="V49">
        <v>133.81700000000001</v>
      </c>
      <c r="W49">
        <v>46.790300000000002</v>
      </c>
      <c r="X49">
        <v>26.867599999999999</v>
      </c>
      <c r="Y49">
        <v>37.104500000000002</v>
      </c>
      <c r="AC49">
        <f t="shared" si="0"/>
        <v>0.19747774690008321</v>
      </c>
      <c r="AD49">
        <f t="shared" si="1"/>
        <v>41.41769166666667</v>
      </c>
    </row>
    <row r="50" spans="1:30" x14ac:dyDescent="0.2">
      <c r="A50">
        <v>5.7187999999999999</v>
      </c>
      <c r="B50">
        <v>82.4221</v>
      </c>
      <c r="C50">
        <v>68.176500000000004</v>
      </c>
      <c r="D50">
        <v>10.1249</v>
      </c>
      <c r="E50">
        <v>75.867999999999995</v>
      </c>
      <c r="F50">
        <v>8.4312000000000005</v>
      </c>
      <c r="G50">
        <v>42.098500000000001</v>
      </c>
      <c r="H50">
        <v>13.1205</v>
      </c>
      <c r="I50">
        <v>60.572800000000001</v>
      </c>
      <c r="J50">
        <v>42.964500000000001</v>
      </c>
      <c r="K50">
        <v>94.74</v>
      </c>
      <c r="L50">
        <v>86.013499999999993</v>
      </c>
      <c r="M50">
        <v>22.164000000000001</v>
      </c>
      <c r="N50">
        <v>9.9719999999999995</v>
      </c>
      <c r="O50">
        <v>5.4747000000000003</v>
      </c>
      <c r="P50">
        <v>6.1372</v>
      </c>
      <c r="Q50">
        <v>13.363300000000001</v>
      </c>
      <c r="R50">
        <v>28.242599999999999</v>
      </c>
      <c r="S50">
        <v>51.660400000000003</v>
      </c>
      <c r="T50">
        <v>9.5137</v>
      </c>
      <c r="U50">
        <v>8.2710000000000008</v>
      </c>
      <c r="V50">
        <v>132.571</v>
      </c>
      <c r="W50">
        <v>42.916800000000002</v>
      </c>
      <c r="X50">
        <v>25.924700000000001</v>
      </c>
      <c r="Y50">
        <v>34.786700000000003</v>
      </c>
      <c r="AC50">
        <f t="shared" si="0"/>
        <v>0.20168150206661117</v>
      </c>
      <c r="AD50">
        <f t="shared" si="1"/>
        <v>40.647108333333328</v>
      </c>
    </row>
    <row r="51" spans="1:30" x14ac:dyDescent="0.2">
      <c r="A51">
        <v>5.8379000000000003</v>
      </c>
      <c r="B51">
        <v>83.126800000000003</v>
      </c>
      <c r="C51">
        <v>62.5458</v>
      </c>
      <c r="D51">
        <v>8.9374000000000002</v>
      </c>
      <c r="E51">
        <v>76.304000000000002</v>
      </c>
      <c r="F51">
        <v>9.6956000000000007</v>
      </c>
      <c r="G51">
        <v>41.273200000000003</v>
      </c>
      <c r="H51">
        <v>14.584899999999999</v>
      </c>
      <c r="I51">
        <v>64.746200000000002</v>
      </c>
      <c r="J51">
        <v>40.856200000000001</v>
      </c>
      <c r="K51">
        <v>96.015000000000001</v>
      </c>
      <c r="L51">
        <v>80.499899999999997</v>
      </c>
      <c r="M51">
        <v>22.077000000000002</v>
      </c>
      <c r="N51">
        <v>7.8730000000000002</v>
      </c>
      <c r="O51">
        <v>4.9519000000000002</v>
      </c>
      <c r="P51">
        <v>5.1111000000000004</v>
      </c>
      <c r="Q51">
        <v>14.070499999999999</v>
      </c>
      <c r="R51">
        <v>28.596299999999999</v>
      </c>
      <c r="S51">
        <v>55.022799999999997</v>
      </c>
      <c r="T51">
        <v>9.7429000000000006</v>
      </c>
      <c r="U51">
        <v>7.7153</v>
      </c>
      <c r="V51">
        <v>135.37799999999999</v>
      </c>
      <c r="W51">
        <v>36.912599999999998</v>
      </c>
      <c r="X51">
        <v>24.990500000000001</v>
      </c>
      <c r="Y51">
        <v>31.5916</v>
      </c>
      <c r="AC51">
        <f t="shared" si="0"/>
        <v>0.20588173059289877</v>
      </c>
      <c r="AD51">
        <f t="shared" si="1"/>
        <v>40.109104166666661</v>
      </c>
    </row>
    <row r="52" spans="1:30" x14ac:dyDescent="0.2">
      <c r="A52">
        <v>5.9570999999999996</v>
      </c>
      <c r="B52">
        <v>77.592600000000004</v>
      </c>
      <c r="C52">
        <v>56.4985</v>
      </c>
      <c r="D52">
        <v>8.2251999999999992</v>
      </c>
      <c r="E52">
        <v>81.361999999999995</v>
      </c>
      <c r="F52">
        <v>9.2032000000000007</v>
      </c>
      <c r="G52">
        <v>41.964100000000002</v>
      </c>
      <c r="H52">
        <v>14.936999999999999</v>
      </c>
      <c r="I52">
        <v>66.752700000000004</v>
      </c>
      <c r="J52">
        <v>41.566600000000001</v>
      </c>
      <c r="K52">
        <v>93.876000000000005</v>
      </c>
      <c r="L52">
        <v>74.426599999999993</v>
      </c>
      <c r="M52">
        <v>20.658000000000001</v>
      </c>
      <c r="N52">
        <v>6.9020000000000001</v>
      </c>
      <c r="O52">
        <v>4.5077999999999996</v>
      </c>
      <c r="P52">
        <v>4.6455000000000002</v>
      </c>
      <c r="Q52">
        <v>13.4946</v>
      </c>
      <c r="R52">
        <v>27.115200000000002</v>
      </c>
      <c r="S52">
        <v>53.999899999999997</v>
      </c>
      <c r="T52">
        <v>9.5327999999999999</v>
      </c>
      <c r="U52">
        <v>7.6909999999999998</v>
      </c>
      <c r="V52">
        <v>142.661</v>
      </c>
      <c r="W52">
        <v>33.407499999999999</v>
      </c>
      <c r="X52">
        <v>22.858799999999999</v>
      </c>
      <c r="Y52">
        <v>30.902100000000001</v>
      </c>
      <c r="AC52">
        <f t="shared" si="0"/>
        <v>0.2100854857594267</v>
      </c>
      <c r="AD52">
        <f t="shared" si="1"/>
        <v>39.365862499999999</v>
      </c>
    </row>
    <row r="53" spans="1:30" x14ac:dyDescent="0.2">
      <c r="A53">
        <v>6.0762</v>
      </c>
      <c r="B53">
        <v>74.315299999999993</v>
      </c>
      <c r="C53">
        <v>55.1188</v>
      </c>
      <c r="D53">
        <v>6.7267000000000001</v>
      </c>
      <c r="E53">
        <v>88.23</v>
      </c>
      <c r="F53">
        <v>9.4128000000000007</v>
      </c>
      <c r="G53">
        <v>42.682299999999998</v>
      </c>
      <c r="H53">
        <v>13.6296</v>
      </c>
      <c r="I53">
        <v>72.003799999999998</v>
      </c>
      <c r="J53">
        <v>39.737699999999997</v>
      </c>
      <c r="K53">
        <v>90.194999999999993</v>
      </c>
      <c r="L53">
        <v>68.386600000000001</v>
      </c>
      <c r="M53">
        <v>19.526</v>
      </c>
      <c r="N53">
        <v>5.5389999999999997</v>
      </c>
      <c r="O53">
        <v>3.9253999999999998</v>
      </c>
      <c r="P53">
        <v>4.4851000000000001</v>
      </c>
      <c r="Q53">
        <v>11.782299999999999</v>
      </c>
      <c r="R53">
        <v>27.543500000000002</v>
      </c>
      <c r="S53">
        <v>55.087600000000002</v>
      </c>
      <c r="T53">
        <v>8.7946000000000009</v>
      </c>
      <c r="U53">
        <v>7.2434000000000003</v>
      </c>
      <c r="V53">
        <v>143.994</v>
      </c>
      <c r="W53">
        <v>33.482199999999999</v>
      </c>
      <c r="X53">
        <v>22.9237</v>
      </c>
      <c r="Y53">
        <v>27.7072</v>
      </c>
      <c r="AC53">
        <f t="shared" si="0"/>
        <v>0.2142857142857143</v>
      </c>
      <c r="AD53">
        <f t="shared" si="1"/>
        <v>38.853024999999995</v>
      </c>
    </row>
    <row r="54" spans="1:30" x14ac:dyDescent="0.2">
      <c r="A54">
        <v>6.1952999999999996</v>
      </c>
      <c r="B54">
        <v>73.3369</v>
      </c>
      <c r="C54">
        <v>50.404800000000002</v>
      </c>
      <c r="D54">
        <v>5.6246</v>
      </c>
      <c r="E54">
        <v>90.581000000000003</v>
      </c>
      <c r="F54">
        <v>9.5783000000000005</v>
      </c>
      <c r="G54">
        <v>42.7913</v>
      </c>
      <c r="H54">
        <v>13.5275</v>
      </c>
      <c r="I54">
        <v>70.983999999999995</v>
      </c>
      <c r="J54">
        <v>35.581699999999998</v>
      </c>
      <c r="K54">
        <v>83.471000000000004</v>
      </c>
      <c r="L54">
        <v>63.474600000000002</v>
      </c>
      <c r="M54">
        <v>19.541</v>
      </c>
      <c r="N54">
        <v>4.6180000000000003</v>
      </c>
      <c r="O54">
        <v>4.0125000000000002</v>
      </c>
      <c r="P54">
        <v>3.9369000000000001</v>
      </c>
      <c r="Q54">
        <v>11.5427</v>
      </c>
      <c r="R54">
        <v>26.029399999999999</v>
      </c>
      <c r="S54">
        <v>57.997300000000003</v>
      </c>
      <c r="T54">
        <v>9.3026999999999997</v>
      </c>
      <c r="U54">
        <v>6.5476000000000001</v>
      </c>
      <c r="V54">
        <v>143.06399999999999</v>
      </c>
      <c r="W54">
        <v>34.783099999999997</v>
      </c>
      <c r="X54">
        <v>23.358699999999999</v>
      </c>
      <c r="Y54">
        <v>24.7516</v>
      </c>
      <c r="AC54">
        <f t="shared" si="0"/>
        <v>0.21848594281200184</v>
      </c>
      <c r="AD54">
        <f t="shared" si="1"/>
        <v>37.868383333333334</v>
      </c>
    </row>
    <row r="55" spans="1:30" x14ac:dyDescent="0.2">
      <c r="A55">
        <v>6.3144999999999998</v>
      </c>
      <c r="B55">
        <v>71.12</v>
      </c>
      <c r="C55">
        <v>44.7333</v>
      </c>
      <c r="D55">
        <v>5.8585000000000003</v>
      </c>
      <c r="E55">
        <v>95.799000000000007</v>
      </c>
      <c r="F55">
        <v>10.182499999999999</v>
      </c>
      <c r="G55">
        <v>41.7883</v>
      </c>
      <c r="H55">
        <v>13.3918</v>
      </c>
      <c r="I55">
        <v>70.214500000000001</v>
      </c>
      <c r="J55">
        <v>34.867400000000004</v>
      </c>
      <c r="K55">
        <v>83.998000000000005</v>
      </c>
      <c r="L55">
        <v>61.955800000000004</v>
      </c>
      <c r="M55">
        <v>17.780999999999999</v>
      </c>
      <c r="N55">
        <v>4.0990000000000002</v>
      </c>
      <c r="O55">
        <v>3.419</v>
      </c>
      <c r="P55">
        <v>3.9678</v>
      </c>
      <c r="Q55">
        <v>11.948700000000001</v>
      </c>
      <c r="R55">
        <v>27.748000000000001</v>
      </c>
      <c r="S55">
        <v>61.615499999999997</v>
      </c>
      <c r="T55">
        <v>9.4983000000000004</v>
      </c>
      <c r="U55">
        <v>6.2422000000000004</v>
      </c>
      <c r="V55">
        <v>145.24600000000001</v>
      </c>
      <c r="W55">
        <v>36.749400000000001</v>
      </c>
      <c r="X55">
        <v>22.7088</v>
      </c>
      <c r="Y55">
        <v>20.195599999999999</v>
      </c>
      <c r="AC55">
        <f t="shared" si="0"/>
        <v>0.2226896979785298</v>
      </c>
      <c r="AD55">
        <f t="shared" si="1"/>
        <v>37.713683333333336</v>
      </c>
    </row>
    <row r="56" spans="1:30" x14ac:dyDescent="0.2">
      <c r="A56">
        <v>6.4336000000000002</v>
      </c>
      <c r="B56">
        <v>67.579300000000003</v>
      </c>
      <c r="C56">
        <v>41.391800000000003</v>
      </c>
      <c r="D56">
        <v>5.3700999999999999</v>
      </c>
      <c r="E56">
        <v>99.266999999999996</v>
      </c>
      <c r="F56">
        <v>11.601599999999999</v>
      </c>
      <c r="G56">
        <v>40.813099999999999</v>
      </c>
      <c r="H56">
        <v>13.023999999999999</v>
      </c>
      <c r="I56">
        <v>72.2119</v>
      </c>
      <c r="J56">
        <v>32.801900000000003</v>
      </c>
      <c r="K56">
        <v>77.930000000000007</v>
      </c>
      <c r="L56">
        <v>62.666200000000003</v>
      </c>
      <c r="M56">
        <v>15.321</v>
      </c>
      <c r="N56">
        <v>3.9830000000000001</v>
      </c>
      <c r="O56">
        <v>2.9420999999999999</v>
      </c>
      <c r="P56">
        <v>3.7443</v>
      </c>
      <c r="Q56">
        <v>11.523099999999999</v>
      </c>
      <c r="R56">
        <v>29.142099999999999</v>
      </c>
      <c r="S56">
        <v>69.410700000000006</v>
      </c>
      <c r="T56">
        <v>9.7797000000000001</v>
      </c>
      <c r="U56">
        <v>7.2275</v>
      </c>
      <c r="V56">
        <v>149.328</v>
      </c>
      <c r="W56">
        <v>38.355499999999999</v>
      </c>
      <c r="X56">
        <v>21.057300000000001</v>
      </c>
      <c r="Y56">
        <v>17.9194</v>
      </c>
      <c r="AC56">
        <f t="shared" si="0"/>
        <v>0.2268899265048174</v>
      </c>
      <c r="AD56">
        <f t="shared" si="1"/>
        <v>37.682941666666665</v>
      </c>
    </row>
    <row r="57" spans="1:30" x14ac:dyDescent="0.2">
      <c r="A57">
        <v>6.5528000000000004</v>
      </c>
      <c r="B57">
        <v>64.528400000000005</v>
      </c>
      <c r="C57">
        <v>35.126600000000003</v>
      </c>
      <c r="D57">
        <v>4.9122000000000003</v>
      </c>
      <c r="E57">
        <v>106.011</v>
      </c>
      <c r="F57">
        <v>10.4922</v>
      </c>
      <c r="G57">
        <v>41.9221</v>
      </c>
      <c r="H57">
        <v>11.9237</v>
      </c>
      <c r="I57">
        <v>71.284800000000004</v>
      </c>
      <c r="J57">
        <v>33.5503</v>
      </c>
      <c r="K57">
        <v>65.864000000000004</v>
      </c>
      <c r="L57">
        <v>58.878700000000002</v>
      </c>
      <c r="M57">
        <v>13.98</v>
      </c>
      <c r="N57">
        <v>3.5720000000000001</v>
      </c>
      <c r="O57">
        <v>3.4468000000000001</v>
      </c>
      <c r="P57">
        <v>3.5632999999999999</v>
      </c>
      <c r="Q57">
        <v>10.061999999999999</v>
      </c>
      <c r="R57">
        <v>32.830300000000001</v>
      </c>
      <c r="S57">
        <v>74.341499999999996</v>
      </c>
      <c r="T57">
        <v>8.8688000000000002</v>
      </c>
      <c r="U57">
        <v>6.2556000000000003</v>
      </c>
      <c r="V57">
        <v>142.524</v>
      </c>
      <c r="W57">
        <v>36.225200000000001</v>
      </c>
      <c r="X57">
        <v>20.920300000000001</v>
      </c>
      <c r="Y57">
        <v>15.646699999999999</v>
      </c>
      <c r="AC57">
        <f t="shared" si="0"/>
        <v>0.23109368167134536</v>
      </c>
      <c r="AD57">
        <f t="shared" si="1"/>
        <v>36.530437499999998</v>
      </c>
    </row>
    <row r="58" spans="1:30" x14ac:dyDescent="0.2">
      <c r="A58">
        <v>6.6718999999999999</v>
      </c>
      <c r="B58">
        <v>56.688600000000001</v>
      </c>
      <c r="C58">
        <v>28.2563</v>
      </c>
      <c r="D58">
        <v>5.5388000000000002</v>
      </c>
      <c r="E58">
        <v>105.033</v>
      </c>
      <c r="F58">
        <v>11.263500000000001</v>
      </c>
      <c r="G58">
        <v>39.048699999999997</v>
      </c>
      <c r="H58">
        <v>12.6534</v>
      </c>
      <c r="I58">
        <v>75.158600000000007</v>
      </c>
      <c r="J58">
        <v>31.128399999999999</v>
      </c>
      <c r="K58">
        <v>56.316000000000003</v>
      </c>
      <c r="L58">
        <v>57.500399999999999</v>
      </c>
      <c r="M58">
        <v>13.103999999999999</v>
      </c>
      <c r="N58">
        <v>3.238</v>
      </c>
      <c r="O58">
        <v>3.3159999999999998</v>
      </c>
      <c r="P58">
        <v>3.2254999999999998</v>
      </c>
      <c r="Q58">
        <v>10.116199999999999</v>
      </c>
      <c r="R58">
        <v>34.786900000000003</v>
      </c>
      <c r="S58">
        <v>76.171999999999997</v>
      </c>
      <c r="T58">
        <v>9.2814999999999994</v>
      </c>
      <c r="U58">
        <v>6.1859000000000002</v>
      </c>
      <c r="V58">
        <v>145.67699999999999</v>
      </c>
      <c r="W58">
        <v>35.437600000000003</v>
      </c>
      <c r="X58">
        <v>19.208100000000002</v>
      </c>
      <c r="Y58">
        <v>14.6953</v>
      </c>
      <c r="AC58">
        <f t="shared" si="0"/>
        <v>0.23529391019763293</v>
      </c>
      <c r="AD58">
        <f t="shared" si="1"/>
        <v>35.542904166666666</v>
      </c>
    </row>
    <row r="59" spans="1:30" x14ac:dyDescent="0.2">
      <c r="A59">
        <v>6.7911000000000001</v>
      </c>
      <c r="B59">
        <v>57.627000000000002</v>
      </c>
      <c r="C59">
        <v>24.765799999999999</v>
      </c>
      <c r="D59">
        <v>5.62</v>
      </c>
      <c r="E59">
        <v>101.307</v>
      </c>
      <c r="F59">
        <v>11.6806</v>
      </c>
      <c r="G59">
        <v>38.659300000000002</v>
      </c>
      <c r="H59">
        <v>12.2819</v>
      </c>
      <c r="I59">
        <v>73.976200000000006</v>
      </c>
      <c r="J59">
        <v>30.067900000000002</v>
      </c>
      <c r="K59">
        <v>49.356999999999999</v>
      </c>
      <c r="L59">
        <v>51.3568</v>
      </c>
      <c r="M59">
        <v>13.114000000000001</v>
      </c>
      <c r="N59">
        <v>3.5710000000000002</v>
      </c>
      <c r="O59">
        <v>3.4834999999999998</v>
      </c>
      <c r="P59">
        <v>4.0053999999999998</v>
      </c>
      <c r="Q59">
        <v>10.631500000000001</v>
      </c>
      <c r="R59">
        <v>38.7821</v>
      </c>
      <c r="S59">
        <v>79.418599999999998</v>
      </c>
      <c r="T59">
        <v>9.1241000000000003</v>
      </c>
      <c r="U59">
        <v>6.0609000000000002</v>
      </c>
      <c r="V59">
        <v>148.75700000000001</v>
      </c>
      <c r="W59">
        <v>33.660699999999999</v>
      </c>
      <c r="X59">
        <v>16.218399999999999</v>
      </c>
      <c r="Y59">
        <v>12.722799999999999</v>
      </c>
      <c r="AC59">
        <f t="shared" si="0"/>
        <v>0.23949766536416089</v>
      </c>
      <c r="AD59">
        <f t="shared" si="1"/>
        <v>34.84372916666667</v>
      </c>
    </row>
    <row r="60" spans="1:30" x14ac:dyDescent="0.2">
      <c r="A60">
        <v>6.9101999999999997</v>
      </c>
      <c r="B60">
        <v>55.924199999999999</v>
      </c>
      <c r="C60">
        <v>22.656199999999998</v>
      </c>
      <c r="D60">
        <v>6.3648999999999996</v>
      </c>
      <c r="E60">
        <v>101.09099999999999</v>
      </c>
      <c r="F60">
        <v>10.993600000000001</v>
      </c>
      <c r="G60">
        <v>34.320599999999999</v>
      </c>
      <c r="H60">
        <v>12.4527</v>
      </c>
      <c r="I60">
        <v>75.385099999999994</v>
      </c>
      <c r="J60">
        <v>30.733599999999999</v>
      </c>
      <c r="K60">
        <v>46.62</v>
      </c>
      <c r="L60">
        <v>47.425199999999997</v>
      </c>
      <c r="M60">
        <v>12.398999999999999</v>
      </c>
      <c r="N60">
        <v>3.0539999999999998</v>
      </c>
      <c r="O60">
        <v>2.5916000000000001</v>
      </c>
      <c r="P60">
        <v>3.3054000000000001</v>
      </c>
      <c r="Q60">
        <v>12.3109</v>
      </c>
      <c r="R60">
        <v>39.854999999999997</v>
      </c>
      <c r="S60">
        <v>76.144099999999995</v>
      </c>
      <c r="T60">
        <v>8.2781000000000002</v>
      </c>
      <c r="U60">
        <v>6.2591999999999999</v>
      </c>
      <c r="V60">
        <v>145.994</v>
      </c>
      <c r="W60">
        <v>33.460099999999997</v>
      </c>
      <c r="X60">
        <v>13.088100000000001</v>
      </c>
      <c r="Y60">
        <v>11.662800000000001</v>
      </c>
      <c r="AC60">
        <f t="shared" si="0"/>
        <v>0.24369789389044844</v>
      </c>
      <c r="AD60">
        <f t="shared" si="1"/>
        <v>33.848725000000002</v>
      </c>
    </row>
    <row r="61" spans="1:30" x14ac:dyDescent="0.2">
      <c r="A61">
        <v>7.0293000000000001</v>
      </c>
      <c r="B61">
        <v>51.6173</v>
      </c>
      <c r="C61">
        <v>18.9666</v>
      </c>
      <c r="D61">
        <v>6.4511000000000003</v>
      </c>
      <c r="E61">
        <v>98.099000000000004</v>
      </c>
      <c r="F61">
        <v>10.2286</v>
      </c>
      <c r="G61">
        <v>31.5486</v>
      </c>
      <c r="H61">
        <v>11.9885</v>
      </c>
      <c r="I61">
        <v>71.067800000000005</v>
      </c>
      <c r="J61">
        <v>31.781600000000001</v>
      </c>
      <c r="K61">
        <v>41.603999999999999</v>
      </c>
      <c r="L61">
        <v>40.395699999999998</v>
      </c>
      <c r="M61">
        <v>10.727</v>
      </c>
      <c r="N61">
        <v>2.9809999999999999</v>
      </c>
      <c r="O61">
        <v>2.4375</v>
      </c>
      <c r="P61">
        <v>4.2096999999999998</v>
      </c>
      <c r="Q61">
        <v>11.634399999999999</v>
      </c>
      <c r="R61">
        <v>40.834299999999999</v>
      </c>
      <c r="S61">
        <v>74.463300000000004</v>
      </c>
      <c r="T61">
        <v>8.0028000000000006</v>
      </c>
      <c r="U61">
        <v>7.6593</v>
      </c>
      <c r="V61">
        <v>141.536</v>
      </c>
      <c r="W61">
        <v>31.104099999999999</v>
      </c>
      <c r="X61">
        <v>9.3181999999999992</v>
      </c>
      <c r="Y61">
        <v>10.898199999999999</v>
      </c>
      <c r="AC61">
        <f t="shared" si="0"/>
        <v>0.24789812241673603</v>
      </c>
      <c r="AD61">
        <f t="shared" si="1"/>
        <v>32.064774999999997</v>
      </c>
    </row>
    <row r="62" spans="1:30" x14ac:dyDescent="0.2">
      <c r="A62">
        <v>7.1485000000000003</v>
      </c>
      <c r="B62">
        <v>46.581800000000001</v>
      </c>
      <c r="C62">
        <v>16.468499999999999</v>
      </c>
      <c r="D62">
        <v>6.1395</v>
      </c>
      <c r="E62">
        <v>94.5</v>
      </c>
      <c r="F62">
        <v>8.4825999999999997</v>
      </c>
      <c r="G62">
        <v>30.303999999999998</v>
      </c>
      <c r="H62">
        <v>11.379799999999999</v>
      </c>
      <c r="I62">
        <v>71.749799999999993</v>
      </c>
      <c r="J62">
        <v>30.567</v>
      </c>
      <c r="K62">
        <v>38.9</v>
      </c>
      <c r="L62">
        <v>37.844700000000003</v>
      </c>
      <c r="M62">
        <v>10.753</v>
      </c>
      <c r="N62">
        <v>3.9159999999999999</v>
      </c>
      <c r="O62">
        <v>2.4836999999999998</v>
      </c>
      <c r="P62">
        <v>4.0457000000000001</v>
      </c>
      <c r="Q62">
        <v>11.932399999999999</v>
      </c>
      <c r="R62">
        <v>40.270200000000003</v>
      </c>
      <c r="S62">
        <v>71.725800000000007</v>
      </c>
      <c r="T62">
        <v>6.8403</v>
      </c>
      <c r="U62">
        <v>8.4687000000000001</v>
      </c>
      <c r="V62">
        <v>134.32400000000001</v>
      </c>
      <c r="W62">
        <v>26.8139</v>
      </c>
      <c r="X62">
        <v>7.7557999999999998</v>
      </c>
      <c r="Y62">
        <v>10.491199999999999</v>
      </c>
      <c r="AC62">
        <f t="shared" si="0"/>
        <v>0.25210187758326402</v>
      </c>
      <c r="AD62">
        <f t="shared" si="1"/>
        <v>30.530766666666668</v>
      </c>
    </row>
    <row r="63" spans="1:30" x14ac:dyDescent="0.2">
      <c r="A63">
        <v>7.2675999999999998</v>
      </c>
      <c r="B63">
        <v>42.972799999999999</v>
      </c>
      <c r="C63">
        <v>14.307700000000001</v>
      </c>
      <c r="D63">
        <v>6.4519000000000002</v>
      </c>
      <c r="E63">
        <v>89.372</v>
      </c>
      <c r="F63">
        <v>7.1616</v>
      </c>
      <c r="G63">
        <v>29.0488</v>
      </c>
      <c r="H63">
        <v>10.510300000000001</v>
      </c>
      <c r="I63">
        <v>70.204700000000003</v>
      </c>
      <c r="J63">
        <v>25.214099999999998</v>
      </c>
      <c r="K63">
        <v>37.256999999999998</v>
      </c>
      <c r="L63">
        <v>37.601599999999998</v>
      </c>
      <c r="M63">
        <v>13.021000000000001</v>
      </c>
      <c r="N63">
        <v>2.8420000000000001</v>
      </c>
      <c r="O63">
        <v>2.2422</v>
      </c>
      <c r="P63">
        <v>3.8694000000000002</v>
      </c>
      <c r="Q63">
        <v>11.034700000000001</v>
      </c>
      <c r="R63">
        <v>43.073599999999999</v>
      </c>
      <c r="S63">
        <v>70.845399999999998</v>
      </c>
      <c r="T63">
        <v>7.5575999999999999</v>
      </c>
      <c r="U63">
        <v>8.9091000000000005</v>
      </c>
      <c r="V63">
        <v>126.718</v>
      </c>
      <c r="W63">
        <v>26.195499999999999</v>
      </c>
      <c r="X63">
        <v>6.1140999999999996</v>
      </c>
      <c r="Y63">
        <v>9.2356999999999996</v>
      </c>
      <c r="AC63">
        <f t="shared" si="0"/>
        <v>0.25630210610955156</v>
      </c>
      <c r="AD63">
        <f t="shared" si="1"/>
        <v>29.240033333333329</v>
      </c>
    </row>
    <row r="64" spans="1:30" x14ac:dyDescent="0.2">
      <c r="A64">
        <v>7.3868</v>
      </c>
      <c r="B64">
        <v>44.457099999999997</v>
      </c>
      <c r="C64">
        <v>12.69</v>
      </c>
      <c r="D64">
        <v>6.2869000000000002</v>
      </c>
      <c r="E64">
        <v>83.843000000000004</v>
      </c>
      <c r="F64">
        <v>8.2251999999999992</v>
      </c>
      <c r="G64">
        <v>26.372900000000001</v>
      </c>
      <c r="H64">
        <v>10.0753</v>
      </c>
      <c r="I64">
        <v>67.966999999999999</v>
      </c>
      <c r="J64">
        <v>21.8812</v>
      </c>
      <c r="K64">
        <v>34.402999999999999</v>
      </c>
      <c r="L64">
        <v>34.0533</v>
      </c>
      <c r="M64">
        <v>11.962</v>
      </c>
      <c r="N64">
        <v>3.2589999999999999</v>
      </c>
      <c r="O64">
        <v>1.8557999999999999</v>
      </c>
      <c r="P64">
        <v>4.0312999999999999</v>
      </c>
      <c r="Q64">
        <v>10.307600000000001</v>
      </c>
      <c r="R64">
        <v>45.167999999999999</v>
      </c>
      <c r="S64">
        <v>64.267799999999994</v>
      </c>
      <c r="T64">
        <v>6.8864000000000001</v>
      </c>
      <c r="U64">
        <v>8.9014000000000006</v>
      </c>
      <c r="V64">
        <v>118.849</v>
      </c>
      <c r="W64">
        <v>19.953800000000001</v>
      </c>
      <c r="X64">
        <v>5.8765000000000001</v>
      </c>
      <c r="Y64">
        <v>8.7649000000000008</v>
      </c>
      <c r="AC64">
        <f t="shared" si="0"/>
        <v>0.2605058612760795</v>
      </c>
      <c r="AD64">
        <f t="shared" si="1"/>
        <v>27.514099999999996</v>
      </c>
    </row>
    <row r="65" spans="1:30" x14ac:dyDescent="0.2">
      <c r="A65">
        <v>7.5058999999999996</v>
      </c>
      <c r="B65">
        <v>42.928100000000001</v>
      </c>
      <c r="C65">
        <v>12.2722</v>
      </c>
      <c r="D65">
        <v>8.2195999999999998</v>
      </c>
      <c r="E65">
        <v>79.546999999999997</v>
      </c>
      <c r="F65">
        <v>8.9168000000000003</v>
      </c>
      <c r="G65">
        <v>25.021899999999999</v>
      </c>
      <c r="H65">
        <v>9.1346000000000007</v>
      </c>
      <c r="I65">
        <v>64.948400000000007</v>
      </c>
      <c r="J65">
        <v>18.1068</v>
      </c>
      <c r="K65">
        <v>30.658999999999999</v>
      </c>
      <c r="L65">
        <v>30.418099999999999</v>
      </c>
      <c r="M65">
        <v>12.180999999999999</v>
      </c>
      <c r="N65">
        <v>2.8029999999999999</v>
      </c>
      <c r="O65">
        <v>1.7843</v>
      </c>
      <c r="P65">
        <v>3.6804999999999999</v>
      </c>
      <c r="Q65">
        <v>10.9787</v>
      </c>
      <c r="R65">
        <v>44.762300000000003</v>
      </c>
      <c r="S65">
        <v>59.9221</v>
      </c>
      <c r="T65">
        <v>6.9504000000000001</v>
      </c>
      <c r="U65">
        <v>10.3931</v>
      </c>
      <c r="V65">
        <v>105.209</v>
      </c>
      <c r="W65">
        <v>14.809100000000001</v>
      </c>
      <c r="X65">
        <v>5.2457000000000003</v>
      </c>
      <c r="Y65">
        <v>8.5863999999999994</v>
      </c>
      <c r="AC65">
        <f t="shared" si="0"/>
        <v>0.26470608980236709</v>
      </c>
      <c r="AD65">
        <f t="shared" si="1"/>
        <v>25.72825416666667</v>
      </c>
    </row>
    <row r="66" spans="1:30" x14ac:dyDescent="0.2">
      <c r="A66">
        <v>7.625</v>
      </c>
      <c r="B66">
        <v>39.183500000000002</v>
      </c>
      <c r="C66">
        <v>10.978300000000001</v>
      </c>
      <c r="D66">
        <v>7.0566000000000004</v>
      </c>
      <c r="E66">
        <v>78.534999999999997</v>
      </c>
      <c r="F66">
        <v>6.6654</v>
      </c>
      <c r="G66">
        <v>25.772500000000001</v>
      </c>
      <c r="H66">
        <v>9.1373999999999995</v>
      </c>
      <c r="I66">
        <v>62.057899999999997</v>
      </c>
      <c r="J66">
        <v>16.766400000000001</v>
      </c>
      <c r="K66">
        <v>28.591000000000001</v>
      </c>
      <c r="L66">
        <v>28.422499999999999</v>
      </c>
      <c r="M66">
        <v>10.621</v>
      </c>
      <c r="N66">
        <v>2.3889999999999998</v>
      </c>
      <c r="O66">
        <v>2.5308000000000002</v>
      </c>
      <c r="P66">
        <v>3.2246999999999999</v>
      </c>
      <c r="Q66">
        <v>11.1797</v>
      </c>
      <c r="R66">
        <v>43.029400000000003</v>
      </c>
      <c r="S66">
        <v>61.609000000000002</v>
      </c>
      <c r="T66">
        <v>7.7152000000000003</v>
      </c>
      <c r="U66">
        <v>11.5738</v>
      </c>
      <c r="V66">
        <v>87.566000000000003</v>
      </c>
      <c r="W66">
        <v>13.065200000000001</v>
      </c>
      <c r="X66">
        <v>5.3883000000000001</v>
      </c>
      <c r="Y66">
        <v>8.9853000000000005</v>
      </c>
      <c r="AC66">
        <f t="shared" si="0"/>
        <v>0.26890631832865469</v>
      </c>
      <c r="AD66">
        <f t="shared" si="1"/>
        <v>24.251829166666667</v>
      </c>
    </row>
    <row r="67" spans="1:30" x14ac:dyDescent="0.2">
      <c r="A67">
        <v>7.7442000000000002</v>
      </c>
      <c r="B67">
        <v>38.578600000000002</v>
      </c>
      <c r="C67">
        <v>9.93</v>
      </c>
      <c r="D67">
        <v>6.2976000000000001</v>
      </c>
      <c r="E67">
        <v>72.59</v>
      </c>
      <c r="F67">
        <v>6.2081999999999997</v>
      </c>
      <c r="G67">
        <v>24.909300000000002</v>
      </c>
      <c r="H67">
        <v>8.4743999999999993</v>
      </c>
      <c r="I67">
        <v>60.525599999999997</v>
      </c>
      <c r="J67">
        <v>16.052199999999999</v>
      </c>
      <c r="K67">
        <v>28.175000000000001</v>
      </c>
      <c r="L67">
        <v>25.160499999999999</v>
      </c>
      <c r="M67">
        <v>11.458</v>
      </c>
      <c r="N67">
        <v>2.4540000000000002</v>
      </c>
      <c r="O67">
        <v>2.6265000000000001</v>
      </c>
      <c r="P67">
        <v>3.0116000000000001</v>
      </c>
      <c r="Q67">
        <v>10.393000000000001</v>
      </c>
      <c r="R67">
        <v>39.253900000000002</v>
      </c>
      <c r="S67">
        <v>63.612200000000001</v>
      </c>
      <c r="T67">
        <v>6.1981000000000002</v>
      </c>
      <c r="U67">
        <v>11.000999999999999</v>
      </c>
      <c r="V67">
        <v>76.146000000000001</v>
      </c>
      <c r="W67">
        <v>11.686500000000001</v>
      </c>
      <c r="X67">
        <v>4.3423999999999996</v>
      </c>
      <c r="Y67">
        <v>8.8427000000000007</v>
      </c>
      <c r="AC67">
        <f t="shared" ref="AC67:AC130" si="2">A67/28.3556</f>
        <v>0.27311007349518263</v>
      </c>
      <c r="AD67">
        <f t="shared" ref="AD67:AD130" si="3">AVERAGE(B67:Y67)</f>
        <v>22.830304166666668</v>
      </c>
    </row>
    <row r="68" spans="1:30" x14ac:dyDescent="0.2">
      <c r="A68">
        <v>7.8632999999999997</v>
      </c>
      <c r="B68">
        <v>34.188299999999998</v>
      </c>
      <c r="C68">
        <v>8.9510000000000005</v>
      </c>
      <c r="D68">
        <v>6.5983999999999998</v>
      </c>
      <c r="E68">
        <v>64.647000000000006</v>
      </c>
      <c r="F68">
        <v>5.6624999999999996</v>
      </c>
      <c r="G68">
        <v>22.7376</v>
      </c>
      <c r="H68">
        <v>8.0236000000000001</v>
      </c>
      <c r="I68">
        <v>57.439300000000003</v>
      </c>
      <c r="J68">
        <v>12.9938</v>
      </c>
      <c r="K68">
        <v>27.832999999999998</v>
      </c>
      <c r="L68">
        <v>22.594000000000001</v>
      </c>
      <c r="M68">
        <v>10.935</v>
      </c>
      <c r="N68">
        <v>2.0169999999999999</v>
      </c>
      <c r="O68">
        <v>2.3841999999999999</v>
      </c>
      <c r="P68">
        <v>3.2833000000000001</v>
      </c>
      <c r="Q68">
        <v>10.0532</v>
      </c>
      <c r="R68">
        <v>38.825800000000001</v>
      </c>
      <c r="S68">
        <v>60.666699999999999</v>
      </c>
      <c r="T68">
        <v>6.8483000000000001</v>
      </c>
      <c r="U68">
        <v>11.196300000000001</v>
      </c>
      <c r="V68">
        <v>68.346999999999994</v>
      </c>
      <c r="W68">
        <v>10.5144</v>
      </c>
      <c r="X68">
        <v>4.5023999999999997</v>
      </c>
      <c r="Y68">
        <v>8.3515999999999995</v>
      </c>
      <c r="AC68">
        <f t="shared" si="2"/>
        <v>0.27731030202147017</v>
      </c>
      <c r="AD68">
        <f t="shared" si="3"/>
        <v>21.233070833333336</v>
      </c>
    </row>
    <row r="69" spans="1:30" x14ac:dyDescent="0.2">
      <c r="A69">
        <v>7.9824999999999999</v>
      </c>
      <c r="B69">
        <v>30.298100000000002</v>
      </c>
      <c r="C69">
        <v>6.9846000000000004</v>
      </c>
      <c r="D69">
        <v>7.3170999999999999</v>
      </c>
      <c r="E69">
        <v>53.395000000000003</v>
      </c>
      <c r="F69">
        <v>5.2942999999999998</v>
      </c>
      <c r="G69">
        <v>21.773199999999999</v>
      </c>
      <c r="H69">
        <v>7.1300999999999997</v>
      </c>
      <c r="I69">
        <v>60.0961</v>
      </c>
      <c r="J69">
        <v>12.555999999999999</v>
      </c>
      <c r="K69">
        <v>26.241</v>
      </c>
      <c r="L69">
        <v>21.992100000000001</v>
      </c>
      <c r="M69">
        <v>9.4949999999999992</v>
      </c>
      <c r="N69">
        <v>2.5710000000000002</v>
      </c>
      <c r="O69">
        <v>2.2854999999999999</v>
      </c>
      <c r="P69">
        <v>3.9455</v>
      </c>
      <c r="Q69">
        <v>12.090999999999999</v>
      </c>
      <c r="R69">
        <v>37.425800000000002</v>
      </c>
      <c r="S69">
        <v>61.534700000000001</v>
      </c>
      <c r="T69">
        <v>5.9305000000000003</v>
      </c>
      <c r="U69">
        <v>12.3901</v>
      </c>
      <c r="V69">
        <v>61.853000000000002</v>
      </c>
      <c r="W69">
        <v>8.8849999999999998</v>
      </c>
      <c r="X69">
        <v>4.2633000000000001</v>
      </c>
      <c r="Y69">
        <v>9.2593999999999994</v>
      </c>
      <c r="AC69">
        <f t="shared" si="2"/>
        <v>0.28151405718799816</v>
      </c>
      <c r="AD69">
        <f t="shared" si="3"/>
        <v>20.208641666666669</v>
      </c>
    </row>
    <row r="70" spans="1:30" x14ac:dyDescent="0.2">
      <c r="A70">
        <v>8.1015999999999995</v>
      </c>
      <c r="B70">
        <v>26.896899999999999</v>
      </c>
      <c r="C70">
        <v>7.4451999999999998</v>
      </c>
      <c r="D70">
        <v>8.0920000000000005</v>
      </c>
      <c r="E70">
        <v>47.866999999999997</v>
      </c>
      <c r="F70">
        <v>5.8487999999999998</v>
      </c>
      <c r="G70">
        <v>23.093599999999999</v>
      </c>
      <c r="H70">
        <v>7.8045999999999998</v>
      </c>
      <c r="I70">
        <v>56.8504</v>
      </c>
      <c r="J70">
        <v>11.7202</v>
      </c>
      <c r="K70">
        <v>23.274999999999999</v>
      </c>
      <c r="L70">
        <v>19.178799999999999</v>
      </c>
      <c r="M70">
        <v>10.282999999999999</v>
      </c>
      <c r="N70">
        <v>2.8149999999999999</v>
      </c>
      <c r="O70">
        <v>1.8170999999999999</v>
      </c>
      <c r="P70">
        <v>3.5417000000000001</v>
      </c>
      <c r="Q70">
        <v>12.5763</v>
      </c>
      <c r="R70">
        <v>34.468299999999999</v>
      </c>
      <c r="S70">
        <v>66.551699999999997</v>
      </c>
      <c r="T70">
        <v>5.7449000000000003</v>
      </c>
      <c r="U70">
        <v>14.4582</v>
      </c>
      <c r="V70">
        <v>55.023000000000003</v>
      </c>
      <c r="W70">
        <v>7.7503000000000002</v>
      </c>
      <c r="X70">
        <v>3.4272999999999998</v>
      </c>
      <c r="Y70">
        <v>9.0406999999999993</v>
      </c>
      <c r="AC70">
        <f t="shared" si="2"/>
        <v>0.2857142857142857</v>
      </c>
      <c r="AD70">
        <f t="shared" si="3"/>
        <v>19.398749999999996</v>
      </c>
    </row>
    <row r="71" spans="1:30" x14ac:dyDescent="0.2">
      <c r="A71">
        <v>8.2207000000000008</v>
      </c>
      <c r="B71">
        <v>24.467099999999999</v>
      </c>
      <c r="C71">
        <v>7.5270999999999999</v>
      </c>
      <c r="D71">
        <v>9.8825000000000003</v>
      </c>
      <c r="E71">
        <v>39.363999999999997</v>
      </c>
      <c r="F71">
        <v>6.7777000000000003</v>
      </c>
      <c r="G71">
        <v>19.969799999999999</v>
      </c>
      <c r="H71">
        <v>7.9646999999999997</v>
      </c>
      <c r="I71">
        <v>54.143999999999998</v>
      </c>
      <c r="J71">
        <v>11.2654</v>
      </c>
      <c r="K71">
        <v>24.884</v>
      </c>
      <c r="L71">
        <v>17.97</v>
      </c>
      <c r="M71">
        <v>11.555999999999999</v>
      </c>
      <c r="N71">
        <v>2.5139999999999998</v>
      </c>
      <c r="O71">
        <v>1.8048</v>
      </c>
      <c r="P71">
        <v>3.5486</v>
      </c>
      <c r="Q71">
        <v>14.0166</v>
      </c>
      <c r="R71">
        <v>36.319800000000001</v>
      </c>
      <c r="S71">
        <v>64.778800000000004</v>
      </c>
      <c r="T71">
        <v>6.1073000000000004</v>
      </c>
      <c r="U71">
        <v>16.307200000000002</v>
      </c>
      <c r="V71">
        <v>48.406999999999996</v>
      </c>
      <c r="W71">
        <v>8.6371000000000002</v>
      </c>
      <c r="X71">
        <v>3.1143000000000001</v>
      </c>
      <c r="Y71">
        <v>8.9306999999999999</v>
      </c>
      <c r="AC71">
        <f t="shared" si="2"/>
        <v>0.28991451424057335</v>
      </c>
      <c r="AD71">
        <f t="shared" si="3"/>
        <v>18.760770833333336</v>
      </c>
    </row>
    <row r="72" spans="1:30" x14ac:dyDescent="0.2">
      <c r="A72">
        <v>8.3399000000000001</v>
      </c>
      <c r="B72">
        <v>22.433399999999999</v>
      </c>
      <c r="C72">
        <v>6.8648999999999996</v>
      </c>
      <c r="D72">
        <v>10.735200000000001</v>
      </c>
      <c r="E72">
        <v>31.834</v>
      </c>
      <c r="F72">
        <v>6.6519000000000004</v>
      </c>
      <c r="G72">
        <v>18.256499999999999</v>
      </c>
      <c r="H72">
        <v>7.5705999999999998</v>
      </c>
      <c r="I72">
        <v>50.224600000000002</v>
      </c>
      <c r="J72">
        <v>11.5139</v>
      </c>
      <c r="K72">
        <v>22.635999999999999</v>
      </c>
      <c r="L72">
        <v>17.1097</v>
      </c>
      <c r="M72">
        <v>9.9819999999999993</v>
      </c>
      <c r="N72">
        <v>2.5649999999999999</v>
      </c>
      <c r="O72">
        <v>1.5765</v>
      </c>
      <c r="P72">
        <v>4.0039999999999996</v>
      </c>
      <c r="Q72">
        <v>14.951499999999999</v>
      </c>
      <c r="R72">
        <v>35.2547</v>
      </c>
      <c r="S72">
        <v>65.470100000000002</v>
      </c>
      <c r="T72">
        <v>6.8815999999999997</v>
      </c>
      <c r="U72">
        <v>16.990600000000001</v>
      </c>
      <c r="V72">
        <v>44.475000000000001</v>
      </c>
      <c r="W72">
        <v>9.3817000000000004</v>
      </c>
      <c r="X72">
        <v>2.6503000000000001</v>
      </c>
      <c r="Y72">
        <v>9.2990999999999993</v>
      </c>
      <c r="AC72">
        <f t="shared" si="2"/>
        <v>0.29411826940710123</v>
      </c>
      <c r="AD72">
        <f t="shared" si="3"/>
        <v>17.888033333333336</v>
      </c>
    </row>
    <row r="73" spans="1:30" x14ac:dyDescent="0.2">
      <c r="A73">
        <v>8.4589999999999996</v>
      </c>
      <c r="B73">
        <v>22.3066</v>
      </c>
      <c r="C73">
        <v>5.9965999999999999</v>
      </c>
      <c r="D73">
        <v>10.1</v>
      </c>
      <c r="E73">
        <v>27.92</v>
      </c>
      <c r="F73">
        <v>6.3613999999999997</v>
      </c>
      <c r="G73">
        <v>17.0959</v>
      </c>
      <c r="H73">
        <v>7.3262999999999998</v>
      </c>
      <c r="I73">
        <v>46.043300000000002</v>
      </c>
      <c r="J73">
        <v>12.870100000000001</v>
      </c>
      <c r="K73">
        <v>20.477</v>
      </c>
      <c r="L73">
        <v>15.0771</v>
      </c>
      <c r="M73">
        <v>9.65</v>
      </c>
      <c r="N73">
        <v>2.6160000000000001</v>
      </c>
      <c r="O73">
        <v>2.3942000000000001</v>
      </c>
      <c r="P73">
        <v>3.6760000000000002</v>
      </c>
      <c r="Q73">
        <v>13.7425</v>
      </c>
      <c r="R73">
        <v>32.319200000000002</v>
      </c>
      <c r="S73">
        <v>58.557000000000002</v>
      </c>
      <c r="T73">
        <v>6.6479999999999997</v>
      </c>
      <c r="U73">
        <v>18.570699999999999</v>
      </c>
      <c r="V73">
        <v>41.42</v>
      </c>
      <c r="W73">
        <v>9.4041999999999994</v>
      </c>
      <c r="X73">
        <v>3.0731999999999999</v>
      </c>
      <c r="Y73">
        <v>8.1922999999999995</v>
      </c>
      <c r="AC73">
        <f t="shared" si="2"/>
        <v>0.29831849793338883</v>
      </c>
      <c r="AD73">
        <f t="shared" si="3"/>
        <v>16.743233333333336</v>
      </c>
    </row>
    <row r="74" spans="1:30" x14ac:dyDescent="0.2">
      <c r="A74">
        <v>8.5782000000000007</v>
      </c>
      <c r="B74">
        <v>20.3962</v>
      </c>
      <c r="C74">
        <v>7.2827000000000002</v>
      </c>
      <c r="D74">
        <v>10.539400000000001</v>
      </c>
      <c r="E74">
        <v>24.29</v>
      </c>
      <c r="F74">
        <v>6.57</v>
      </c>
      <c r="G74">
        <v>17.413900000000002</v>
      </c>
      <c r="H74">
        <v>7.8524000000000003</v>
      </c>
      <c r="I74">
        <v>43.290900000000001</v>
      </c>
      <c r="J74">
        <v>12.287100000000001</v>
      </c>
      <c r="K74">
        <v>15.66</v>
      </c>
      <c r="L74">
        <v>12.1823</v>
      </c>
      <c r="M74">
        <v>9.7620000000000005</v>
      </c>
      <c r="N74">
        <v>2.5529999999999999</v>
      </c>
      <c r="O74">
        <v>2.3229000000000002</v>
      </c>
      <c r="P74">
        <v>3.6027</v>
      </c>
      <c r="Q74">
        <v>14.5684</v>
      </c>
      <c r="R74">
        <v>33.792099999999998</v>
      </c>
      <c r="S74">
        <v>55.751399999999997</v>
      </c>
      <c r="T74">
        <v>7.47</v>
      </c>
      <c r="U74">
        <v>19.350200000000001</v>
      </c>
      <c r="V74">
        <v>33.271000000000001</v>
      </c>
      <c r="W74">
        <v>7.9819000000000004</v>
      </c>
      <c r="X74">
        <v>2.3647999999999998</v>
      </c>
      <c r="Y74">
        <v>8.4208999999999996</v>
      </c>
      <c r="AC74">
        <f t="shared" si="2"/>
        <v>0.30252225309991682</v>
      </c>
      <c r="AD74">
        <f t="shared" si="3"/>
        <v>15.790675000000006</v>
      </c>
    </row>
    <row r="75" spans="1:30" x14ac:dyDescent="0.2">
      <c r="A75">
        <v>8.6973000000000003</v>
      </c>
      <c r="B75">
        <v>20.273299999999999</v>
      </c>
      <c r="C75">
        <v>7.3590999999999998</v>
      </c>
      <c r="D75">
        <v>9.2925000000000004</v>
      </c>
      <c r="E75">
        <v>24.428000000000001</v>
      </c>
      <c r="F75">
        <v>5.3430999999999997</v>
      </c>
      <c r="G75">
        <v>16.707799999999999</v>
      </c>
      <c r="H75">
        <v>8.1026000000000007</v>
      </c>
      <c r="I75">
        <v>38.955100000000002</v>
      </c>
      <c r="J75">
        <v>12.043100000000001</v>
      </c>
      <c r="K75">
        <v>14.27</v>
      </c>
      <c r="L75">
        <v>11.076499999999999</v>
      </c>
      <c r="M75">
        <v>9.08</v>
      </c>
      <c r="N75">
        <v>2.4620000000000002</v>
      </c>
      <c r="O75">
        <v>2.1141000000000001</v>
      </c>
      <c r="P75">
        <v>3.3641999999999999</v>
      </c>
      <c r="Q75">
        <v>16.026700000000002</v>
      </c>
      <c r="R75">
        <v>33.9452</v>
      </c>
      <c r="S75">
        <v>52.818899999999999</v>
      </c>
      <c r="T75">
        <v>7.5361000000000002</v>
      </c>
      <c r="U75">
        <v>20.812200000000001</v>
      </c>
      <c r="V75">
        <v>30.431999999999999</v>
      </c>
      <c r="W75">
        <v>6.2226999999999997</v>
      </c>
      <c r="X75">
        <v>2.7225000000000001</v>
      </c>
      <c r="Y75">
        <v>9.1913</v>
      </c>
      <c r="AC75">
        <f t="shared" si="2"/>
        <v>0.30672248162620436</v>
      </c>
      <c r="AD75">
        <f t="shared" si="3"/>
        <v>15.190791666666669</v>
      </c>
    </row>
    <row r="76" spans="1:30" x14ac:dyDescent="0.2">
      <c r="A76">
        <v>8.8164999999999996</v>
      </c>
      <c r="B76">
        <v>18.8611</v>
      </c>
      <c r="C76">
        <v>7.8090999999999999</v>
      </c>
      <c r="D76">
        <v>10.219799999999999</v>
      </c>
      <c r="E76">
        <v>23.634</v>
      </c>
      <c r="F76">
        <v>5.8665000000000003</v>
      </c>
      <c r="G76">
        <v>14.853400000000001</v>
      </c>
      <c r="H76">
        <v>8.6554000000000002</v>
      </c>
      <c r="I76">
        <v>33.6038</v>
      </c>
      <c r="J76">
        <v>13.0001</v>
      </c>
      <c r="K76">
        <v>14.259</v>
      </c>
      <c r="L76">
        <v>9.6029999999999998</v>
      </c>
      <c r="M76">
        <v>9.6549999999999994</v>
      </c>
      <c r="N76">
        <v>2.3119999999999998</v>
      </c>
      <c r="O76">
        <v>2.1046999999999998</v>
      </c>
      <c r="P76">
        <v>3.2349000000000001</v>
      </c>
      <c r="Q76">
        <v>16.352799999999998</v>
      </c>
      <c r="R76">
        <v>33.932299999999998</v>
      </c>
      <c r="S76">
        <v>49.046100000000003</v>
      </c>
      <c r="T76">
        <v>6.9678000000000004</v>
      </c>
      <c r="U76">
        <v>22.251300000000001</v>
      </c>
      <c r="V76">
        <v>26.404</v>
      </c>
      <c r="W76">
        <v>6.4195000000000002</v>
      </c>
      <c r="X76">
        <v>2.7595999999999998</v>
      </c>
      <c r="Y76">
        <v>9.7225000000000001</v>
      </c>
      <c r="AC76">
        <f t="shared" si="2"/>
        <v>0.31092623679273229</v>
      </c>
      <c r="AD76">
        <f t="shared" si="3"/>
        <v>14.646987500000003</v>
      </c>
    </row>
    <row r="77" spans="1:30" x14ac:dyDescent="0.2">
      <c r="A77">
        <v>8.9356000000000009</v>
      </c>
      <c r="B77">
        <v>15.6501</v>
      </c>
      <c r="C77">
        <v>9.6347000000000005</v>
      </c>
      <c r="D77">
        <v>11.0006</v>
      </c>
      <c r="E77">
        <v>19.268000000000001</v>
      </c>
      <c r="F77">
        <v>5.8292999999999999</v>
      </c>
      <c r="G77">
        <v>12.0802</v>
      </c>
      <c r="H77">
        <v>8.3482000000000003</v>
      </c>
      <c r="I77">
        <v>29.233499999999999</v>
      </c>
      <c r="J77">
        <v>13.4786</v>
      </c>
      <c r="K77">
        <v>14.089</v>
      </c>
      <c r="L77">
        <v>7.2214</v>
      </c>
      <c r="M77">
        <v>9.52</v>
      </c>
      <c r="N77">
        <v>1.9079999999999999</v>
      </c>
      <c r="O77">
        <v>2.2166999999999999</v>
      </c>
      <c r="P77">
        <v>3.2298</v>
      </c>
      <c r="Q77">
        <v>18.3278</v>
      </c>
      <c r="R77">
        <v>35.968600000000002</v>
      </c>
      <c r="S77">
        <v>43.904299999999999</v>
      </c>
      <c r="T77">
        <v>6.2550999999999997</v>
      </c>
      <c r="U77">
        <v>24.961400000000001</v>
      </c>
      <c r="V77">
        <v>24.484999999999999</v>
      </c>
      <c r="W77">
        <v>6.6966000000000001</v>
      </c>
      <c r="X77">
        <v>2.5539999999999998</v>
      </c>
      <c r="Y77">
        <v>9.0380000000000003</v>
      </c>
      <c r="AC77">
        <f t="shared" si="2"/>
        <v>0.31512646531901994</v>
      </c>
      <c r="AD77">
        <f t="shared" si="3"/>
        <v>13.954120833333334</v>
      </c>
    </row>
    <row r="78" spans="1:30" x14ac:dyDescent="0.2">
      <c r="A78">
        <v>9.0547000000000004</v>
      </c>
      <c r="B78">
        <v>14.305899999999999</v>
      </c>
      <c r="C78">
        <v>10.3171</v>
      </c>
      <c r="D78">
        <v>11.4217</v>
      </c>
      <c r="E78">
        <v>19.248999999999999</v>
      </c>
      <c r="F78">
        <v>5.4004000000000003</v>
      </c>
      <c r="G78">
        <v>11.4641</v>
      </c>
      <c r="H78">
        <v>8.8229000000000006</v>
      </c>
      <c r="I78">
        <v>26.396100000000001</v>
      </c>
      <c r="J78">
        <v>14.3926</v>
      </c>
      <c r="K78">
        <v>11.513</v>
      </c>
      <c r="L78">
        <v>6.5617000000000001</v>
      </c>
      <c r="M78">
        <v>9.6419999999999995</v>
      </c>
      <c r="N78">
        <v>2.0299999999999998</v>
      </c>
      <c r="O78">
        <v>2.3121</v>
      </c>
      <c r="P78">
        <v>3.6648999999999998</v>
      </c>
      <c r="Q78">
        <v>19.460599999999999</v>
      </c>
      <c r="R78">
        <v>33.3249</v>
      </c>
      <c r="S78">
        <v>41.779299999999999</v>
      </c>
      <c r="T78">
        <v>5.9722999999999997</v>
      </c>
      <c r="U78">
        <v>28.5504</v>
      </c>
      <c r="V78">
        <v>20.501999999999999</v>
      </c>
      <c r="W78">
        <v>5.5412999999999997</v>
      </c>
      <c r="X78">
        <v>2.5261999999999998</v>
      </c>
      <c r="Y78">
        <v>9.548</v>
      </c>
      <c r="AC78">
        <f t="shared" si="2"/>
        <v>0.31932669384530749</v>
      </c>
      <c r="AD78">
        <f t="shared" si="3"/>
        <v>13.529104166666668</v>
      </c>
    </row>
    <row r="79" spans="1:30" x14ac:dyDescent="0.2">
      <c r="A79">
        <v>9.1738999999999997</v>
      </c>
      <c r="B79">
        <v>12.878</v>
      </c>
      <c r="C79">
        <v>13.6836</v>
      </c>
      <c r="D79">
        <v>11.706</v>
      </c>
      <c r="E79">
        <v>18.401</v>
      </c>
      <c r="F79">
        <v>4.7184999999999997</v>
      </c>
      <c r="G79">
        <v>10.054</v>
      </c>
      <c r="H79">
        <v>7.4541000000000004</v>
      </c>
      <c r="I79">
        <v>26.950399999999998</v>
      </c>
      <c r="J79">
        <v>14.157299999999999</v>
      </c>
      <c r="K79">
        <v>9.1720000000000006</v>
      </c>
      <c r="L79">
        <v>5.5563000000000002</v>
      </c>
      <c r="M79">
        <v>9.8529999999999998</v>
      </c>
      <c r="N79">
        <v>1.87</v>
      </c>
      <c r="O79">
        <v>2.4121999999999999</v>
      </c>
      <c r="P79">
        <v>3.2850000000000001</v>
      </c>
      <c r="Q79">
        <v>19.7102</v>
      </c>
      <c r="R79">
        <v>30.418299999999999</v>
      </c>
      <c r="S79">
        <v>41.255400000000002</v>
      </c>
      <c r="T79">
        <v>5.8064</v>
      </c>
      <c r="U79">
        <v>30.229299999999999</v>
      </c>
      <c r="V79">
        <v>16.042999999999999</v>
      </c>
      <c r="W79">
        <v>4.4710999999999999</v>
      </c>
      <c r="X79">
        <v>2.2401</v>
      </c>
      <c r="Y79">
        <v>12.007400000000001</v>
      </c>
      <c r="AC79">
        <f t="shared" si="2"/>
        <v>0.32353044901183542</v>
      </c>
      <c r="AD79">
        <f t="shared" si="3"/>
        <v>13.097191666666667</v>
      </c>
    </row>
    <row r="80" spans="1:30" x14ac:dyDescent="0.2">
      <c r="A80">
        <v>9.2929999999999993</v>
      </c>
      <c r="B80">
        <v>11.2356</v>
      </c>
      <c r="C80">
        <v>15.4511</v>
      </c>
      <c r="D80">
        <v>13.154299999999999</v>
      </c>
      <c r="E80">
        <v>16.751999999999999</v>
      </c>
      <c r="F80">
        <v>4.3819999999999997</v>
      </c>
      <c r="G80">
        <v>6.9396000000000004</v>
      </c>
      <c r="H80">
        <v>8.8061000000000007</v>
      </c>
      <c r="I80">
        <v>26.981999999999999</v>
      </c>
      <c r="J80">
        <v>13.349500000000001</v>
      </c>
      <c r="K80">
        <v>5.3010000000000002</v>
      </c>
      <c r="L80">
        <v>4.6294000000000004</v>
      </c>
      <c r="M80">
        <v>8.9819999999999993</v>
      </c>
      <c r="N80">
        <v>1.8460000000000001</v>
      </c>
      <c r="O80">
        <v>2.1863999999999999</v>
      </c>
      <c r="P80">
        <v>3.5023</v>
      </c>
      <c r="Q80">
        <v>19.1662</v>
      </c>
      <c r="R80">
        <v>30.1538</v>
      </c>
      <c r="S80">
        <v>37.149700000000003</v>
      </c>
      <c r="T80">
        <v>5.8859000000000004</v>
      </c>
      <c r="U80">
        <v>34.823399999999999</v>
      </c>
      <c r="V80">
        <v>13.638</v>
      </c>
      <c r="W80">
        <v>3.9502000000000002</v>
      </c>
      <c r="X80">
        <v>2.4725999999999999</v>
      </c>
      <c r="Y80">
        <v>16.277200000000001</v>
      </c>
      <c r="AC80">
        <f t="shared" si="2"/>
        <v>0.32773067753812296</v>
      </c>
      <c r="AD80">
        <f t="shared" si="3"/>
        <v>12.79234583333333</v>
      </c>
    </row>
    <row r="81" spans="1:30" x14ac:dyDescent="0.2">
      <c r="A81">
        <v>9.4122000000000003</v>
      </c>
      <c r="B81">
        <v>9.8041999999999998</v>
      </c>
      <c r="C81">
        <v>17.477399999999999</v>
      </c>
      <c r="D81">
        <v>13.3119</v>
      </c>
      <c r="E81">
        <v>13.984999999999999</v>
      </c>
      <c r="F81">
        <v>4.5793999999999997</v>
      </c>
      <c r="G81">
        <v>7.1253000000000002</v>
      </c>
      <c r="H81">
        <v>8.6351999999999993</v>
      </c>
      <c r="I81">
        <v>25.6235</v>
      </c>
      <c r="J81">
        <v>13.9716</v>
      </c>
      <c r="K81">
        <v>4.3680000000000003</v>
      </c>
      <c r="L81">
        <v>4.4146999999999998</v>
      </c>
      <c r="M81">
        <v>10.077999999999999</v>
      </c>
      <c r="N81">
        <v>2.15</v>
      </c>
      <c r="O81">
        <v>1.8717999999999999</v>
      </c>
      <c r="P81">
        <v>2.8241999999999998</v>
      </c>
      <c r="Q81">
        <v>21.306999999999999</v>
      </c>
      <c r="R81">
        <v>27.362400000000001</v>
      </c>
      <c r="S81">
        <v>35.194800000000001</v>
      </c>
      <c r="T81">
        <v>4.9545000000000003</v>
      </c>
      <c r="U81">
        <v>39.969000000000001</v>
      </c>
      <c r="V81">
        <v>11.302</v>
      </c>
      <c r="W81">
        <v>3.2745000000000002</v>
      </c>
      <c r="X81">
        <v>2.5788000000000002</v>
      </c>
      <c r="Y81">
        <v>19.572299999999998</v>
      </c>
      <c r="AC81">
        <f t="shared" si="2"/>
        <v>0.33193443270465095</v>
      </c>
      <c r="AD81">
        <f t="shared" si="3"/>
        <v>12.738979166666665</v>
      </c>
    </row>
    <row r="82" spans="1:30" x14ac:dyDescent="0.2">
      <c r="A82">
        <v>9.5312999999999999</v>
      </c>
      <c r="B82">
        <v>8.8016000000000005</v>
      </c>
      <c r="C82">
        <v>18.828600000000002</v>
      </c>
      <c r="D82">
        <v>13.0435</v>
      </c>
      <c r="E82">
        <v>14.162000000000001</v>
      </c>
      <c r="F82">
        <v>4.2527999999999997</v>
      </c>
      <c r="G82">
        <v>7.2359999999999998</v>
      </c>
      <c r="H82">
        <v>8.0161999999999995</v>
      </c>
      <c r="I82">
        <v>21.607099999999999</v>
      </c>
      <c r="J82">
        <v>13.7805</v>
      </c>
      <c r="K82">
        <v>3.492</v>
      </c>
      <c r="L82">
        <v>2.9249000000000001</v>
      </c>
      <c r="M82">
        <v>10.207000000000001</v>
      </c>
      <c r="N82">
        <v>2.4580000000000002</v>
      </c>
      <c r="O82">
        <v>2.2656999999999998</v>
      </c>
      <c r="P82">
        <v>2.8734000000000002</v>
      </c>
      <c r="Q82">
        <v>20.527699999999999</v>
      </c>
      <c r="R82">
        <v>24.4755</v>
      </c>
      <c r="S82">
        <v>31.394200000000001</v>
      </c>
      <c r="T82">
        <v>3.7332000000000001</v>
      </c>
      <c r="U82">
        <v>45.999499999999998</v>
      </c>
      <c r="V82">
        <v>9.2319999999999993</v>
      </c>
      <c r="W82">
        <v>2.8955000000000002</v>
      </c>
      <c r="X82">
        <v>2.4619</v>
      </c>
      <c r="Y82">
        <v>24.648099999999999</v>
      </c>
      <c r="AC82">
        <f t="shared" si="2"/>
        <v>0.33613466123093849</v>
      </c>
      <c r="AD82">
        <f t="shared" si="3"/>
        <v>12.471537500000004</v>
      </c>
    </row>
    <row r="83" spans="1:30" x14ac:dyDescent="0.2">
      <c r="A83">
        <v>9.6503999999999994</v>
      </c>
      <c r="B83">
        <v>9.5741999999999994</v>
      </c>
      <c r="C83">
        <v>18.837</v>
      </c>
      <c r="D83">
        <v>14.074</v>
      </c>
      <c r="E83">
        <v>15.222</v>
      </c>
      <c r="F83">
        <v>3.9554999999999998</v>
      </c>
      <c r="G83">
        <v>7.1216999999999997</v>
      </c>
      <c r="H83">
        <v>7.4680999999999997</v>
      </c>
      <c r="I83">
        <v>21.080400000000001</v>
      </c>
      <c r="J83">
        <v>12.9831</v>
      </c>
      <c r="K83">
        <v>3.2090000000000001</v>
      </c>
      <c r="L83">
        <v>2.4697</v>
      </c>
      <c r="M83">
        <v>9.7370000000000001</v>
      </c>
      <c r="N83">
        <v>2.5489999999999999</v>
      </c>
      <c r="O83">
        <v>1.7607999999999999</v>
      </c>
      <c r="P83">
        <v>3.0053999999999998</v>
      </c>
      <c r="Q83">
        <v>19.556799999999999</v>
      </c>
      <c r="R83">
        <v>21.563199999999998</v>
      </c>
      <c r="S83">
        <v>28.7012</v>
      </c>
      <c r="T83">
        <v>3.5626000000000002</v>
      </c>
      <c r="U83">
        <v>47.97</v>
      </c>
      <c r="V83">
        <v>8.3989999999999991</v>
      </c>
      <c r="W83">
        <v>2.4533999999999998</v>
      </c>
      <c r="X83">
        <v>2.1842000000000001</v>
      </c>
      <c r="Y83">
        <v>31.715299999999999</v>
      </c>
      <c r="AC83">
        <f t="shared" si="2"/>
        <v>0.34033488975722609</v>
      </c>
      <c r="AD83">
        <f t="shared" si="3"/>
        <v>12.464691666666665</v>
      </c>
    </row>
    <row r="84" spans="1:30" x14ac:dyDescent="0.2">
      <c r="A84">
        <v>9.7696000000000005</v>
      </c>
      <c r="B84">
        <v>9.42</v>
      </c>
      <c r="C84">
        <v>16.788799999999998</v>
      </c>
      <c r="D84">
        <v>16.742999999999999</v>
      </c>
      <c r="E84">
        <v>13.613</v>
      </c>
      <c r="F84">
        <v>3.9224999999999999</v>
      </c>
      <c r="G84">
        <v>7.0217999999999998</v>
      </c>
      <c r="H84">
        <v>7.7323000000000004</v>
      </c>
      <c r="I84">
        <v>19.625299999999999</v>
      </c>
      <c r="J84">
        <v>13.1755</v>
      </c>
      <c r="K84">
        <v>3.7120000000000002</v>
      </c>
      <c r="L84">
        <v>2.8178999999999998</v>
      </c>
      <c r="M84">
        <v>12.269</v>
      </c>
      <c r="N84">
        <v>2.9060000000000001</v>
      </c>
      <c r="O84">
        <v>2.4211</v>
      </c>
      <c r="P84">
        <v>3.3041</v>
      </c>
      <c r="Q84">
        <v>20.1479</v>
      </c>
      <c r="R84">
        <v>19.460899999999999</v>
      </c>
      <c r="S84">
        <v>24.0122</v>
      </c>
      <c r="T84">
        <v>3.5491000000000001</v>
      </c>
      <c r="U84">
        <v>52.107599999999998</v>
      </c>
      <c r="V84">
        <v>6.4359999999999999</v>
      </c>
      <c r="W84">
        <v>1.8962000000000001</v>
      </c>
      <c r="X84">
        <v>1.9933000000000001</v>
      </c>
      <c r="Y84">
        <v>36.901899999999998</v>
      </c>
      <c r="AC84">
        <f t="shared" si="2"/>
        <v>0.34453864492375408</v>
      </c>
      <c r="AD84">
        <f t="shared" si="3"/>
        <v>12.582391666666666</v>
      </c>
    </row>
    <row r="85" spans="1:30" x14ac:dyDescent="0.2">
      <c r="A85">
        <v>9.8887</v>
      </c>
      <c r="B85">
        <v>9.4832000000000001</v>
      </c>
      <c r="C85">
        <v>14.261100000000001</v>
      </c>
      <c r="D85">
        <v>19.3888</v>
      </c>
      <c r="E85">
        <v>12.439</v>
      </c>
      <c r="F85">
        <v>3.2770000000000001</v>
      </c>
      <c r="G85">
        <v>7.7389999999999999</v>
      </c>
      <c r="H85">
        <v>8.5657999999999994</v>
      </c>
      <c r="I85">
        <v>17.540800000000001</v>
      </c>
      <c r="J85">
        <v>12.2385</v>
      </c>
      <c r="K85">
        <v>3.6640000000000001</v>
      </c>
      <c r="L85">
        <v>3.1055000000000001</v>
      </c>
      <c r="M85">
        <v>13.429</v>
      </c>
      <c r="N85">
        <v>2.2109999999999999</v>
      </c>
      <c r="O85">
        <v>2.5943999999999998</v>
      </c>
      <c r="P85">
        <v>3.2509000000000001</v>
      </c>
      <c r="Q85">
        <v>20.401499999999999</v>
      </c>
      <c r="R85">
        <v>17.5367</v>
      </c>
      <c r="S85">
        <v>22.400600000000001</v>
      </c>
      <c r="T85">
        <v>3.0118</v>
      </c>
      <c r="U85">
        <v>54.989800000000002</v>
      </c>
      <c r="V85">
        <v>4.7220000000000004</v>
      </c>
      <c r="W85">
        <v>1.9065000000000001</v>
      </c>
      <c r="X85">
        <v>2.2058</v>
      </c>
      <c r="Y85">
        <v>35.926900000000003</v>
      </c>
      <c r="AC85">
        <f t="shared" si="2"/>
        <v>0.34873887345004162</v>
      </c>
      <c r="AD85">
        <f t="shared" si="3"/>
        <v>12.3454</v>
      </c>
    </row>
    <row r="86" spans="1:30" x14ac:dyDescent="0.2">
      <c r="A86">
        <v>10.007899999999999</v>
      </c>
      <c r="B86">
        <v>10.805199999999999</v>
      </c>
      <c r="C86">
        <v>12.9872</v>
      </c>
      <c r="D86">
        <v>23.033100000000001</v>
      </c>
      <c r="E86">
        <v>11.537000000000001</v>
      </c>
      <c r="F86">
        <v>3.1772</v>
      </c>
      <c r="G86">
        <v>8.8895999999999997</v>
      </c>
      <c r="H86">
        <v>10.685499999999999</v>
      </c>
      <c r="I86">
        <v>16.378799999999998</v>
      </c>
      <c r="J86">
        <v>13.9085</v>
      </c>
      <c r="K86">
        <v>3.5960000000000001</v>
      </c>
      <c r="L86">
        <v>2.1581999999999999</v>
      </c>
      <c r="M86">
        <v>14.156000000000001</v>
      </c>
      <c r="N86">
        <v>2.0289999999999999</v>
      </c>
      <c r="O86">
        <v>2.1392000000000002</v>
      </c>
      <c r="P86">
        <v>2.8176000000000001</v>
      </c>
      <c r="Q86">
        <v>20.110299999999999</v>
      </c>
      <c r="R86">
        <v>15.5725</v>
      </c>
      <c r="S86">
        <v>20.166599999999999</v>
      </c>
      <c r="T86">
        <v>2.6410999999999998</v>
      </c>
      <c r="U86">
        <v>55.249000000000002</v>
      </c>
      <c r="V86">
        <v>2.968</v>
      </c>
      <c r="W86">
        <v>1.9854000000000001</v>
      </c>
      <c r="X86">
        <v>2.2479</v>
      </c>
      <c r="Y86">
        <v>36.238599999999998</v>
      </c>
      <c r="AC86">
        <f t="shared" si="2"/>
        <v>0.35294262861656955</v>
      </c>
      <c r="AD86">
        <f t="shared" si="3"/>
        <v>12.311562499999999</v>
      </c>
    </row>
    <row r="87" spans="1:30" x14ac:dyDescent="0.2">
      <c r="A87">
        <v>10.127000000000001</v>
      </c>
      <c r="B87">
        <v>10.76</v>
      </c>
      <c r="C87">
        <v>12.6075</v>
      </c>
      <c r="D87">
        <v>26.389099999999999</v>
      </c>
      <c r="E87">
        <v>10.14</v>
      </c>
      <c r="F87">
        <v>3.1575000000000002</v>
      </c>
      <c r="G87">
        <v>9.7507999999999999</v>
      </c>
      <c r="H87">
        <v>12.7807</v>
      </c>
      <c r="I87">
        <v>15.059900000000001</v>
      </c>
      <c r="J87">
        <v>16.307300000000001</v>
      </c>
      <c r="K87">
        <v>3.57</v>
      </c>
      <c r="L87">
        <v>2.4146000000000001</v>
      </c>
      <c r="M87">
        <v>15.938000000000001</v>
      </c>
      <c r="N87">
        <v>1.9530000000000001</v>
      </c>
      <c r="O87">
        <v>2.0611999999999999</v>
      </c>
      <c r="P87">
        <v>4.1356999999999999</v>
      </c>
      <c r="Q87">
        <v>20.842099999999999</v>
      </c>
      <c r="R87">
        <v>15.594099999999999</v>
      </c>
      <c r="S87">
        <v>20.073499999999999</v>
      </c>
      <c r="T87">
        <v>2.5337000000000001</v>
      </c>
      <c r="U87">
        <v>60.936500000000002</v>
      </c>
      <c r="V87">
        <v>2.1469999999999998</v>
      </c>
      <c r="W87">
        <v>1.5608</v>
      </c>
      <c r="X87">
        <v>2.3068</v>
      </c>
      <c r="Y87">
        <v>35.561</v>
      </c>
      <c r="AC87">
        <f t="shared" si="2"/>
        <v>0.35714285714285721</v>
      </c>
      <c r="AD87">
        <f t="shared" si="3"/>
        <v>12.857533333333331</v>
      </c>
    </row>
    <row r="88" spans="1:30" x14ac:dyDescent="0.2">
      <c r="A88">
        <v>10.2462</v>
      </c>
      <c r="B88">
        <v>10.2027</v>
      </c>
      <c r="C88">
        <v>13.111499999999999</v>
      </c>
      <c r="D88">
        <v>28.134499999999999</v>
      </c>
      <c r="E88">
        <v>7.5279999999999996</v>
      </c>
      <c r="F88">
        <v>3.3027000000000002</v>
      </c>
      <c r="G88">
        <v>10.791399999999999</v>
      </c>
      <c r="H88">
        <v>12.1158</v>
      </c>
      <c r="I88">
        <v>16.581800000000001</v>
      </c>
      <c r="J88">
        <v>18.736599999999999</v>
      </c>
      <c r="K88">
        <v>3.0449999999999999</v>
      </c>
      <c r="L88">
        <v>2.2574999999999998</v>
      </c>
      <c r="M88">
        <v>19.355</v>
      </c>
      <c r="N88">
        <v>2.258</v>
      </c>
      <c r="O88">
        <v>2.3576000000000001</v>
      </c>
      <c r="P88">
        <v>3.2847</v>
      </c>
      <c r="Q88">
        <v>24.8338</v>
      </c>
      <c r="R88">
        <v>15.6632</v>
      </c>
      <c r="S88">
        <v>17.7026</v>
      </c>
      <c r="T88">
        <v>2.8473999999999999</v>
      </c>
      <c r="U88">
        <v>61.488199999999999</v>
      </c>
      <c r="V88">
        <v>1.651</v>
      </c>
      <c r="W88">
        <v>1.8290999999999999</v>
      </c>
      <c r="X88">
        <v>1.7432000000000001</v>
      </c>
      <c r="Y88">
        <v>37.424599999999998</v>
      </c>
      <c r="AC88">
        <f t="shared" si="2"/>
        <v>0.36134661230938508</v>
      </c>
      <c r="AD88">
        <f t="shared" si="3"/>
        <v>13.260245833333331</v>
      </c>
    </row>
    <row r="89" spans="1:30" x14ac:dyDescent="0.2">
      <c r="A89">
        <v>10.3653</v>
      </c>
      <c r="B89">
        <v>9.8047000000000004</v>
      </c>
      <c r="C89">
        <v>13.17</v>
      </c>
      <c r="D89">
        <v>26.015000000000001</v>
      </c>
      <c r="E89">
        <v>6.5069999999999997</v>
      </c>
      <c r="F89">
        <v>2.7122000000000002</v>
      </c>
      <c r="G89">
        <v>9.3811</v>
      </c>
      <c r="H89">
        <v>13.005699999999999</v>
      </c>
      <c r="I89">
        <v>14.759</v>
      </c>
      <c r="J89">
        <v>18.6816</v>
      </c>
      <c r="K89">
        <v>3.2770000000000001</v>
      </c>
      <c r="L89">
        <v>2.2271000000000001</v>
      </c>
      <c r="M89">
        <v>20.376000000000001</v>
      </c>
      <c r="N89">
        <v>2.0430000000000001</v>
      </c>
      <c r="O89">
        <v>2.5943999999999998</v>
      </c>
      <c r="P89">
        <v>2.8323999999999998</v>
      </c>
      <c r="Q89">
        <v>26.041899999999998</v>
      </c>
      <c r="R89">
        <v>14.196899999999999</v>
      </c>
      <c r="S89">
        <v>17.109100000000002</v>
      </c>
      <c r="T89">
        <v>3.0356999999999998</v>
      </c>
      <c r="U89">
        <v>64.850899999999996</v>
      </c>
      <c r="V89">
        <v>2.0960000000000001</v>
      </c>
      <c r="W89">
        <v>1.2737000000000001</v>
      </c>
      <c r="X89">
        <v>1.7796000000000001</v>
      </c>
      <c r="Y89">
        <v>35.987400000000001</v>
      </c>
      <c r="AC89">
        <f t="shared" si="2"/>
        <v>0.36554684083567268</v>
      </c>
      <c r="AD89">
        <f t="shared" si="3"/>
        <v>13.073225000000003</v>
      </c>
    </row>
    <row r="90" spans="1:30" x14ac:dyDescent="0.2">
      <c r="A90">
        <v>10.484400000000001</v>
      </c>
      <c r="B90">
        <v>10.8972</v>
      </c>
      <c r="C90">
        <v>11.939</v>
      </c>
      <c r="D90">
        <v>30.026399999999999</v>
      </c>
      <c r="E90">
        <v>4.6520000000000001</v>
      </c>
      <c r="F90">
        <v>2.8022</v>
      </c>
      <c r="G90">
        <v>9.7170000000000005</v>
      </c>
      <c r="H90">
        <v>14.071099999999999</v>
      </c>
      <c r="I90">
        <v>13.9518</v>
      </c>
      <c r="J90">
        <v>19.5547</v>
      </c>
      <c r="K90">
        <v>3.6259999999999999</v>
      </c>
      <c r="L90">
        <v>1.9736</v>
      </c>
      <c r="M90">
        <v>20.65</v>
      </c>
      <c r="N90">
        <v>1.7</v>
      </c>
      <c r="O90">
        <v>2.9239000000000002</v>
      </c>
      <c r="P90">
        <v>2.9557000000000002</v>
      </c>
      <c r="Q90">
        <v>26.665299999999998</v>
      </c>
      <c r="R90">
        <v>12.5083</v>
      </c>
      <c r="S90">
        <v>13.9208</v>
      </c>
      <c r="T90">
        <v>2.7374000000000001</v>
      </c>
      <c r="U90">
        <v>64.878299999999996</v>
      </c>
      <c r="V90">
        <v>2.5960000000000001</v>
      </c>
      <c r="W90">
        <v>1.7258</v>
      </c>
      <c r="X90">
        <v>2.0055999999999998</v>
      </c>
      <c r="Y90">
        <v>30.0215</v>
      </c>
      <c r="AC90">
        <f t="shared" si="2"/>
        <v>0.36974706936196028</v>
      </c>
      <c r="AD90">
        <f t="shared" si="3"/>
        <v>12.854150000000002</v>
      </c>
    </row>
    <row r="91" spans="1:30" x14ac:dyDescent="0.2">
      <c r="A91">
        <v>10.6036</v>
      </c>
      <c r="B91">
        <v>11.240600000000001</v>
      </c>
      <c r="C91">
        <v>12.2315</v>
      </c>
      <c r="D91">
        <v>30.906500000000001</v>
      </c>
      <c r="E91">
        <v>4.2380000000000004</v>
      </c>
      <c r="F91">
        <v>2.6939000000000002</v>
      </c>
      <c r="G91">
        <v>8.4431999999999992</v>
      </c>
      <c r="H91">
        <v>14.1305</v>
      </c>
      <c r="I91">
        <v>14.101000000000001</v>
      </c>
      <c r="J91">
        <v>21.6737</v>
      </c>
      <c r="K91">
        <v>3.1389999999999998</v>
      </c>
      <c r="L91">
        <v>1.9350000000000001</v>
      </c>
      <c r="M91">
        <v>21.905000000000001</v>
      </c>
      <c r="N91">
        <v>2.306</v>
      </c>
      <c r="O91">
        <v>2.5354999999999999</v>
      </c>
      <c r="P91">
        <v>3.2905000000000002</v>
      </c>
      <c r="Q91">
        <v>26.491399999999999</v>
      </c>
      <c r="R91">
        <v>13.1188</v>
      </c>
      <c r="S91">
        <v>9.4205000000000005</v>
      </c>
      <c r="T91">
        <v>2.8664999999999998</v>
      </c>
      <c r="U91">
        <v>62.255600000000001</v>
      </c>
      <c r="V91">
        <v>2.0819999999999999</v>
      </c>
      <c r="W91">
        <v>1.4399</v>
      </c>
      <c r="X91">
        <v>1.7889999999999999</v>
      </c>
      <c r="Y91">
        <v>27.912700000000001</v>
      </c>
      <c r="AC91">
        <f t="shared" si="2"/>
        <v>0.37395082452848821</v>
      </c>
      <c r="AD91">
        <f t="shared" si="3"/>
        <v>12.589429166666667</v>
      </c>
    </row>
    <row r="92" spans="1:30" x14ac:dyDescent="0.2">
      <c r="A92">
        <v>10.7227</v>
      </c>
      <c r="B92">
        <v>12.6921</v>
      </c>
      <c r="C92">
        <v>14.650600000000001</v>
      </c>
      <c r="D92">
        <v>28.911899999999999</v>
      </c>
      <c r="E92">
        <v>4.4409999999999998</v>
      </c>
      <c r="F92">
        <v>2.6823000000000001</v>
      </c>
      <c r="G92">
        <v>7.3990999999999998</v>
      </c>
      <c r="H92">
        <v>15.467499999999999</v>
      </c>
      <c r="I92">
        <v>12.886699999999999</v>
      </c>
      <c r="J92">
        <v>22.668099999999999</v>
      </c>
      <c r="K92">
        <v>3.1520000000000001</v>
      </c>
      <c r="L92">
        <v>1.9537</v>
      </c>
      <c r="M92">
        <v>26.960999999999999</v>
      </c>
      <c r="N92">
        <v>1.946</v>
      </c>
      <c r="O92">
        <v>2.1747000000000001</v>
      </c>
      <c r="P92">
        <v>3.2172000000000001</v>
      </c>
      <c r="Q92">
        <v>26.547899999999998</v>
      </c>
      <c r="R92">
        <v>11.9201</v>
      </c>
      <c r="S92">
        <v>7.6336000000000004</v>
      </c>
      <c r="T92">
        <v>2.9971999999999999</v>
      </c>
      <c r="U92">
        <v>59.612699999999997</v>
      </c>
      <c r="V92">
        <v>2.5369999999999999</v>
      </c>
      <c r="W92">
        <v>1.3807</v>
      </c>
      <c r="X92">
        <v>2.3258999999999999</v>
      </c>
      <c r="Y92">
        <v>25.029699999999998</v>
      </c>
      <c r="AC92">
        <f t="shared" si="2"/>
        <v>0.37815105305477575</v>
      </c>
      <c r="AD92">
        <f t="shared" si="3"/>
        <v>12.549529166666664</v>
      </c>
    </row>
    <row r="93" spans="1:30" x14ac:dyDescent="0.2">
      <c r="A93">
        <v>10.841900000000001</v>
      </c>
      <c r="B93">
        <v>14.619400000000001</v>
      </c>
      <c r="C93">
        <v>12.5589</v>
      </c>
      <c r="D93">
        <v>26.074300000000001</v>
      </c>
      <c r="E93">
        <v>4.0540000000000003</v>
      </c>
      <c r="F93">
        <v>2.6625999999999999</v>
      </c>
      <c r="G93">
        <v>6.8724999999999996</v>
      </c>
      <c r="H93">
        <v>15.7348</v>
      </c>
      <c r="I93">
        <v>13.538600000000001</v>
      </c>
      <c r="J93">
        <v>24.175999999999998</v>
      </c>
      <c r="K93">
        <v>3.4710000000000001</v>
      </c>
      <c r="L93">
        <v>2.3769999999999998</v>
      </c>
      <c r="M93">
        <v>31.677</v>
      </c>
      <c r="N93">
        <v>1.9870000000000001</v>
      </c>
      <c r="O93">
        <v>2.4994999999999998</v>
      </c>
      <c r="P93">
        <v>3.3910999999999998</v>
      </c>
      <c r="Q93">
        <v>25.6312</v>
      </c>
      <c r="R93">
        <v>9.7878000000000007</v>
      </c>
      <c r="S93">
        <v>5.7274000000000003</v>
      </c>
      <c r="T93">
        <v>2.9489999999999998</v>
      </c>
      <c r="U93">
        <v>55.2485</v>
      </c>
      <c r="V93">
        <v>2.2080000000000002</v>
      </c>
      <c r="W93">
        <v>1.5667</v>
      </c>
      <c r="X93">
        <v>1.8122</v>
      </c>
      <c r="Y93">
        <v>23.940799999999999</v>
      </c>
      <c r="AC93">
        <f t="shared" si="2"/>
        <v>0.38235480822130374</v>
      </c>
      <c r="AD93">
        <f t="shared" si="3"/>
        <v>12.273554166666671</v>
      </c>
    </row>
    <row r="94" spans="1:30" x14ac:dyDescent="0.2">
      <c r="A94">
        <v>10.961</v>
      </c>
      <c r="B94">
        <v>14.766400000000001</v>
      </c>
      <c r="C94">
        <v>12.191800000000001</v>
      </c>
      <c r="D94">
        <v>24.5822</v>
      </c>
      <c r="E94">
        <v>3.4620000000000002</v>
      </c>
      <c r="F94">
        <v>2.3365</v>
      </c>
      <c r="G94">
        <v>6.5411000000000001</v>
      </c>
      <c r="H94">
        <v>13.8756</v>
      </c>
      <c r="I94">
        <v>12.9772</v>
      </c>
      <c r="J94">
        <v>25.4129</v>
      </c>
      <c r="K94">
        <v>3.222</v>
      </c>
      <c r="L94">
        <v>2.1985999999999999</v>
      </c>
      <c r="M94">
        <v>32.942999999999998</v>
      </c>
      <c r="N94">
        <v>2.1219999999999999</v>
      </c>
      <c r="O94">
        <v>2.3771</v>
      </c>
      <c r="P94">
        <v>3.3656000000000001</v>
      </c>
      <c r="Q94">
        <v>23.428899999999999</v>
      </c>
      <c r="R94">
        <v>8.7577999999999996</v>
      </c>
      <c r="S94">
        <v>5.7068000000000003</v>
      </c>
      <c r="T94">
        <v>2.65</v>
      </c>
      <c r="U94">
        <v>53.2515</v>
      </c>
      <c r="V94">
        <v>1.6339999999999999</v>
      </c>
      <c r="W94">
        <v>1.3129999999999999</v>
      </c>
      <c r="X94">
        <v>1.7806</v>
      </c>
      <c r="Y94">
        <v>23.950500000000002</v>
      </c>
      <c r="AC94">
        <f t="shared" si="2"/>
        <v>0.38655503674759134</v>
      </c>
      <c r="AD94">
        <f t="shared" si="3"/>
        <v>11.868629166666667</v>
      </c>
    </row>
    <row r="95" spans="1:30" x14ac:dyDescent="0.2">
      <c r="A95">
        <v>11.0801</v>
      </c>
      <c r="B95">
        <v>15.5092</v>
      </c>
      <c r="C95">
        <v>13.6365</v>
      </c>
      <c r="D95">
        <v>19.1127</v>
      </c>
      <c r="E95">
        <v>3.7639999999999998</v>
      </c>
      <c r="F95">
        <v>2.3433000000000002</v>
      </c>
      <c r="G95">
        <v>7.6414</v>
      </c>
      <c r="H95">
        <v>14.258800000000001</v>
      </c>
      <c r="I95">
        <v>13.747199999999999</v>
      </c>
      <c r="J95">
        <v>28.157800000000002</v>
      </c>
      <c r="K95">
        <v>3.4329999999999998</v>
      </c>
      <c r="L95">
        <v>2.4723999999999999</v>
      </c>
      <c r="M95">
        <v>36.793999999999997</v>
      </c>
      <c r="N95">
        <v>2.1579999999999999</v>
      </c>
      <c r="O95">
        <v>2.2902999999999998</v>
      </c>
      <c r="P95">
        <v>2.6179999999999999</v>
      </c>
      <c r="Q95">
        <v>22.5215</v>
      </c>
      <c r="R95">
        <v>7.9804000000000004</v>
      </c>
      <c r="S95">
        <v>4.5932000000000004</v>
      </c>
      <c r="T95">
        <v>2.5693999999999999</v>
      </c>
      <c r="U95">
        <v>47.185699999999997</v>
      </c>
      <c r="V95">
        <v>1.853</v>
      </c>
      <c r="W95">
        <v>1.3589</v>
      </c>
      <c r="X95">
        <v>2.0781999999999998</v>
      </c>
      <c r="Y95">
        <v>29.252600000000001</v>
      </c>
      <c r="AC95">
        <f t="shared" si="2"/>
        <v>0.39075526527387888</v>
      </c>
      <c r="AD95">
        <f t="shared" si="3"/>
        <v>11.972062499999998</v>
      </c>
    </row>
    <row r="96" spans="1:30" x14ac:dyDescent="0.2">
      <c r="A96">
        <v>11.199299999999999</v>
      </c>
      <c r="B96">
        <v>14.4863</v>
      </c>
      <c r="C96">
        <v>11.8103</v>
      </c>
      <c r="D96">
        <v>17.322900000000001</v>
      </c>
      <c r="E96">
        <v>4.1829999999999998</v>
      </c>
      <c r="F96">
        <v>2.7149999999999999</v>
      </c>
      <c r="G96">
        <v>8.1341000000000001</v>
      </c>
      <c r="H96">
        <v>14.7155</v>
      </c>
      <c r="I96">
        <v>15.3475</v>
      </c>
      <c r="J96">
        <v>27.072299999999998</v>
      </c>
      <c r="K96">
        <v>3.4350000000000001</v>
      </c>
      <c r="L96">
        <v>2.6067999999999998</v>
      </c>
      <c r="M96">
        <v>38.491999999999997</v>
      </c>
      <c r="N96">
        <v>2.698</v>
      </c>
      <c r="O96">
        <v>2.4994999999999998</v>
      </c>
      <c r="P96">
        <v>2.8452000000000002</v>
      </c>
      <c r="Q96">
        <v>24.115300000000001</v>
      </c>
      <c r="R96">
        <v>7.2899000000000003</v>
      </c>
      <c r="S96">
        <v>4.6234000000000002</v>
      </c>
      <c r="T96">
        <v>2.7227999999999999</v>
      </c>
      <c r="U96">
        <v>41.3033</v>
      </c>
      <c r="V96">
        <v>2.0150000000000001</v>
      </c>
      <c r="W96">
        <v>1.1375999999999999</v>
      </c>
      <c r="X96">
        <v>2.7248999999999999</v>
      </c>
      <c r="Y96">
        <v>24.965399999999999</v>
      </c>
      <c r="AC96">
        <f t="shared" si="2"/>
        <v>0.39495902044040682</v>
      </c>
      <c r="AD96">
        <f t="shared" si="3"/>
        <v>11.635874999999999</v>
      </c>
    </row>
    <row r="97" spans="1:30" x14ac:dyDescent="0.2">
      <c r="A97">
        <v>11.3184</v>
      </c>
      <c r="B97">
        <v>13.344099999999999</v>
      </c>
      <c r="C97">
        <v>11.964700000000001</v>
      </c>
      <c r="D97">
        <v>18.138000000000002</v>
      </c>
      <c r="E97">
        <v>5.2229999999999999</v>
      </c>
      <c r="F97">
        <v>2.8691</v>
      </c>
      <c r="G97">
        <v>10.2981</v>
      </c>
      <c r="H97">
        <v>14.9611</v>
      </c>
      <c r="I97">
        <v>17.616099999999999</v>
      </c>
      <c r="J97">
        <v>25.248200000000001</v>
      </c>
      <c r="K97">
        <v>3.5129999999999999</v>
      </c>
      <c r="L97">
        <v>2.3321999999999998</v>
      </c>
      <c r="M97">
        <v>35.555</v>
      </c>
      <c r="N97">
        <v>2.464</v>
      </c>
      <c r="O97">
        <v>2.9546000000000001</v>
      </c>
      <c r="P97">
        <v>3.0646</v>
      </c>
      <c r="Q97">
        <v>25.773499999999999</v>
      </c>
      <c r="R97">
        <v>6.6388999999999996</v>
      </c>
      <c r="S97">
        <v>3.3218999999999999</v>
      </c>
      <c r="T97">
        <v>2.6364999999999998</v>
      </c>
      <c r="U97">
        <v>35.976999999999997</v>
      </c>
      <c r="V97">
        <v>2.2280000000000002</v>
      </c>
      <c r="W97">
        <v>1.4171</v>
      </c>
      <c r="X97">
        <v>2.0028000000000001</v>
      </c>
      <c r="Y97">
        <v>25.541599999999999</v>
      </c>
      <c r="AC97">
        <f t="shared" si="2"/>
        <v>0.39915924896669441</v>
      </c>
      <c r="AD97">
        <f t="shared" si="3"/>
        <v>11.461795833333335</v>
      </c>
    </row>
    <row r="98" spans="1:30" x14ac:dyDescent="0.2">
      <c r="A98">
        <v>11.4376</v>
      </c>
      <c r="B98">
        <v>10.7591</v>
      </c>
      <c r="C98">
        <v>13.807600000000001</v>
      </c>
      <c r="D98">
        <v>19.2013</v>
      </c>
      <c r="E98">
        <v>4.3</v>
      </c>
      <c r="F98">
        <v>2.7532999999999999</v>
      </c>
      <c r="G98">
        <v>10.7704</v>
      </c>
      <c r="H98">
        <v>13.075200000000001</v>
      </c>
      <c r="I98">
        <v>18.8446</v>
      </c>
      <c r="J98">
        <v>22.7441</v>
      </c>
      <c r="K98">
        <v>3.7639999999999998</v>
      </c>
      <c r="L98">
        <v>2.2789000000000001</v>
      </c>
      <c r="M98">
        <v>37.695</v>
      </c>
      <c r="N98">
        <v>2.7959999999999998</v>
      </c>
      <c r="O98">
        <v>2.4857999999999998</v>
      </c>
      <c r="P98">
        <v>2.9398</v>
      </c>
      <c r="Q98">
        <v>27.867599999999999</v>
      </c>
      <c r="R98">
        <v>6.6402999999999999</v>
      </c>
      <c r="S98">
        <v>3.0687000000000002</v>
      </c>
      <c r="T98">
        <v>2.8893</v>
      </c>
      <c r="U98">
        <v>31.8202</v>
      </c>
      <c r="V98">
        <v>2.3210000000000002</v>
      </c>
      <c r="W98">
        <v>1.9106000000000001</v>
      </c>
      <c r="X98">
        <v>2.3026</v>
      </c>
      <c r="Y98">
        <v>21.637</v>
      </c>
      <c r="AC98">
        <f t="shared" si="2"/>
        <v>0.40336300413322235</v>
      </c>
      <c r="AD98">
        <f t="shared" si="3"/>
        <v>11.194683333333332</v>
      </c>
    </row>
    <row r="99" spans="1:30" x14ac:dyDescent="0.2">
      <c r="A99">
        <v>11.556699999999999</v>
      </c>
      <c r="B99">
        <v>11.2768</v>
      </c>
      <c r="C99">
        <v>12.399699999999999</v>
      </c>
      <c r="D99">
        <v>18.680099999999999</v>
      </c>
      <c r="E99">
        <v>4.3579999999999997</v>
      </c>
      <c r="F99">
        <v>2.5766</v>
      </c>
      <c r="G99">
        <v>12.154400000000001</v>
      </c>
      <c r="H99">
        <v>12.7925</v>
      </c>
      <c r="I99">
        <v>18.926200000000001</v>
      </c>
      <c r="J99">
        <v>22.5809</v>
      </c>
      <c r="K99">
        <v>4.0330000000000004</v>
      </c>
      <c r="L99">
        <v>2.7258</v>
      </c>
      <c r="M99">
        <v>40.262</v>
      </c>
      <c r="N99">
        <v>2.5539999999999998</v>
      </c>
      <c r="O99">
        <v>2.4028999999999998</v>
      </c>
      <c r="P99">
        <v>3.1206</v>
      </c>
      <c r="Q99">
        <v>32.011800000000001</v>
      </c>
      <c r="R99">
        <v>6.2788000000000004</v>
      </c>
      <c r="S99">
        <v>3.3323</v>
      </c>
      <c r="T99">
        <v>2.3967000000000001</v>
      </c>
      <c r="U99">
        <v>29.0928</v>
      </c>
      <c r="V99">
        <v>2.004</v>
      </c>
      <c r="W99">
        <v>1.2565</v>
      </c>
      <c r="X99">
        <v>2.0108999999999999</v>
      </c>
      <c r="Y99">
        <v>20.590900000000001</v>
      </c>
      <c r="AC99">
        <f t="shared" si="2"/>
        <v>0.40756323265950994</v>
      </c>
      <c r="AD99">
        <f t="shared" si="3"/>
        <v>11.242424999999999</v>
      </c>
    </row>
    <row r="100" spans="1:30" x14ac:dyDescent="0.2">
      <c r="A100">
        <v>11.675800000000001</v>
      </c>
      <c r="B100">
        <v>10.137600000000001</v>
      </c>
      <c r="C100">
        <v>11.2691</v>
      </c>
      <c r="D100">
        <v>18.2987</v>
      </c>
      <c r="E100">
        <v>3.895</v>
      </c>
      <c r="F100">
        <v>2.9996</v>
      </c>
      <c r="G100">
        <v>12.3017</v>
      </c>
      <c r="H100">
        <v>12.283899999999999</v>
      </c>
      <c r="I100">
        <v>17.710999999999999</v>
      </c>
      <c r="J100">
        <v>22.690999999999999</v>
      </c>
      <c r="K100">
        <v>4.6710000000000003</v>
      </c>
      <c r="L100">
        <v>2.2195</v>
      </c>
      <c r="M100">
        <v>42.944000000000003</v>
      </c>
      <c r="N100">
        <v>2.3940000000000001</v>
      </c>
      <c r="O100">
        <v>2.1499000000000001</v>
      </c>
      <c r="P100">
        <v>3.0219999999999998</v>
      </c>
      <c r="Q100">
        <v>35.056100000000001</v>
      </c>
      <c r="R100">
        <v>5.8010999999999999</v>
      </c>
      <c r="S100">
        <v>3.2982999999999998</v>
      </c>
      <c r="T100">
        <v>2.0764999999999998</v>
      </c>
      <c r="U100">
        <v>25.118600000000001</v>
      </c>
      <c r="V100">
        <v>2.758</v>
      </c>
      <c r="W100">
        <v>1.1419999999999999</v>
      </c>
      <c r="X100">
        <v>1.6518999999999999</v>
      </c>
      <c r="Y100">
        <v>18.518599999999999</v>
      </c>
      <c r="AC100">
        <f t="shared" si="2"/>
        <v>0.41176346118579754</v>
      </c>
      <c r="AD100">
        <f t="shared" si="3"/>
        <v>11.017045833333336</v>
      </c>
    </row>
    <row r="101" spans="1:30" x14ac:dyDescent="0.2">
      <c r="A101">
        <v>11.795</v>
      </c>
      <c r="B101">
        <v>8.9068000000000005</v>
      </c>
      <c r="C101">
        <v>13.535399999999999</v>
      </c>
      <c r="D101">
        <v>19.8996</v>
      </c>
      <c r="E101">
        <v>4.76</v>
      </c>
      <c r="F101">
        <v>2.2759</v>
      </c>
      <c r="G101">
        <v>10.7555</v>
      </c>
      <c r="H101">
        <v>12.8606</v>
      </c>
      <c r="I101">
        <v>16.855</v>
      </c>
      <c r="J101">
        <v>23.292100000000001</v>
      </c>
      <c r="K101">
        <v>4.6269999999999998</v>
      </c>
      <c r="L101">
        <v>1.8149999999999999</v>
      </c>
      <c r="M101">
        <v>48.006999999999998</v>
      </c>
      <c r="N101">
        <v>2.722</v>
      </c>
      <c r="O101">
        <v>2.3578999999999999</v>
      </c>
      <c r="P101">
        <v>3.0177</v>
      </c>
      <c r="Q101">
        <v>38.416800000000002</v>
      </c>
      <c r="R101">
        <v>5.4320000000000004</v>
      </c>
      <c r="S101">
        <v>3.2658999999999998</v>
      </c>
      <c r="T101">
        <v>2.2490000000000001</v>
      </c>
      <c r="U101">
        <v>23.588799999999999</v>
      </c>
      <c r="V101">
        <v>2.5760000000000001</v>
      </c>
      <c r="W101">
        <v>1.3904000000000001</v>
      </c>
      <c r="X101">
        <v>1.7190000000000001</v>
      </c>
      <c r="Y101">
        <v>20.6769</v>
      </c>
      <c r="AC101">
        <f t="shared" si="2"/>
        <v>0.41596721635232548</v>
      </c>
      <c r="AD101">
        <f t="shared" si="3"/>
        <v>11.458429166666663</v>
      </c>
    </row>
    <row r="102" spans="1:30" x14ac:dyDescent="0.2">
      <c r="A102">
        <v>11.914099999999999</v>
      </c>
      <c r="B102">
        <v>9.7467000000000006</v>
      </c>
      <c r="C102">
        <v>12.1205</v>
      </c>
      <c r="D102">
        <v>20.127600000000001</v>
      </c>
      <c r="E102">
        <v>4.2160000000000002</v>
      </c>
      <c r="F102">
        <v>2.8001999999999998</v>
      </c>
      <c r="G102">
        <v>12.712199999999999</v>
      </c>
      <c r="H102">
        <v>12.854100000000001</v>
      </c>
      <c r="I102">
        <v>14.7453</v>
      </c>
      <c r="J102">
        <v>27.067900000000002</v>
      </c>
      <c r="K102">
        <v>3.734</v>
      </c>
      <c r="L102">
        <v>2.0118</v>
      </c>
      <c r="M102">
        <v>53.755000000000003</v>
      </c>
      <c r="N102">
        <v>2.2320000000000002</v>
      </c>
      <c r="O102">
        <v>2.492</v>
      </c>
      <c r="P102">
        <v>2.6981000000000002</v>
      </c>
      <c r="Q102">
        <v>42.554600000000001</v>
      </c>
      <c r="R102">
        <v>5.2432999999999996</v>
      </c>
      <c r="S102">
        <v>3.3054999999999999</v>
      </c>
      <c r="T102">
        <v>2.4878</v>
      </c>
      <c r="U102">
        <v>22.790500000000002</v>
      </c>
      <c r="V102">
        <v>2.194</v>
      </c>
      <c r="W102">
        <v>1.3835999999999999</v>
      </c>
      <c r="X102">
        <v>1.2722</v>
      </c>
      <c r="Y102">
        <v>24.8232</v>
      </c>
      <c r="AC102">
        <f t="shared" si="2"/>
        <v>0.42016744487861302</v>
      </c>
      <c r="AD102">
        <f t="shared" si="3"/>
        <v>12.057004166666665</v>
      </c>
    </row>
    <row r="103" spans="1:30" x14ac:dyDescent="0.2">
      <c r="A103">
        <v>12.033300000000001</v>
      </c>
      <c r="B103">
        <v>7.9532999999999996</v>
      </c>
      <c r="C103">
        <v>11.7456</v>
      </c>
      <c r="D103">
        <v>20.505299999999998</v>
      </c>
      <c r="E103">
        <v>4.577</v>
      </c>
      <c r="F103">
        <v>2.4809000000000001</v>
      </c>
      <c r="G103">
        <v>13.539</v>
      </c>
      <c r="H103">
        <v>12.0464</v>
      </c>
      <c r="I103">
        <v>12.0334</v>
      </c>
      <c r="J103">
        <v>32.177300000000002</v>
      </c>
      <c r="K103">
        <v>4.3140000000000001</v>
      </c>
      <c r="L103">
        <v>2.1383999999999999</v>
      </c>
      <c r="M103">
        <v>60.756999999999998</v>
      </c>
      <c r="N103">
        <v>2.8010000000000002</v>
      </c>
      <c r="O103">
        <v>2.4704999999999999</v>
      </c>
      <c r="P103">
        <v>3.1516000000000002</v>
      </c>
      <c r="Q103">
        <v>46.473599999999998</v>
      </c>
      <c r="R103">
        <v>4.7874999999999996</v>
      </c>
      <c r="S103">
        <v>2.9621</v>
      </c>
      <c r="T103">
        <v>1.6189</v>
      </c>
      <c r="U103">
        <v>23.032299999999999</v>
      </c>
      <c r="V103">
        <v>1.6930000000000001</v>
      </c>
      <c r="W103">
        <v>1.4360999999999999</v>
      </c>
      <c r="X103">
        <v>1.9094</v>
      </c>
      <c r="Y103">
        <v>30.1815</v>
      </c>
      <c r="AC103">
        <f t="shared" si="2"/>
        <v>0.42437120004514101</v>
      </c>
      <c r="AD103">
        <f t="shared" si="3"/>
        <v>12.782712499999997</v>
      </c>
    </row>
    <row r="104" spans="1:30" x14ac:dyDescent="0.2">
      <c r="A104">
        <v>12.1524</v>
      </c>
      <c r="B104">
        <v>10.2159</v>
      </c>
      <c r="C104">
        <v>12.619899999999999</v>
      </c>
      <c r="D104">
        <v>21.099900000000002</v>
      </c>
      <c r="E104">
        <v>4.8150000000000004</v>
      </c>
      <c r="F104">
        <v>2.5312999999999999</v>
      </c>
      <c r="G104">
        <v>13.4535</v>
      </c>
      <c r="H104">
        <v>12.4748</v>
      </c>
      <c r="I104">
        <v>9.2784999999999993</v>
      </c>
      <c r="J104">
        <v>39.096800000000002</v>
      </c>
      <c r="K104">
        <v>4.4710000000000001</v>
      </c>
      <c r="L104">
        <v>1.623</v>
      </c>
      <c r="M104">
        <v>67.822999999999993</v>
      </c>
      <c r="N104">
        <v>2.5830000000000002</v>
      </c>
      <c r="O104">
        <v>2.206</v>
      </c>
      <c r="P104">
        <v>3.2431000000000001</v>
      </c>
      <c r="Q104">
        <v>47.340299999999999</v>
      </c>
      <c r="R104">
        <v>4.3110999999999997</v>
      </c>
      <c r="S104">
        <v>3.0265</v>
      </c>
      <c r="T104">
        <v>1.6415999999999999</v>
      </c>
      <c r="U104">
        <v>22.406199999999998</v>
      </c>
      <c r="V104">
        <v>2.4620000000000002</v>
      </c>
      <c r="W104">
        <v>1.7406999999999999</v>
      </c>
      <c r="X104">
        <v>1.7504999999999999</v>
      </c>
      <c r="Y104">
        <v>35.8127</v>
      </c>
      <c r="AC104">
        <f t="shared" si="2"/>
        <v>0.4285714285714286</v>
      </c>
      <c r="AD104">
        <f t="shared" si="3"/>
        <v>13.667762499999997</v>
      </c>
    </row>
    <row r="105" spans="1:30" x14ac:dyDescent="0.2">
      <c r="A105">
        <v>12.271599999999999</v>
      </c>
      <c r="B105">
        <v>10.401899999999999</v>
      </c>
      <c r="C105">
        <v>11.8134</v>
      </c>
      <c r="D105">
        <v>22.119299999999999</v>
      </c>
      <c r="E105">
        <v>4.7629999999999999</v>
      </c>
      <c r="F105">
        <v>2.2957000000000001</v>
      </c>
      <c r="G105">
        <v>13.405799999999999</v>
      </c>
      <c r="H105">
        <v>10.990399999999999</v>
      </c>
      <c r="I105">
        <v>6.2066999999999997</v>
      </c>
      <c r="J105">
        <v>45.017600000000002</v>
      </c>
      <c r="K105">
        <v>4.2030000000000003</v>
      </c>
      <c r="L105">
        <v>1.6701999999999999</v>
      </c>
      <c r="M105">
        <v>72.186000000000007</v>
      </c>
      <c r="N105">
        <v>2.5449999999999999</v>
      </c>
      <c r="O105">
        <v>2.0604</v>
      </c>
      <c r="P105">
        <v>2.7704</v>
      </c>
      <c r="Q105">
        <v>44.536999999999999</v>
      </c>
      <c r="R105">
        <v>3.8614000000000002</v>
      </c>
      <c r="S105">
        <v>3.1501000000000001</v>
      </c>
      <c r="T105">
        <v>1.8065</v>
      </c>
      <c r="U105">
        <v>21.1416</v>
      </c>
      <c r="V105">
        <v>1.9390000000000001</v>
      </c>
      <c r="W105">
        <v>1.5505</v>
      </c>
      <c r="X105">
        <v>1.8711</v>
      </c>
      <c r="Y105">
        <v>40.042000000000002</v>
      </c>
      <c r="AC105">
        <f t="shared" si="2"/>
        <v>0.43277518373795654</v>
      </c>
      <c r="AD105">
        <f t="shared" si="3"/>
        <v>13.847833333333332</v>
      </c>
    </row>
    <row r="106" spans="1:30" x14ac:dyDescent="0.2">
      <c r="A106">
        <v>12.390700000000001</v>
      </c>
      <c r="B106">
        <v>10.816599999999999</v>
      </c>
      <c r="C106">
        <v>11.6896</v>
      </c>
      <c r="D106">
        <v>23.503399999999999</v>
      </c>
      <c r="E106">
        <v>4.8630000000000004</v>
      </c>
      <c r="F106">
        <v>2.4424999999999999</v>
      </c>
      <c r="G106">
        <v>13.4335</v>
      </c>
      <c r="H106">
        <v>10.7867</v>
      </c>
      <c r="I106">
        <v>4.2960000000000003</v>
      </c>
      <c r="J106">
        <v>48.620699999999999</v>
      </c>
      <c r="K106">
        <v>4.4279999999999999</v>
      </c>
      <c r="L106">
        <v>1.8636999999999999</v>
      </c>
      <c r="M106">
        <v>70.756</v>
      </c>
      <c r="N106">
        <v>2.9329999999999998</v>
      </c>
      <c r="O106">
        <v>2.5407000000000002</v>
      </c>
      <c r="P106">
        <v>2.3367</v>
      </c>
      <c r="Q106">
        <v>43.522199999999998</v>
      </c>
      <c r="R106">
        <v>4.3467000000000002</v>
      </c>
      <c r="S106">
        <v>2.6867999999999999</v>
      </c>
      <c r="T106">
        <v>2.0657999999999999</v>
      </c>
      <c r="U106">
        <v>19.1266</v>
      </c>
      <c r="V106">
        <v>2.0459999999999998</v>
      </c>
      <c r="W106">
        <v>1.0717000000000001</v>
      </c>
      <c r="X106">
        <v>1.8128</v>
      </c>
      <c r="Y106">
        <v>40.784799999999997</v>
      </c>
      <c r="AC106">
        <f t="shared" si="2"/>
        <v>0.43697541226424413</v>
      </c>
      <c r="AD106">
        <f t="shared" si="3"/>
        <v>13.865562500000001</v>
      </c>
    </row>
    <row r="107" spans="1:30" x14ac:dyDescent="0.2">
      <c r="A107">
        <v>12.5098</v>
      </c>
      <c r="B107">
        <v>10.948700000000001</v>
      </c>
      <c r="C107">
        <v>12.104799999999999</v>
      </c>
      <c r="D107">
        <v>23.948699999999999</v>
      </c>
      <c r="E107">
        <v>4.9400000000000004</v>
      </c>
      <c r="F107">
        <v>2.0457999999999998</v>
      </c>
      <c r="G107">
        <v>12.6668</v>
      </c>
      <c r="H107">
        <v>10.168200000000001</v>
      </c>
      <c r="I107">
        <v>4.3608000000000002</v>
      </c>
      <c r="J107">
        <v>52.469700000000003</v>
      </c>
      <c r="K107">
        <v>3.9409999999999998</v>
      </c>
      <c r="L107">
        <v>1.7778</v>
      </c>
      <c r="M107">
        <v>71.373000000000005</v>
      </c>
      <c r="N107">
        <v>2.9980000000000002</v>
      </c>
      <c r="O107">
        <v>2.1219999999999999</v>
      </c>
      <c r="P107">
        <v>2.4981</v>
      </c>
      <c r="Q107">
        <v>44.357799999999997</v>
      </c>
      <c r="R107">
        <v>4.3272000000000004</v>
      </c>
      <c r="S107">
        <v>2.5247000000000002</v>
      </c>
      <c r="T107">
        <v>2.1530999999999998</v>
      </c>
      <c r="U107">
        <v>18.8691</v>
      </c>
      <c r="V107">
        <v>1.915</v>
      </c>
      <c r="W107">
        <v>1.4923</v>
      </c>
      <c r="X107">
        <v>1.4806999999999999</v>
      </c>
      <c r="Y107">
        <v>33.2911</v>
      </c>
      <c r="AC107">
        <f t="shared" si="2"/>
        <v>0.44117564079053168</v>
      </c>
      <c r="AD107">
        <f t="shared" si="3"/>
        <v>13.698933333333338</v>
      </c>
    </row>
    <row r="108" spans="1:30" x14ac:dyDescent="0.2">
      <c r="A108">
        <v>12.629</v>
      </c>
      <c r="B108">
        <v>10.036300000000001</v>
      </c>
      <c r="C108">
        <v>10.4284</v>
      </c>
      <c r="D108">
        <v>24.569400000000002</v>
      </c>
      <c r="E108">
        <v>3.4969999999999999</v>
      </c>
      <c r="F108">
        <v>1.887</v>
      </c>
      <c r="G108">
        <v>12.8146</v>
      </c>
      <c r="H108">
        <v>11.224600000000001</v>
      </c>
      <c r="I108">
        <v>4.2530999999999999</v>
      </c>
      <c r="J108">
        <v>55.5655</v>
      </c>
      <c r="K108">
        <v>4.1929999999999996</v>
      </c>
      <c r="L108">
        <v>1.6254999999999999</v>
      </c>
      <c r="M108">
        <v>72.126000000000005</v>
      </c>
      <c r="N108">
        <v>2.56</v>
      </c>
      <c r="O108">
        <v>2.4504000000000001</v>
      </c>
      <c r="P108">
        <v>2.3485</v>
      </c>
      <c r="Q108">
        <v>42.162999999999997</v>
      </c>
      <c r="R108">
        <v>4.7217000000000002</v>
      </c>
      <c r="S108">
        <v>2.2803</v>
      </c>
      <c r="T108">
        <v>1.6027</v>
      </c>
      <c r="U108">
        <v>18.7087</v>
      </c>
      <c r="V108">
        <v>2.4220000000000002</v>
      </c>
      <c r="W108">
        <v>1.3531</v>
      </c>
      <c r="X108">
        <v>1.6686000000000001</v>
      </c>
      <c r="Y108">
        <v>30.675799999999999</v>
      </c>
      <c r="AC108">
        <f t="shared" si="2"/>
        <v>0.44537939595705961</v>
      </c>
      <c r="AD108">
        <f t="shared" si="3"/>
        <v>13.54896666666667</v>
      </c>
    </row>
    <row r="109" spans="1:30" x14ac:dyDescent="0.2">
      <c r="A109">
        <v>12.748100000000001</v>
      </c>
      <c r="B109">
        <v>8.4807000000000006</v>
      </c>
      <c r="C109">
        <v>10.394500000000001</v>
      </c>
      <c r="D109">
        <v>21.389900000000001</v>
      </c>
      <c r="E109">
        <v>4.0069999999999997</v>
      </c>
      <c r="F109">
        <v>2.4933000000000001</v>
      </c>
      <c r="G109">
        <v>12.815899999999999</v>
      </c>
      <c r="H109">
        <v>10.960100000000001</v>
      </c>
      <c r="I109">
        <v>3.8654000000000002</v>
      </c>
      <c r="J109">
        <v>52.906999999999996</v>
      </c>
      <c r="K109">
        <v>4</v>
      </c>
      <c r="L109">
        <v>1.8613</v>
      </c>
      <c r="M109">
        <v>69.251999999999995</v>
      </c>
      <c r="N109">
        <v>2.5779999999999998</v>
      </c>
      <c r="O109">
        <v>2.2791999999999999</v>
      </c>
      <c r="P109">
        <v>2.2181999999999999</v>
      </c>
      <c r="Q109">
        <v>40.695900000000002</v>
      </c>
      <c r="R109">
        <v>3.9956</v>
      </c>
      <c r="S109">
        <v>2.1328999999999998</v>
      </c>
      <c r="T109">
        <v>1.4505999999999999</v>
      </c>
      <c r="U109">
        <v>19.071899999999999</v>
      </c>
      <c r="V109">
        <v>2.536</v>
      </c>
      <c r="W109">
        <v>1.4053</v>
      </c>
      <c r="X109">
        <v>1.6153</v>
      </c>
      <c r="Y109">
        <v>27.435099999999998</v>
      </c>
      <c r="AC109">
        <f t="shared" si="2"/>
        <v>0.44957962448334726</v>
      </c>
      <c r="AD109">
        <f t="shared" si="3"/>
        <v>12.91004583333333</v>
      </c>
    </row>
    <row r="110" spans="1:30" x14ac:dyDescent="0.2">
      <c r="A110">
        <v>12.8673</v>
      </c>
      <c r="B110">
        <v>8.7605000000000004</v>
      </c>
      <c r="C110">
        <v>9.0869999999999997</v>
      </c>
      <c r="D110">
        <v>21.477499999999999</v>
      </c>
      <c r="E110">
        <v>3.5910000000000002</v>
      </c>
      <c r="F110">
        <v>2.4882</v>
      </c>
      <c r="G110">
        <v>10.754200000000001</v>
      </c>
      <c r="H110">
        <v>11.8325</v>
      </c>
      <c r="I110">
        <v>4.0830000000000002</v>
      </c>
      <c r="J110">
        <v>53.035200000000003</v>
      </c>
      <c r="K110">
        <v>4.0650000000000004</v>
      </c>
      <c r="L110">
        <v>1.7513000000000001</v>
      </c>
      <c r="M110">
        <v>66.278999999999996</v>
      </c>
      <c r="N110">
        <v>2.8340000000000001</v>
      </c>
      <c r="O110">
        <v>2.0411999999999999</v>
      </c>
      <c r="P110">
        <v>2.8111999999999999</v>
      </c>
      <c r="Q110">
        <v>37.302300000000002</v>
      </c>
      <c r="R110">
        <v>4.4958999999999998</v>
      </c>
      <c r="S110">
        <v>2.4813999999999998</v>
      </c>
      <c r="T110">
        <v>1.6884999999999999</v>
      </c>
      <c r="U110">
        <v>18.065200000000001</v>
      </c>
      <c r="V110">
        <v>2.3879999999999999</v>
      </c>
      <c r="W110">
        <v>1.5081</v>
      </c>
      <c r="X110">
        <v>1.4382999999999999</v>
      </c>
      <c r="Y110">
        <v>23.098600000000001</v>
      </c>
      <c r="AC110">
        <f t="shared" si="2"/>
        <v>0.4537833796498752</v>
      </c>
      <c r="AD110">
        <f t="shared" si="3"/>
        <v>12.389879166666667</v>
      </c>
    </row>
    <row r="111" spans="1:30" x14ac:dyDescent="0.2">
      <c r="A111">
        <v>12.9864</v>
      </c>
      <c r="B111">
        <v>7.3280000000000003</v>
      </c>
      <c r="C111">
        <v>9.3955000000000002</v>
      </c>
      <c r="D111">
        <v>22.6661</v>
      </c>
      <c r="E111">
        <v>3.8010000000000002</v>
      </c>
      <c r="F111">
        <v>2.2932999999999999</v>
      </c>
      <c r="G111">
        <v>9.3064999999999998</v>
      </c>
      <c r="H111">
        <v>10.5265</v>
      </c>
      <c r="I111">
        <v>4.2462</v>
      </c>
      <c r="J111">
        <v>50.031500000000001</v>
      </c>
      <c r="K111">
        <v>3.637</v>
      </c>
      <c r="L111">
        <v>2.1017000000000001</v>
      </c>
      <c r="M111">
        <v>61.88</v>
      </c>
      <c r="N111">
        <v>2.8940000000000001</v>
      </c>
      <c r="O111">
        <v>1.915</v>
      </c>
      <c r="P111">
        <v>2.3610000000000002</v>
      </c>
      <c r="Q111">
        <v>32.596699999999998</v>
      </c>
      <c r="R111">
        <v>4.5221</v>
      </c>
      <c r="S111">
        <v>2.3266</v>
      </c>
      <c r="T111">
        <v>1.7568999999999999</v>
      </c>
      <c r="U111">
        <v>18.116599999999998</v>
      </c>
      <c r="V111">
        <v>1.9970000000000001</v>
      </c>
      <c r="W111">
        <v>1.7614000000000001</v>
      </c>
      <c r="X111">
        <v>1.4373</v>
      </c>
      <c r="Y111">
        <v>19.799299999999999</v>
      </c>
      <c r="AC111">
        <f t="shared" si="2"/>
        <v>0.45798360817616274</v>
      </c>
      <c r="AD111">
        <f t="shared" si="3"/>
        <v>11.612383333333334</v>
      </c>
    </row>
    <row r="112" spans="1:30" x14ac:dyDescent="0.2">
      <c r="A112">
        <v>13.105499999999999</v>
      </c>
      <c r="B112">
        <v>7.2111999999999998</v>
      </c>
      <c r="C112">
        <v>7.9219999999999997</v>
      </c>
      <c r="D112">
        <v>22.132100000000001</v>
      </c>
      <c r="E112">
        <v>4.4459999999999997</v>
      </c>
      <c r="F112">
        <v>2.4235000000000002</v>
      </c>
      <c r="G112">
        <v>9.3806999999999992</v>
      </c>
      <c r="H112">
        <v>11.2494</v>
      </c>
      <c r="I112">
        <v>3.9489000000000001</v>
      </c>
      <c r="J112">
        <v>46.488900000000001</v>
      </c>
      <c r="K112">
        <v>3.3220000000000001</v>
      </c>
      <c r="L112">
        <v>1.8794</v>
      </c>
      <c r="M112">
        <v>59.313000000000002</v>
      </c>
      <c r="N112">
        <v>3.214</v>
      </c>
      <c r="O112">
        <v>2.1414</v>
      </c>
      <c r="P112">
        <v>1.9261999999999999</v>
      </c>
      <c r="Q112">
        <v>31.377500000000001</v>
      </c>
      <c r="R112">
        <v>5.3613</v>
      </c>
      <c r="S112">
        <v>1.7965</v>
      </c>
      <c r="T112">
        <v>1.6604000000000001</v>
      </c>
      <c r="U112">
        <v>17.5975</v>
      </c>
      <c r="V112">
        <v>2.1709999999999998</v>
      </c>
      <c r="W112">
        <v>2.3043999999999998</v>
      </c>
      <c r="X112">
        <v>1.5863</v>
      </c>
      <c r="Y112">
        <v>18.9557</v>
      </c>
      <c r="AC112">
        <f t="shared" si="2"/>
        <v>0.46218383670245028</v>
      </c>
      <c r="AD112">
        <f t="shared" si="3"/>
        <v>11.242054166666664</v>
      </c>
    </row>
    <row r="113" spans="1:30" x14ac:dyDescent="0.2">
      <c r="A113">
        <v>13.2247</v>
      </c>
      <c r="B113">
        <v>6.1566000000000001</v>
      </c>
      <c r="C113">
        <v>7.5397999999999996</v>
      </c>
      <c r="D113">
        <v>24.0534</v>
      </c>
      <c r="E113">
        <v>3.9260000000000002</v>
      </c>
      <c r="F113">
        <v>1.6668000000000001</v>
      </c>
      <c r="G113">
        <v>9.7881</v>
      </c>
      <c r="H113">
        <v>12.200699999999999</v>
      </c>
      <c r="I113">
        <v>2.7498999999999998</v>
      </c>
      <c r="J113">
        <v>47.918100000000003</v>
      </c>
      <c r="K113">
        <v>3.4940000000000002</v>
      </c>
      <c r="L113">
        <v>1.7231000000000001</v>
      </c>
      <c r="M113">
        <v>57.362000000000002</v>
      </c>
      <c r="N113">
        <v>2.8650000000000002</v>
      </c>
      <c r="O113">
        <v>2.1983999999999999</v>
      </c>
      <c r="P113">
        <v>2.0021</v>
      </c>
      <c r="Q113">
        <v>28.237400000000001</v>
      </c>
      <c r="R113">
        <v>6.3075999999999999</v>
      </c>
      <c r="S113">
        <v>2.4297</v>
      </c>
      <c r="T113">
        <v>1.7194</v>
      </c>
      <c r="U113">
        <v>17.9512</v>
      </c>
      <c r="V113">
        <v>2.2109999999999999</v>
      </c>
      <c r="W113">
        <v>1.7177</v>
      </c>
      <c r="X113">
        <v>1.8565</v>
      </c>
      <c r="Y113">
        <v>18.373100000000001</v>
      </c>
      <c r="AC113">
        <f t="shared" si="2"/>
        <v>0.46638759186897827</v>
      </c>
      <c r="AD113">
        <f t="shared" si="3"/>
        <v>11.101983333333337</v>
      </c>
    </row>
    <row r="114" spans="1:30" x14ac:dyDescent="0.2">
      <c r="A114">
        <v>13.3438</v>
      </c>
      <c r="B114">
        <v>5.7502000000000004</v>
      </c>
      <c r="C114">
        <v>7.36</v>
      </c>
      <c r="D114">
        <v>23.122</v>
      </c>
      <c r="E114">
        <v>3.4870000000000001</v>
      </c>
      <c r="F114">
        <v>1.8050999999999999</v>
      </c>
      <c r="G114">
        <v>9.0238999999999994</v>
      </c>
      <c r="H114">
        <v>12.2227</v>
      </c>
      <c r="I114">
        <v>2.9521000000000002</v>
      </c>
      <c r="J114">
        <v>49.051600000000001</v>
      </c>
      <c r="K114">
        <v>3.4870000000000001</v>
      </c>
      <c r="L114">
        <v>1.9052</v>
      </c>
      <c r="M114">
        <v>51.99</v>
      </c>
      <c r="N114">
        <v>2.8639999999999999</v>
      </c>
      <c r="O114">
        <v>2.2023000000000001</v>
      </c>
      <c r="P114">
        <v>2.3620999999999999</v>
      </c>
      <c r="Q114">
        <v>28.032900000000001</v>
      </c>
      <c r="R114">
        <v>6.6398000000000001</v>
      </c>
      <c r="S114">
        <v>1.9928999999999999</v>
      </c>
      <c r="T114">
        <v>1.3911</v>
      </c>
      <c r="U114">
        <v>14.2378</v>
      </c>
      <c r="V114">
        <v>1.8440000000000001</v>
      </c>
      <c r="W114">
        <v>1.6546000000000001</v>
      </c>
      <c r="X114">
        <v>1.5031000000000001</v>
      </c>
      <c r="Y114">
        <v>17.273499999999999</v>
      </c>
      <c r="AC114">
        <f t="shared" si="2"/>
        <v>0.47058782039526587</v>
      </c>
      <c r="AD114">
        <f t="shared" si="3"/>
        <v>10.589787499999998</v>
      </c>
    </row>
    <row r="115" spans="1:30" x14ac:dyDescent="0.2">
      <c r="A115">
        <v>13.462999999999999</v>
      </c>
      <c r="B115">
        <v>5.1563999999999997</v>
      </c>
      <c r="C115">
        <v>6.3453999999999997</v>
      </c>
      <c r="D115">
        <v>22.866800000000001</v>
      </c>
      <c r="E115">
        <v>4.0339999999999998</v>
      </c>
      <c r="F115">
        <v>2.1514000000000002</v>
      </c>
      <c r="G115">
        <v>9.298</v>
      </c>
      <c r="H115">
        <v>12.7315</v>
      </c>
      <c r="I115">
        <v>3.0703999999999998</v>
      </c>
      <c r="J115">
        <v>51.034599999999998</v>
      </c>
      <c r="K115">
        <v>4.3979999999999997</v>
      </c>
      <c r="L115">
        <v>2.3553999999999999</v>
      </c>
      <c r="M115">
        <v>52.817999999999998</v>
      </c>
      <c r="N115">
        <v>2.9350000000000001</v>
      </c>
      <c r="O115">
        <v>2.7703000000000002</v>
      </c>
      <c r="P115">
        <v>2.3094999999999999</v>
      </c>
      <c r="Q115">
        <v>26.2925</v>
      </c>
      <c r="R115">
        <v>7.3364000000000003</v>
      </c>
      <c r="S115">
        <v>1.7419</v>
      </c>
      <c r="T115">
        <v>1.4842</v>
      </c>
      <c r="U115">
        <v>11.580299999999999</v>
      </c>
      <c r="V115">
        <v>2.109</v>
      </c>
      <c r="W115">
        <v>1.5670999999999999</v>
      </c>
      <c r="X115">
        <v>1.6055999999999999</v>
      </c>
      <c r="Y115">
        <v>14.626799999999999</v>
      </c>
      <c r="AC115">
        <f t="shared" si="2"/>
        <v>0.4747915755617938</v>
      </c>
      <c r="AD115">
        <f t="shared" si="3"/>
        <v>10.525770833333333</v>
      </c>
    </row>
    <row r="116" spans="1:30" x14ac:dyDescent="0.2">
      <c r="A116">
        <v>13.582100000000001</v>
      </c>
      <c r="B116">
        <v>6.1657000000000002</v>
      </c>
      <c r="C116">
        <v>6.9029999999999996</v>
      </c>
      <c r="D116">
        <v>23.236699999999999</v>
      </c>
      <c r="E116">
        <v>3.8660000000000001</v>
      </c>
      <c r="F116">
        <v>2.0297000000000001</v>
      </c>
      <c r="G116">
        <v>10.583500000000001</v>
      </c>
      <c r="H116">
        <v>12.6968</v>
      </c>
      <c r="I116">
        <v>2.8584999999999998</v>
      </c>
      <c r="J116">
        <v>53.025599999999997</v>
      </c>
      <c r="K116">
        <v>3.6030000000000002</v>
      </c>
      <c r="L116">
        <v>1.8785000000000001</v>
      </c>
      <c r="M116">
        <v>55.058999999999997</v>
      </c>
      <c r="N116">
        <v>3.3330000000000002</v>
      </c>
      <c r="O116">
        <v>1.8125</v>
      </c>
      <c r="P116">
        <v>1.9771000000000001</v>
      </c>
      <c r="Q116">
        <v>24.626999999999999</v>
      </c>
      <c r="R116">
        <v>8.6625999999999994</v>
      </c>
      <c r="S116">
        <v>2.6044</v>
      </c>
      <c r="T116">
        <v>1.8463000000000001</v>
      </c>
      <c r="U116">
        <v>10.3058</v>
      </c>
      <c r="V116">
        <v>2.153</v>
      </c>
      <c r="W116">
        <v>1.5379</v>
      </c>
      <c r="X116">
        <v>1.5926</v>
      </c>
      <c r="Y116">
        <v>12.315099999999999</v>
      </c>
      <c r="AC116">
        <f t="shared" si="2"/>
        <v>0.4789918040880814</v>
      </c>
      <c r="AD116">
        <f t="shared" si="3"/>
        <v>10.611387500000001</v>
      </c>
    </row>
    <row r="117" spans="1:30" x14ac:dyDescent="0.2">
      <c r="A117">
        <v>13.7012</v>
      </c>
      <c r="B117">
        <v>5.4683999999999999</v>
      </c>
      <c r="C117">
        <v>6.4553000000000003</v>
      </c>
      <c r="D117">
        <v>22.534199999999998</v>
      </c>
      <c r="E117">
        <v>3.8679999999999999</v>
      </c>
      <c r="F117">
        <v>2.2147999999999999</v>
      </c>
      <c r="G117">
        <v>12.2189</v>
      </c>
      <c r="H117">
        <v>12.824</v>
      </c>
      <c r="I117">
        <v>2.7450999999999999</v>
      </c>
      <c r="J117">
        <v>57.611400000000003</v>
      </c>
      <c r="K117">
        <v>4.08</v>
      </c>
      <c r="L117">
        <v>1.7869999999999999</v>
      </c>
      <c r="M117">
        <v>55.377000000000002</v>
      </c>
      <c r="N117">
        <v>2.7090000000000001</v>
      </c>
      <c r="O117">
        <v>2.0531000000000001</v>
      </c>
      <c r="P117">
        <v>2.4001000000000001</v>
      </c>
      <c r="Q117">
        <v>20.411000000000001</v>
      </c>
      <c r="R117">
        <v>9.7752999999999997</v>
      </c>
      <c r="S117">
        <v>2.6055000000000001</v>
      </c>
      <c r="T117">
        <v>1.6796</v>
      </c>
      <c r="U117">
        <v>8.7539999999999996</v>
      </c>
      <c r="V117">
        <v>2.0750000000000002</v>
      </c>
      <c r="W117">
        <v>1.8663000000000001</v>
      </c>
      <c r="X117">
        <v>1.4317</v>
      </c>
      <c r="Y117">
        <v>10.549799999999999</v>
      </c>
      <c r="AC117">
        <f t="shared" si="2"/>
        <v>0.48319203261436894</v>
      </c>
      <c r="AD117">
        <f t="shared" si="3"/>
        <v>10.562270833333333</v>
      </c>
    </row>
    <row r="118" spans="1:30" x14ac:dyDescent="0.2">
      <c r="A118">
        <v>13.820399999999999</v>
      </c>
      <c r="B118">
        <v>5.1951999999999998</v>
      </c>
      <c r="C118">
        <v>5.9115000000000002</v>
      </c>
      <c r="D118">
        <v>23.147400000000001</v>
      </c>
      <c r="E118">
        <v>4.0110000000000001</v>
      </c>
      <c r="F118">
        <v>2.4769000000000001</v>
      </c>
      <c r="G118">
        <v>12.459099999999999</v>
      </c>
      <c r="H118">
        <v>12.6806</v>
      </c>
      <c r="I118">
        <v>3.1236999999999999</v>
      </c>
      <c r="J118">
        <v>58.245199999999997</v>
      </c>
      <c r="K118">
        <v>3.625</v>
      </c>
      <c r="L118">
        <v>2.0571999999999999</v>
      </c>
      <c r="M118">
        <v>54.232999999999997</v>
      </c>
      <c r="N118">
        <v>2.8660000000000001</v>
      </c>
      <c r="O118">
        <v>2.3641999999999999</v>
      </c>
      <c r="P118">
        <v>2.2791000000000001</v>
      </c>
      <c r="Q118">
        <v>18.167999999999999</v>
      </c>
      <c r="R118">
        <v>9.2843</v>
      </c>
      <c r="S118">
        <v>2.3637999999999999</v>
      </c>
      <c r="T118">
        <v>1.9116</v>
      </c>
      <c r="U118">
        <v>8.2843</v>
      </c>
      <c r="V118">
        <v>2.2509999999999999</v>
      </c>
      <c r="W118">
        <v>1.8441000000000001</v>
      </c>
      <c r="X118">
        <v>2.0171000000000001</v>
      </c>
      <c r="Y118">
        <v>8.0152000000000001</v>
      </c>
      <c r="AC118">
        <f t="shared" si="2"/>
        <v>0.48739578778089687</v>
      </c>
      <c r="AD118">
        <f t="shared" si="3"/>
        <v>10.367270833333334</v>
      </c>
    </row>
    <row r="119" spans="1:30" x14ac:dyDescent="0.2">
      <c r="A119">
        <v>13.939500000000001</v>
      </c>
      <c r="B119">
        <v>4.6127000000000002</v>
      </c>
      <c r="C119">
        <v>6.1081000000000003</v>
      </c>
      <c r="D119">
        <v>23.406400000000001</v>
      </c>
      <c r="E119">
        <v>4.0990000000000002</v>
      </c>
      <c r="F119">
        <v>2.2073999999999998</v>
      </c>
      <c r="G119">
        <v>11.390499999999999</v>
      </c>
      <c r="H119">
        <v>13.1835</v>
      </c>
      <c r="I119">
        <v>3.5867</v>
      </c>
      <c r="J119">
        <v>59.037100000000002</v>
      </c>
      <c r="K119">
        <v>3.2010000000000001</v>
      </c>
      <c r="L119">
        <v>1.9551000000000001</v>
      </c>
      <c r="M119">
        <v>52.021999999999998</v>
      </c>
      <c r="N119">
        <v>2.9460000000000002</v>
      </c>
      <c r="O119">
        <v>1.8928</v>
      </c>
      <c r="P119">
        <v>2.3115999999999999</v>
      </c>
      <c r="Q119">
        <v>19.057500000000001</v>
      </c>
      <c r="R119">
        <v>9.1386000000000003</v>
      </c>
      <c r="S119">
        <v>2.1530999999999998</v>
      </c>
      <c r="T119">
        <v>1.8220000000000001</v>
      </c>
      <c r="U119">
        <v>7.9718</v>
      </c>
      <c r="V119">
        <v>2.6019999999999999</v>
      </c>
      <c r="W119">
        <v>1.7638</v>
      </c>
      <c r="X119">
        <v>1.7988999999999999</v>
      </c>
      <c r="Y119">
        <v>7.9184000000000001</v>
      </c>
      <c r="AC119">
        <f t="shared" si="2"/>
        <v>0.49159601630718452</v>
      </c>
      <c r="AD119">
        <f t="shared" si="3"/>
        <v>10.257749999999998</v>
      </c>
    </row>
    <row r="120" spans="1:30" x14ac:dyDescent="0.2">
      <c r="A120">
        <v>14.0587</v>
      </c>
      <c r="B120">
        <v>4.7370000000000001</v>
      </c>
      <c r="C120">
        <v>5.5404</v>
      </c>
      <c r="D120">
        <v>25.0122</v>
      </c>
      <c r="E120">
        <v>4.2409999999999997</v>
      </c>
      <c r="F120">
        <v>1.9717</v>
      </c>
      <c r="G120">
        <v>11.327299999999999</v>
      </c>
      <c r="H120">
        <v>12.4145</v>
      </c>
      <c r="I120">
        <v>3.4462000000000002</v>
      </c>
      <c r="J120">
        <v>61.277700000000003</v>
      </c>
      <c r="K120">
        <v>4.1509999999999998</v>
      </c>
      <c r="L120">
        <v>1.5114000000000001</v>
      </c>
      <c r="M120">
        <v>52.936</v>
      </c>
      <c r="N120">
        <v>3.3639999999999999</v>
      </c>
      <c r="O120">
        <v>2.1015000000000001</v>
      </c>
      <c r="P120">
        <v>2.1240999999999999</v>
      </c>
      <c r="Q120">
        <v>16.790500000000002</v>
      </c>
      <c r="R120">
        <v>8.6212</v>
      </c>
      <c r="S120">
        <v>1.9467000000000001</v>
      </c>
      <c r="T120">
        <v>1.9261999999999999</v>
      </c>
      <c r="U120">
        <v>6.8982000000000001</v>
      </c>
      <c r="V120">
        <v>2.7240000000000002</v>
      </c>
      <c r="W120">
        <v>2.0461</v>
      </c>
      <c r="X120">
        <v>1.7136</v>
      </c>
      <c r="Y120">
        <v>6.3414999999999999</v>
      </c>
      <c r="AC120">
        <f t="shared" si="2"/>
        <v>0.49579977147371246</v>
      </c>
      <c r="AD120">
        <f t="shared" si="3"/>
        <v>10.215166666666667</v>
      </c>
    </row>
    <row r="121" spans="1:30" x14ac:dyDescent="0.2">
      <c r="A121">
        <v>14.1778</v>
      </c>
      <c r="B121">
        <v>4.8357000000000001</v>
      </c>
      <c r="C121">
        <v>5.9443999999999999</v>
      </c>
      <c r="D121">
        <v>25.3003</v>
      </c>
      <c r="E121">
        <v>4.04</v>
      </c>
      <c r="F121">
        <v>2.0510999999999999</v>
      </c>
      <c r="G121">
        <v>12.390700000000001</v>
      </c>
      <c r="H121">
        <v>12.427899999999999</v>
      </c>
      <c r="I121">
        <v>3.1198000000000001</v>
      </c>
      <c r="J121">
        <v>62.327300000000001</v>
      </c>
      <c r="K121">
        <v>3.3690000000000002</v>
      </c>
      <c r="L121">
        <v>2.0518000000000001</v>
      </c>
      <c r="M121">
        <v>51.322000000000003</v>
      </c>
      <c r="N121">
        <v>3.0110000000000001</v>
      </c>
      <c r="O121">
        <v>1.9225000000000001</v>
      </c>
      <c r="P121">
        <v>2.1520000000000001</v>
      </c>
      <c r="Q121">
        <v>13.9223</v>
      </c>
      <c r="R121">
        <v>7.8860999999999999</v>
      </c>
      <c r="S121">
        <v>2.0182000000000002</v>
      </c>
      <c r="T121">
        <v>1.3244</v>
      </c>
      <c r="U121">
        <v>6.4345999999999997</v>
      </c>
      <c r="V121">
        <v>2.0430000000000001</v>
      </c>
      <c r="W121">
        <v>1.7923</v>
      </c>
      <c r="X121">
        <v>1.5708</v>
      </c>
      <c r="Y121">
        <v>5.8483999999999998</v>
      </c>
      <c r="AC121">
        <f t="shared" si="2"/>
        <v>0.5</v>
      </c>
      <c r="AD121">
        <f t="shared" si="3"/>
        <v>9.9627333333333343</v>
      </c>
    </row>
    <row r="122" spans="1:30" x14ac:dyDescent="0.2">
      <c r="A122">
        <v>14.297000000000001</v>
      </c>
      <c r="B122">
        <v>4.1111000000000004</v>
      </c>
      <c r="C122">
        <v>5.4043999999999999</v>
      </c>
      <c r="D122">
        <v>29.216999999999999</v>
      </c>
      <c r="E122">
        <v>3.9289999999999998</v>
      </c>
      <c r="F122">
        <v>2.2195</v>
      </c>
      <c r="G122">
        <v>11.5802</v>
      </c>
      <c r="H122">
        <v>12.786300000000001</v>
      </c>
      <c r="I122">
        <v>2.8089</v>
      </c>
      <c r="J122">
        <v>58.848700000000001</v>
      </c>
      <c r="K122">
        <v>3.6880000000000002</v>
      </c>
      <c r="L122">
        <v>2.2122999999999999</v>
      </c>
      <c r="M122">
        <v>46.125</v>
      </c>
      <c r="N122">
        <v>2.694</v>
      </c>
      <c r="O122">
        <v>2.0278</v>
      </c>
      <c r="P122">
        <v>1.946</v>
      </c>
      <c r="Q122">
        <v>13.1706</v>
      </c>
      <c r="R122">
        <v>6.7842000000000002</v>
      </c>
      <c r="S122">
        <v>2.302</v>
      </c>
      <c r="T122">
        <v>1.8552</v>
      </c>
      <c r="U122">
        <v>5.5368000000000004</v>
      </c>
      <c r="V122">
        <v>2.0990000000000002</v>
      </c>
      <c r="W122">
        <v>1.5051000000000001</v>
      </c>
      <c r="X122">
        <v>1.5713999999999999</v>
      </c>
      <c r="Y122">
        <v>5.5396999999999998</v>
      </c>
      <c r="AC122">
        <f t="shared" si="2"/>
        <v>0.50420375516652804</v>
      </c>
      <c r="AD122">
        <f t="shared" si="3"/>
        <v>9.5817583333333332</v>
      </c>
    </row>
    <row r="123" spans="1:30" x14ac:dyDescent="0.2">
      <c r="A123">
        <v>14.4161</v>
      </c>
      <c r="B123">
        <v>3.7492999999999999</v>
      </c>
      <c r="C123">
        <v>4.5648</v>
      </c>
      <c r="D123">
        <v>31.321999999999999</v>
      </c>
      <c r="E123">
        <v>4.5549999999999997</v>
      </c>
      <c r="F123">
        <v>2.3003999999999998</v>
      </c>
      <c r="G123">
        <v>11.453900000000001</v>
      </c>
      <c r="H123">
        <v>14.446199999999999</v>
      </c>
      <c r="I123">
        <v>3.5272999999999999</v>
      </c>
      <c r="J123">
        <v>53.492199999999997</v>
      </c>
      <c r="K123">
        <v>3.5739999999999998</v>
      </c>
      <c r="L123">
        <v>2.0924</v>
      </c>
      <c r="M123">
        <v>45.494999999999997</v>
      </c>
      <c r="N123">
        <v>2.7770000000000001</v>
      </c>
      <c r="O123">
        <v>2.0796999999999999</v>
      </c>
      <c r="P123">
        <v>1.6214</v>
      </c>
      <c r="Q123">
        <v>11.2737</v>
      </c>
      <c r="R123">
        <v>7.6565000000000003</v>
      </c>
      <c r="S123">
        <v>2.2385999999999999</v>
      </c>
      <c r="T123">
        <v>1.7882</v>
      </c>
      <c r="U123">
        <v>5.0434999999999999</v>
      </c>
      <c r="V123">
        <v>2.3530000000000002</v>
      </c>
      <c r="W123">
        <v>1.3190999999999999</v>
      </c>
      <c r="X123">
        <v>1.5409999999999999</v>
      </c>
      <c r="Y123">
        <v>4.3544</v>
      </c>
      <c r="AC123">
        <f t="shared" si="2"/>
        <v>0.50840398369281559</v>
      </c>
      <c r="AD123">
        <f t="shared" si="3"/>
        <v>9.3591083333333316</v>
      </c>
    </row>
    <row r="124" spans="1:30" x14ac:dyDescent="0.2">
      <c r="A124">
        <v>14.5352</v>
      </c>
      <c r="B124">
        <v>3.6663000000000001</v>
      </c>
      <c r="C124">
        <v>4.0221999999999998</v>
      </c>
      <c r="D124">
        <v>28.0108</v>
      </c>
      <c r="E124">
        <v>5.5540000000000003</v>
      </c>
      <c r="F124">
        <v>2.1511</v>
      </c>
      <c r="G124">
        <v>11.58</v>
      </c>
      <c r="H124">
        <v>15.802300000000001</v>
      </c>
      <c r="I124">
        <v>3.1501000000000001</v>
      </c>
      <c r="J124">
        <v>44.457599999999999</v>
      </c>
      <c r="K124">
        <v>3.5129999999999999</v>
      </c>
      <c r="L124">
        <v>2.3268</v>
      </c>
      <c r="M124">
        <v>43.817</v>
      </c>
      <c r="N124">
        <v>3.4119999999999999</v>
      </c>
      <c r="O124">
        <v>1.9512</v>
      </c>
      <c r="P124">
        <v>2.0411999999999999</v>
      </c>
      <c r="Q124">
        <v>8.5966000000000005</v>
      </c>
      <c r="R124">
        <v>7.3735999999999997</v>
      </c>
      <c r="S124">
        <v>1.7561</v>
      </c>
      <c r="T124">
        <v>1.8746</v>
      </c>
      <c r="U124">
        <v>5.1425000000000001</v>
      </c>
      <c r="V124">
        <v>2.331</v>
      </c>
      <c r="W124">
        <v>1.7229000000000001</v>
      </c>
      <c r="X124">
        <v>1.6869000000000001</v>
      </c>
      <c r="Y124">
        <v>4.5827999999999998</v>
      </c>
      <c r="AC124">
        <f t="shared" si="2"/>
        <v>0.51260421221910313</v>
      </c>
      <c r="AD124">
        <f t="shared" si="3"/>
        <v>8.7717749999999999</v>
      </c>
    </row>
    <row r="125" spans="1:30" x14ac:dyDescent="0.2">
      <c r="A125">
        <v>14.654400000000001</v>
      </c>
      <c r="B125">
        <v>3.1061000000000001</v>
      </c>
      <c r="C125">
        <v>4.1637000000000004</v>
      </c>
      <c r="D125">
        <v>25.878799999999998</v>
      </c>
      <c r="E125">
        <v>5.47</v>
      </c>
      <c r="F125">
        <v>1.9147000000000001</v>
      </c>
      <c r="G125">
        <v>10.9031</v>
      </c>
      <c r="H125">
        <v>18.495799999999999</v>
      </c>
      <c r="I125">
        <v>3.0095000000000001</v>
      </c>
      <c r="J125">
        <v>39.945099999999996</v>
      </c>
      <c r="K125">
        <v>3.7410000000000001</v>
      </c>
      <c r="L125">
        <v>2.202</v>
      </c>
      <c r="M125">
        <v>39.591999999999999</v>
      </c>
      <c r="N125">
        <v>2.4860000000000002</v>
      </c>
      <c r="O125">
        <v>2.1156000000000001</v>
      </c>
      <c r="P125">
        <v>1.7024999999999999</v>
      </c>
      <c r="Q125">
        <v>6.2064000000000004</v>
      </c>
      <c r="R125">
        <v>6.3564999999999996</v>
      </c>
      <c r="S125">
        <v>1.7326999999999999</v>
      </c>
      <c r="T125">
        <v>2.0150000000000001</v>
      </c>
      <c r="U125">
        <v>4.2055999999999996</v>
      </c>
      <c r="V125">
        <v>2.2810000000000001</v>
      </c>
      <c r="W125">
        <v>2.1084000000000001</v>
      </c>
      <c r="X125">
        <v>1.3915999999999999</v>
      </c>
      <c r="Y125">
        <v>4.3593000000000002</v>
      </c>
      <c r="AC125">
        <f t="shared" si="2"/>
        <v>0.51680796738563106</v>
      </c>
      <c r="AD125">
        <f t="shared" si="3"/>
        <v>8.1409333333333329</v>
      </c>
    </row>
    <row r="126" spans="1:30" x14ac:dyDescent="0.2">
      <c r="A126">
        <v>14.7735</v>
      </c>
      <c r="B126">
        <v>3.0205000000000002</v>
      </c>
      <c r="C126">
        <v>3.6943999999999999</v>
      </c>
      <c r="D126">
        <v>23.837399999999999</v>
      </c>
      <c r="E126">
        <v>4.2290000000000001</v>
      </c>
      <c r="F126">
        <v>2.0093000000000001</v>
      </c>
      <c r="G126">
        <v>11.327299999999999</v>
      </c>
      <c r="H126">
        <v>20.971499999999999</v>
      </c>
      <c r="I126">
        <v>2.7738</v>
      </c>
      <c r="J126">
        <v>35.603299999999997</v>
      </c>
      <c r="K126">
        <v>3.39</v>
      </c>
      <c r="L126">
        <v>1.6991000000000001</v>
      </c>
      <c r="M126">
        <v>39.098999999999997</v>
      </c>
      <c r="N126">
        <v>2.4889999999999999</v>
      </c>
      <c r="O126">
        <v>2.0764999999999998</v>
      </c>
      <c r="P126">
        <v>2.1673</v>
      </c>
      <c r="Q126">
        <v>5.4748999999999999</v>
      </c>
      <c r="R126">
        <v>6.2218999999999998</v>
      </c>
      <c r="S126">
        <v>1.8357000000000001</v>
      </c>
      <c r="T126">
        <v>1.4718</v>
      </c>
      <c r="U126">
        <v>3.7151999999999998</v>
      </c>
      <c r="V126">
        <v>2.2349999999999999</v>
      </c>
      <c r="W126">
        <v>1.6487000000000001</v>
      </c>
      <c r="X126">
        <v>1.5676000000000001</v>
      </c>
      <c r="Y126">
        <v>3.7883</v>
      </c>
      <c r="AC126">
        <f t="shared" si="2"/>
        <v>0.52100819591191871</v>
      </c>
      <c r="AD126">
        <f t="shared" si="3"/>
        <v>7.7644375000000005</v>
      </c>
    </row>
    <row r="127" spans="1:30" x14ac:dyDescent="0.2">
      <c r="A127">
        <v>14.8927</v>
      </c>
      <c r="B127">
        <v>3.3153000000000001</v>
      </c>
      <c r="C127">
        <v>3.6612</v>
      </c>
      <c r="D127">
        <v>25.2041</v>
      </c>
      <c r="E127">
        <v>4.7919999999999998</v>
      </c>
      <c r="F127">
        <v>2.2785000000000002</v>
      </c>
      <c r="G127">
        <v>10.9147</v>
      </c>
      <c r="H127">
        <v>21.8535</v>
      </c>
      <c r="I127">
        <v>2.5053999999999998</v>
      </c>
      <c r="J127">
        <v>30.8978</v>
      </c>
      <c r="K127">
        <v>2.8639999999999999</v>
      </c>
      <c r="L127">
        <v>1.6817</v>
      </c>
      <c r="M127">
        <v>35.365000000000002</v>
      </c>
      <c r="N127">
        <v>2.7469999999999999</v>
      </c>
      <c r="O127">
        <v>2.0310999999999999</v>
      </c>
      <c r="P127">
        <v>2.0911</v>
      </c>
      <c r="Q127">
        <v>4.3741000000000003</v>
      </c>
      <c r="R127">
        <v>5.6356000000000002</v>
      </c>
      <c r="S127">
        <v>2.0579000000000001</v>
      </c>
      <c r="T127">
        <v>1.2487999999999999</v>
      </c>
      <c r="U127">
        <v>3.5183</v>
      </c>
      <c r="V127">
        <v>2.37</v>
      </c>
      <c r="W127">
        <v>1.3742000000000001</v>
      </c>
      <c r="X127">
        <v>1.8658999999999999</v>
      </c>
      <c r="Y127">
        <v>4.8590999999999998</v>
      </c>
      <c r="AC127">
        <f t="shared" si="2"/>
        <v>0.52521195107844654</v>
      </c>
      <c r="AD127">
        <f t="shared" si="3"/>
        <v>7.4794291666666686</v>
      </c>
    </row>
    <row r="128" spans="1:30" x14ac:dyDescent="0.2">
      <c r="A128">
        <v>15.011799999999999</v>
      </c>
      <c r="B128">
        <v>2.5667</v>
      </c>
      <c r="C128">
        <v>3.5554999999999999</v>
      </c>
      <c r="D128">
        <v>25.002400000000002</v>
      </c>
      <c r="E128">
        <v>4.625</v>
      </c>
      <c r="F128">
        <v>2.5981999999999998</v>
      </c>
      <c r="G128">
        <v>9.2797999999999998</v>
      </c>
      <c r="H128">
        <v>22.8995</v>
      </c>
      <c r="I128">
        <v>2.3454000000000002</v>
      </c>
      <c r="J128">
        <v>25.407900000000001</v>
      </c>
      <c r="K128">
        <v>2.8079999999999998</v>
      </c>
      <c r="L128">
        <v>1.6990000000000001</v>
      </c>
      <c r="M128">
        <v>31.475999999999999</v>
      </c>
      <c r="N128">
        <v>2.8740000000000001</v>
      </c>
      <c r="O128">
        <v>2.0007000000000001</v>
      </c>
      <c r="P128">
        <v>1.9492</v>
      </c>
      <c r="Q128">
        <v>4.2786999999999997</v>
      </c>
      <c r="R128">
        <v>5.7430000000000003</v>
      </c>
      <c r="S128">
        <v>1.9812000000000001</v>
      </c>
      <c r="T128">
        <v>1.6292</v>
      </c>
      <c r="U128">
        <v>3.1791999999999998</v>
      </c>
      <c r="V128">
        <v>2.37</v>
      </c>
      <c r="W128">
        <v>1.526</v>
      </c>
      <c r="X128">
        <v>1.2650999999999999</v>
      </c>
      <c r="Y128">
        <v>4.3528000000000002</v>
      </c>
      <c r="AC128">
        <f t="shared" si="2"/>
        <v>0.52941217960473419</v>
      </c>
      <c r="AD128">
        <f t="shared" si="3"/>
        <v>6.9755208333333316</v>
      </c>
    </row>
    <row r="129" spans="1:30" x14ac:dyDescent="0.2">
      <c r="A129">
        <v>15.1309</v>
      </c>
      <c r="B129">
        <v>2.5011000000000001</v>
      </c>
      <c r="C129">
        <v>4.0998999999999999</v>
      </c>
      <c r="D129">
        <v>22.8749</v>
      </c>
      <c r="E129">
        <v>4.3979999999999997</v>
      </c>
      <c r="F129">
        <v>2.1213000000000002</v>
      </c>
      <c r="G129">
        <v>7.4660000000000002</v>
      </c>
      <c r="H129">
        <v>23.7379</v>
      </c>
      <c r="I129">
        <v>2.6913</v>
      </c>
      <c r="J129">
        <v>21.819400000000002</v>
      </c>
      <c r="K129">
        <v>3.1139999999999999</v>
      </c>
      <c r="L129">
        <v>2.4026000000000001</v>
      </c>
      <c r="M129">
        <v>27.515999999999998</v>
      </c>
      <c r="N129">
        <v>3.1720000000000002</v>
      </c>
      <c r="O129">
        <v>1.6314</v>
      </c>
      <c r="P129">
        <v>1.4976</v>
      </c>
      <c r="Q129">
        <v>3.8773</v>
      </c>
      <c r="R129">
        <v>6.2370000000000001</v>
      </c>
      <c r="S129">
        <v>1.7238</v>
      </c>
      <c r="T129">
        <v>1.3906000000000001</v>
      </c>
      <c r="U129">
        <v>2.5525000000000002</v>
      </c>
      <c r="V129">
        <v>2.2189999999999999</v>
      </c>
      <c r="W129">
        <v>2.1160999999999999</v>
      </c>
      <c r="X129">
        <v>1.7062999999999999</v>
      </c>
      <c r="Y129">
        <v>4.2119999999999997</v>
      </c>
      <c r="AC129">
        <f t="shared" si="2"/>
        <v>0.53361240813102173</v>
      </c>
      <c r="AD129">
        <f t="shared" si="3"/>
        <v>6.5449166666666665</v>
      </c>
    </row>
    <row r="130" spans="1:30" x14ac:dyDescent="0.2">
      <c r="A130">
        <v>15.2501</v>
      </c>
      <c r="B130">
        <v>2.3323</v>
      </c>
      <c r="C130">
        <v>3.2505999999999999</v>
      </c>
      <c r="D130">
        <v>21.787600000000001</v>
      </c>
      <c r="E130">
        <v>4.9820000000000002</v>
      </c>
      <c r="F130">
        <v>2.2404000000000002</v>
      </c>
      <c r="G130">
        <v>7.0477999999999996</v>
      </c>
      <c r="H130">
        <v>22.0001</v>
      </c>
      <c r="I130">
        <v>2.6684999999999999</v>
      </c>
      <c r="J130">
        <v>20.953900000000001</v>
      </c>
      <c r="K130">
        <v>2.7480000000000002</v>
      </c>
      <c r="L130">
        <v>2.0478000000000001</v>
      </c>
      <c r="M130">
        <v>20.934000000000001</v>
      </c>
      <c r="N130">
        <v>2.573</v>
      </c>
      <c r="O130">
        <v>1.9007000000000001</v>
      </c>
      <c r="P130">
        <v>1.7557</v>
      </c>
      <c r="Q130">
        <v>3.8624000000000001</v>
      </c>
      <c r="R130">
        <v>7.3929999999999998</v>
      </c>
      <c r="S130">
        <v>2.0384000000000002</v>
      </c>
      <c r="T130">
        <v>1.3811</v>
      </c>
      <c r="U130">
        <v>3.1520999999999999</v>
      </c>
      <c r="V130">
        <v>2.544</v>
      </c>
      <c r="W130">
        <v>1.9581</v>
      </c>
      <c r="X130">
        <v>1.9963</v>
      </c>
      <c r="Y130">
        <v>3.7884000000000002</v>
      </c>
      <c r="AC130">
        <f t="shared" si="2"/>
        <v>0.53781616329754967</v>
      </c>
      <c r="AD130">
        <f t="shared" si="3"/>
        <v>6.1390083333333321</v>
      </c>
    </row>
    <row r="131" spans="1:30" x14ac:dyDescent="0.2">
      <c r="A131">
        <v>15.369199999999999</v>
      </c>
      <c r="B131">
        <v>2.6171000000000002</v>
      </c>
      <c r="C131">
        <v>3.2768999999999999</v>
      </c>
      <c r="D131">
        <v>23.7225</v>
      </c>
      <c r="E131">
        <v>4.681</v>
      </c>
      <c r="F131">
        <v>1.9718</v>
      </c>
      <c r="G131">
        <v>6.3909000000000002</v>
      </c>
      <c r="H131">
        <v>19.613600000000002</v>
      </c>
      <c r="I131">
        <v>2.3837999999999999</v>
      </c>
      <c r="J131">
        <v>19.046600000000002</v>
      </c>
      <c r="K131">
        <v>2.7080000000000002</v>
      </c>
      <c r="L131">
        <v>1.8997999999999999</v>
      </c>
      <c r="M131">
        <v>18.917000000000002</v>
      </c>
      <c r="N131">
        <v>2.52</v>
      </c>
      <c r="O131">
        <v>2.04</v>
      </c>
      <c r="P131">
        <v>1.9926999999999999</v>
      </c>
      <c r="Q131">
        <v>3.5962999999999998</v>
      </c>
      <c r="R131">
        <v>7.1676000000000002</v>
      </c>
      <c r="S131">
        <v>2.4321000000000002</v>
      </c>
      <c r="T131">
        <v>1.2703</v>
      </c>
      <c r="U131">
        <v>2.5150000000000001</v>
      </c>
      <c r="V131">
        <v>2.7829999999999999</v>
      </c>
      <c r="W131">
        <v>1.2107000000000001</v>
      </c>
      <c r="X131">
        <v>1.5258</v>
      </c>
      <c r="Y131">
        <v>3.5009000000000001</v>
      </c>
      <c r="AC131">
        <f t="shared" ref="AC131:AC194" si="4">A131/28.3556</f>
        <v>0.54201639182383721</v>
      </c>
      <c r="AD131">
        <f t="shared" ref="AD131:AD194" si="5">AVERAGE(B131:Y131)</f>
        <v>5.8243083333333336</v>
      </c>
    </row>
    <row r="132" spans="1:30" x14ac:dyDescent="0.2">
      <c r="A132">
        <v>15.4884</v>
      </c>
      <c r="B132">
        <v>2.2808000000000002</v>
      </c>
      <c r="C132">
        <v>2.9209999999999998</v>
      </c>
      <c r="D132">
        <v>23.779</v>
      </c>
      <c r="E132">
        <v>4.9470000000000001</v>
      </c>
      <c r="F132">
        <v>2.3020999999999998</v>
      </c>
      <c r="G132">
        <v>5.4907000000000004</v>
      </c>
      <c r="H132">
        <v>18.1907</v>
      </c>
      <c r="I132">
        <v>2.8708999999999998</v>
      </c>
      <c r="J132">
        <v>18.604700000000001</v>
      </c>
      <c r="K132">
        <v>2.6669999999999998</v>
      </c>
      <c r="L132">
        <v>1.4789000000000001</v>
      </c>
      <c r="M132">
        <v>19.483000000000001</v>
      </c>
      <c r="N132">
        <v>2.7949999999999999</v>
      </c>
      <c r="O132">
        <v>2.2732999999999999</v>
      </c>
      <c r="P132">
        <v>1.7129000000000001</v>
      </c>
      <c r="Q132">
        <v>3.5364</v>
      </c>
      <c r="R132">
        <v>7.5016999999999996</v>
      </c>
      <c r="S132">
        <v>1.6004</v>
      </c>
      <c r="T132">
        <v>1.5194000000000001</v>
      </c>
      <c r="U132">
        <v>2.5581</v>
      </c>
      <c r="V132">
        <v>2.4260000000000002</v>
      </c>
      <c r="W132">
        <v>1.7150000000000001</v>
      </c>
      <c r="X132">
        <v>1.7197</v>
      </c>
      <c r="Y132">
        <v>3.4434999999999998</v>
      </c>
      <c r="AC132">
        <f t="shared" si="4"/>
        <v>0.54622014699036525</v>
      </c>
      <c r="AD132">
        <f t="shared" si="5"/>
        <v>5.7423833333333327</v>
      </c>
    </row>
    <row r="133" spans="1:30" x14ac:dyDescent="0.2">
      <c r="A133">
        <v>15.6075</v>
      </c>
      <c r="B133">
        <v>2.4198</v>
      </c>
      <c r="C133">
        <v>2.9068000000000001</v>
      </c>
      <c r="D133">
        <v>24.378799999999998</v>
      </c>
      <c r="E133">
        <v>5.9169999999999998</v>
      </c>
      <c r="F133">
        <v>2.5081000000000002</v>
      </c>
      <c r="G133">
        <v>5.5846999999999998</v>
      </c>
      <c r="H133">
        <v>15.930999999999999</v>
      </c>
      <c r="I133">
        <v>3.1659999999999999</v>
      </c>
      <c r="J133">
        <v>17.665099999999999</v>
      </c>
      <c r="K133">
        <v>2.93</v>
      </c>
      <c r="L133">
        <v>1.6549</v>
      </c>
      <c r="M133">
        <v>19.937999999999999</v>
      </c>
      <c r="N133">
        <v>2.8690000000000002</v>
      </c>
      <c r="O133">
        <v>2.1894999999999998</v>
      </c>
      <c r="P133">
        <v>1.4263999999999999</v>
      </c>
      <c r="Q133">
        <v>3.4043000000000001</v>
      </c>
      <c r="R133">
        <v>7.7770000000000001</v>
      </c>
      <c r="S133">
        <v>1.3684000000000001</v>
      </c>
      <c r="T133">
        <v>1.6749000000000001</v>
      </c>
      <c r="U133">
        <v>3.7345999999999999</v>
      </c>
      <c r="V133">
        <v>2.8769999999999998</v>
      </c>
      <c r="W133">
        <v>2.0318000000000001</v>
      </c>
      <c r="X133">
        <v>1.9436</v>
      </c>
      <c r="Y133">
        <v>2.9940000000000002</v>
      </c>
      <c r="AC133">
        <f t="shared" si="4"/>
        <v>0.55042037551665279</v>
      </c>
      <c r="AD133">
        <f t="shared" si="5"/>
        <v>5.8037791666666658</v>
      </c>
    </row>
    <row r="134" spans="1:30" x14ac:dyDescent="0.2">
      <c r="A134">
        <v>15.726599999999999</v>
      </c>
      <c r="B134">
        <v>2.4241000000000001</v>
      </c>
      <c r="C134">
        <v>3.3357000000000001</v>
      </c>
      <c r="D134">
        <v>25.3995</v>
      </c>
      <c r="E134">
        <v>5.359</v>
      </c>
      <c r="F134">
        <v>2.0796999999999999</v>
      </c>
      <c r="G134">
        <v>5.5553999999999997</v>
      </c>
      <c r="H134">
        <v>15.4123</v>
      </c>
      <c r="I134">
        <v>2.9266999999999999</v>
      </c>
      <c r="J134">
        <v>18.8934</v>
      </c>
      <c r="K134">
        <v>2.9780000000000002</v>
      </c>
      <c r="L134">
        <v>1.5744</v>
      </c>
      <c r="M134">
        <v>21.884</v>
      </c>
      <c r="N134">
        <v>2.9460000000000002</v>
      </c>
      <c r="O134">
        <v>1.9871000000000001</v>
      </c>
      <c r="P134">
        <v>1.228</v>
      </c>
      <c r="Q134">
        <v>3.8565</v>
      </c>
      <c r="R134">
        <v>7.8068</v>
      </c>
      <c r="S134">
        <v>1.6924999999999999</v>
      </c>
      <c r="T134">
        <v>1.7267999999999999</v>
      </c>
      <c r="U134">
        <v>3.2191999999999998</v>
      </c>
      <c r="V134">
        <v>2.7170000000000001</v>
      </c>
      <c r="W134">
        <v>1.9958</v>
      </c>
      <c r="X134">
        <v>1.6189</v>
      </c>
      <c r="Y134">
        <v>2.4834999999999998</v>
      </c>
      <c r="AC134">
        <f t="shared" si="4"/>
        <v>0.55462060404294033</v>
      </c>
      <c r="AD134">
        <f t="shared" si="5"/>
        <v>5.879179166666666</v>
      </c>
    </row>
    <row r="135" spans="1:30" x14ac:dyDescent="0.2">
      <c r="A135">
        <v>15.845800000000001</v>
      </c>
      <c r="B135">
        <v>2.363</v>
      </c>
      <c r="C135">
        <v>3.2254</v>
      </c>
      <c r="D135">
        <v>26.514399999999998</v>
      </c>
      <c r="E135">
        <v>4.6459999999999999</v>
      </c>
      <c r="F135">
        <v>2.2765</v>
      </c>
      <c r="G135">
        <v>4.9217000000000004</v>
      </c>
      <c r="H135">
        <v>15.933</v>
      </c>
      <c r="I135">
        <v>3.1983000000000001</v>
      </c>
      <c r="J135">
        <v>18.097100000000001</v>
      </c>
      <c r="K135">
        <v>2.5179999999999998</v>
      </c>
      <c r="L135">
        <v>1.6559999999999999</v>
      </c>
      <c r="M135">
        <v>24.007999999999999</v>
      </c>
      <c r="N135">
        <v>2.6949999999999998</v>
      </c>
      <c r="O135">
        <v>2.0283000000000002</v>
      </c>
      <c r="P135">
        <v>1.5095000000000001</v>
      </c>
      <c r="Q135">
        <v>3.5202</v>
      </c>
      <c r="R135">
        <v>6.8733000000000004</v>
      </c>
      <c r="S135">
        <v>1.7561</v>
      </c>
      <c r="T135">
        <v>1.9489000000000001</v>
      </c>
      <c r="U135">
        <v>3.7814999999999999</v>
      </c>
      <c r="V135">
        <v>2.5419999999999998</v>
      </c>
      <c r="W135">
        <v>1.6031</v>
      </c>
      <c r="X135">
        <v>1.7977000000000001</v>
      </c>
      <c r="Y135">
        <v>2.9085000000000001</v>
      </c>
      <c r="AC135">
        <f t="shared" si="4"/>
        <v>0.55882435920946838</v>
      </c>
      <c r="AD135">
        <f t="shared" si="5"/>
        <v>5.9300625000000009</v>
      </c>
    </row>
    <row r="136" spans="1:30" x14ac:dyDescent="0.2">
      <c r="A136">
        <v>15.9649</v>
      </c>
      <c r="B136">
        <v>2.6425999999999998</v>
      </c>
      <c r="C136">
        <v>2.9001000000000001</v>
      </c>
      <c r="D136">
        <v>24.473800000000001</v>
      </c>
      <c r="E136">
        <v>5.1509999999999998</v>
      </c>
      <c r="F136">
        <v>2.4253999999999998</v>
      </c>
      <c r="G136">
        <v>5.8305999999999996</v>
      </c>
      <c r="H136">
        <v>16.5487</v>
      </c>
      <c r="I136">
        <v>2.6787000000000001</v>
      </c>
      <c r="J136">
        <v>16.742599999999999</v>
      </c>
      <c r="K136">
        <v>2.577</v>
      </c>
      <c r="L136">
        <v>2.0190000000000001</v>
      </c>
      <c r="M136">
        <v>25.254000000000001</v>
      </c>
      <c r="N136">
        <v>2.843</v>
      </c>
      <c r="O136">
        <v>1.8633999999999999</v>
      </c>
      <c r="P136">
        <v>2.2010999999999998</v>
      </c>
      <c r="Q136">
        <v>3.0831</v>
      </c>
      <c r="R136">
        <v>7.0732999999999997</v>
      </c>
      <c r="S136">
        <v>1.5064</v>
      </c>
      <c r="T136">
        <v>1.8319000000000001</v>
      </c>
      <c r="U136">
        <v>2.6920999999999999</v>
      </c>
      <c r="V136">
        <v>2.4609999999999999</v>
      </c>
      <c r="W136">
        <v>1.9712000000000001</v>
      </c>
      <c r="X136">
        <v>1.8549</v>
      </c>
      <c r="Y136">
        <v>2.7237</v>
      </c>
      <c r="AC136">
        <f t="shared" si="4"/>
        <v>0.56302458773575592</v>
      </c>
      <c r="AD136">
        <f t="shared" si="5"/>
        <v>5.8895250000000017</v>
      </c>
    </row>
    <row r="137" spans="1:30" x14ac:dyDescent="0.2">
      <c r="A137">
        <v>16.084099999999999</v>
      </c>
      <c r="B137">
        <v>2.1473</v>
      </c>
      <c r="C137">
        <v>2.5398999999999998</v>
      </c>
      <c r="D137">
        <v>23.311800000000002</v>
      </c>
      <c r="E137">
        <v>5.5469999999999997</v>
      </c>
      <c r="F137">
        <v>2.1669999999999998</v>
      </c>
      <c r="G137">
        <v>5.1481000000000003</v>
      </c>
      <c r="H137">
        <v>18.9222</v>
      </c>
      <c r="I137">
        <v>2.7787999999999999</v>
      </c>
      <c r="J137">
        <v>17.450199999999999</v>
      </c>
      <c r="K137">
        <v>2.7559999999999998</v>
      </c>
      <c r="L137">
        <v>2.0226000000000002</v>
      </c>
      <c r="M137">
        <v>25.094999999999999</v>
      </c>
      <c r="N137">
        <v>3.1779999999999999</v>
      </c>
      <c r="O137">
        <v>2.1053000000000002</v>
      </c>
      <c r="P137">
        <v>1.8522000000000001</v>
      </c>
      <c r="Q137">
        <v>2.8898999999999999</v>
      </c>
      <c r="R137">
        <v>6.7739000000000003</v>
      </c>
      <c r="S137">
        <v>1.331</v>
      </c>
      <c r="T137">
        <v>1.5387999999999999</v>
      </c>
      <c r="U137">
        <v>2.3155000000000001</v>
      </c>
      <c r="V137">
        <v>2.4729999999999999</v>
      </c>
      <c r="W137">
        <v>1.6073</v>
      </c>
      <c r="X137">
        <v>1.8013999999999999</v>
      </c>
      <c r="Y137">
        <v>2.4291999999999998</v>
      </c>
      <c r="AC137">
        <f t="shared" si="4"/>
        <v>0.56722834290228386</v>
      </c>
      <c r="AD137">
        <f t="shared" si="5"/>
        <v>5.8408916666666677</v>
      </c>
    </row>
    <row r="138" spans="1:30" x14ac:dyDescent="0.2">
      <c r="A138">
        <v>16.203199999999999</v>
      </c>
      <c r="B138">
        <v>2.0148999999999999</v>
      </c>
      <c r="C138">
        <v>2.2831000000000001</v>
      </c>
      <c r="D138">
        <v>22.206399999999999</v>
      </c>
      <c r="E138">
        <v>5.4409999999999998</v>
      </c>
      <c r="F138">
        <v>2.5047000000000001</v>
      </c>
      <c r="G138">
        <v>4.9739000000000004</v>
      </c>
      <c r="H138">
        <v>18.477799999999998</v>
      </c>
      <c r="I138">
        <v>2.4245000000000001</v>
      </c>
      <c r="J138">
        <v>18.2591</v>
      </c>
      <c r="K138">
        <v>2.7440000000000002</v>
      </c>
      <c r="L138">
        <v>1.9654</v>
      </c>
      <c r="M138">
        <v>22.31</v>
      </c>
      <c r="N138">
        <v>2.9289999999999998</v>
      </c>
      <c r="O138">
        <v>2.3090000000000002</v>
      </c>
      <c r="P138">
        <v>2.0571999999999999</v>
      </c>
      <c r="Q138">
        <v>2.7669000000000001</v>
      </c>
      <c r="R138">
        <v>6.8719999999999999</v>
      </c>
      <c r="S138">
        <v>1.4525999999999999</v>
      </c>
      <c r="T138">
        <v>1.8341000000000001</v>
      </c>
      <c r="U138">
        <v>2.105</v>
      </c>
      <c r="V138">
        <v>2.363</v>
      </c>
      <c r="W138">
        <v>1.6791</v>
      </c>
      <c r="X138">
        <v>1.4857</v>
      </c>
      <c r="Y138">
        <v>2.6781999999999999</v>
      </c>
      <c r="AC138">
        <f t="shared" si="4"/>
        <v>0.5714285714285714</v>
      </c>
      <c r="AD138">
        <f t="shared" si="5"/>
        <v>5.6723583333333352</v>
      </c>
    </row>
    <row r="139" spans="1:30" x14ac:dyDescent="0.2">
      <c r="A139">
        <v>16.322399999999998</v>
      </c>
      <c r="B139">
        <v>2.4582000000000002</v>
      </c>
      <c r="C139">
        <v>2.4739</v>
      </c>
      <c r="D139">
        <v>21.695900000000002</v>
      </c>
      <c r="E139">
        <v>5.66</v>
      </c>
      <c r="F139">
        <v>2.5169000000000001</v>
      </c>
      <c r="G139">
        <v>4.8247</v>
      </c>
      <c r="H139">
        <v>17.413699999999999</v>
      </c>
      <c r="I139">
        <v>2.6465000000000001</v>
      </c>
      <c r="J139">
        <v>17.5489</v>
      </c>
      <c r="K139">
        <v>2.7890000000000001</v>
      </c>
      <c r="L139">
        <v>2.0893000000000002</v>
      </c>
      <c r="M139">
        <v>19.812000000000001</v>
      </c>
      <c r="N139">
        <v>3.2469999999999999</v>
      </c>
      <c r="O139">
        <v>2.1000999999999999</v>
      </c>
      <c r="P139">
        <v>1.6752</v>
      </c>
      <c r="Q139">
        <v>3.4135</v>
      </c>
      <c r="R139">
        <v>5.3936999999999999</v>
      </c>
      <c r="S139">
        <v>1.6802999999999999</v>
      </c>
      <c r="T139">
        <v>1.6974</v>
      </c>
      <c r="U139">
        <v>1.7367999999999999</v>
      </c>
      <c r="V139">
        <v>2.6749999999999998</v>
      </c>
      <c r="W139">
        <v>1.9384999999999999</v>
      </c>
      <c r="X139">
        <v>1.2121999999999999</v>
      </c>
      <c r="Y139">
        <v>2.5621999999999998</v>
      </c>
      <c r="AC139">
        <f t="shared" si="4"/>
        <v>0.57563232659509933</v>
      </c>
      <c r="AD139">
        <f t="shared" si="5"/>
        <v>5.4692041666666666</v>
      </c>
    </row>
    <row r="140" spans="1:30" x14ac:dyDescent="0.2">
      <c r="A140">
        <v>16.441500000000001</v>
      </c>
      <c r="B140">
        <v>2.5836999999999999</v>
      </c>
      <c r="C140">
        <v>2.2305999999999999</v>
      </c>
      <c r="D140">
        <v>23.189399999999999</v>
      </c>
      <c r="E140">
        <v>5.3819999999999997</v>
      </c>
      <c r="F140">
        <v>2.4817999999999998</v>
      </c>
      <c r="G140">
        <v>4.6291000000000002</v>
      </c>
      <c r="H140">
        <v>17.687899999999999</v>
      </c>
      <c r="I140">
        <v>2.3073999999999999</v>
      </c>
      <c r="J140">
        <v>18.2242</v>
      </c>
      <c r="K140">
        <v>2.8130000000000002</v>
      </c>
      <c r="L140">
        <v>1.8136000000000001</v>
      </c>
      <c r="M140">
        <v>19.100000000000001</v>
      </c>
      <c r="N140">
        <v>3.1709999999999998</v>
      </c>
      <c r="O140">
        <v>1.9003000000000001</v>
      </c>
      <c r="P140">
        <v>1.5474000000000001</v>
      </c>
      <c r="Q140">
        <v>3.3576000000000001</v>
      </c>
      <c r="R140">
        <v>6.7427999999999999</v>
      </c>
      <c r="S140">
        <v>1.6072</v>
      </c>
      <c r="T140">
        <v>1.3883000000000001</v>
      </c>
      <c r="U140">
        <v>2.0127000000000002</v>
      </c>
      <c r="V140">
        <v>2.6819999999999999</v>
      </c>
      <c r="W140">
        <v>1.4049</v>
      </c>
      <c r="X140">
        <v>1.2856000000000001</v>
      </c>
      <c r="Y140">
        <v>3.0474000000000001</v>
      </c>
      <c r="AC140">
        <f t="shared" si="4"/>
        <v>0.57983255512138698</v>
      </c>
      <c r="AD140">
        <f t="shared" si="5"/>
        <v>5.5245791666666682</v>
      </c>
    </row>
    <row r="141" spans="1:30" x14ac:dyDescent="0.2">
      <c r="A141">
        <v>16.560600000000001</v>
      </c>
      <c r="B141">
        <v>3.0055000000000001</v>
      </c>
      <c r="C141">
        <v>2.7241</v>
      </c>
      <c r="D141">
        <v>23.354500000000002</v>
      </c>
      <c r="E141">
        <v>5.6040000000000001</v>
      </c>
      <c r="F141">
        <v>2.5323000000000002</v>
      </c>
      <c r="G141">
        <v>4.7408999999999999</v>
      </c>
      <c r="H141">
        <v>19.142600000000002</v>
      </c>
      <c r="I141">
        <v>1.9077999999999999</v>
      </c>
      <c r="J141">
        <v>21.597799999999999</v>
      </c>
      <c r="K141">
        <v>2.774</v>
      </c>
      <c r="L141">
        <v>2.0996999999999999</v>
      </c>
      <c r="M141">
        <v>17.506</v>
      </c>
      <c r="N141">
        <v>2.8330000000000002</v>
      </c>
      <c r="O141">
        <v>1.8354999999999999</v>
      </c>
      <c r="P141">
        <v>1.5781000000000001</v>
      </c>
      <c r="Q141">
        <v>3.8106</v>
      </c>
      <c r="R141">
        <v>6.6378000000000004</v>
      </c>
      <c r="S141">
        <v>1.9903</v>
      </c>
      <c r="T141">
        <v>1.8063</v>
      </c>
      <c r="U141">
        <v>1.8957999999999999</v>
      </c>
      <c r="V141">
        <v>2.2290000000000001</v>
      </c>
      <c r="W141">
        <v>1.6046</v>
      </c>
      <c r="X141">
        <v>1.2447999999999999</v>
      </c>
      <c r="Y141">
        <v>2.3243</v>
      </c>
      <c r="AC141">
        <f t="shared" si="4"/>
        <v>0.58403278364767464</v>
      </c>
      <c r="AD141">
        <f t="shared" si="5"/>
        <v>5.6991375</v>
      </c>
    </row>
    <row r="142" spans="1:30" x14ac:dyDescent="0.2">
      <c r="A142">
        <v>16.6798</v>
      </c>
      <c r="B142">
        <v>2.4</v>
      </c>
      <c r="C142">
        <v>2.4967999999999999</v>
      </c>
      <c r="D142">
        <v>22.830100000000002</v>
      </c>
      <c r="E142">
        <v>6.2460000000000004</v>
      </c>
      <c r="F142">
        <v>2.5209999999999999</v>
      </c>
      <c r="G142">
        <v>4.5490000000000004</v>
      </c>
      <c r="H142">
        <v>18.153400000000001</v>
      </c>
      <c r="I142">
        <v>2.4504000000000001</v>
      </c>
      <c r="J142">
        <v>22.6661</v>
      </c>
      <c r="K142">
        <v>2.633</v>
      </c>
      <c r="L142">
        <v>1.9795</v>
      </c>
      <c r="M142">
        <v>13.606999999999999</v>
      </c>
      <c r="N142">
        <v>2.891</v>
      </c>
      <c r="O142">
        <v>2.2162000000000002</v>
      </c>
      <c r="P142">
        <v>1.6978</v>
      </c>
      <c r="Q142">
        <v>3.4609000000000001</v>
      </c>
      <c r="R142">
        <v>5.8417000000000003</v>
      </c>
      <c r="S142">
        <v>1.9330000000000001</v>
      </c>
      <c r="T142">
        <v>1.5562</v>
      </c>
      <c r="U142">
        <v>2.3237999999999999</v>
      </c>
      <c r="V142">
        <v>2.8439999999999999</v>
      </c>
      <c r="W142">
        <v>1.4914000000000001</v>
      </c>
      <c r="X142">
        <v>1.4631000000000001</v>
      </c>
      <c r="Y142">
        <v>1.9664999999999999</v>
      </c>
      <c r="AC142">
        <f t="shared" si="4"/>
        <v>0.58823653881420246</v>
      </c>
      <c r="AD142">
        <f t="shared" si="5"/>
        <v>5.509079166666667</v>
      </c>
    </row>
    <row r="143" spans="1:30" x14ac:dyDescent="0.2">
      <c r="A143">
        <v>16.7989</v>
      </c>
      <c r="B143">
        <v>2.1254</v>
      </c>
      <c r="C143">
        <v>2.4161000000000001</v>
      </c>
      <c r="D143">
        <v>24.446300000000001</v>
      </c>
      <c r="E143">
        <v>5.4820000000000002</v>
      </c>
      <c r="F143">
        <v>2.3365999999999998</v>
      </c>
      <c r="G143">
        <v>4.577</v>
      </c>
      <c r="H143">
        <v>19.236999999999998</v>
      </c>
      <c r="I143">
        <v>2.8452999999999999</v>
      </c>
      <c r="J143">
        <v>24.0472</v>
      </c>
      <c r="K143">
        <v>2.544</v>
      </c>
      <c r="L143">
        <v>1.5290999999999999</v>
      </c>
      <c r="M143">
        <v>12.138999999999999</v>
      </c>
      <c r="N143">
        <v>3.3380000000000001</v>
      </c>
      <c r="O143">
        <v>2.2572000000000001</v>
      </c>
      <c r="P143">
        <v>1.5508999999999999</v>
      </c>
      <c r="Q143">
        <v>3.3220000000000001</v>
      </c>
      <c r="R143">
        <v>5.3784999999999998</v>
      </c>
      <c r="S143">
        <v>1.4535</v>
      </c>
      <c r="T143">
        <v>2.0644</v>
      </c>
      <c r="U143">
        <v>1.5497000000000001</v>
      </c>
      <c r="V143">
        <v>3.077</v>
      </c>
      <c r="W143">
        <v>1.1514</v>
      </c>
      <c r="X143">
        <v>1.5073000000000001</v>
      </c>
      <c r="Y143">
        <v>1.8503000000000001</v>
      </c>
      <c r="AC143">
        <f t="shared" si="4"/>
        <v>0.59243676734049011</v>
      </c>
      <c r="AD143">
        <f t="shared" si="5"/>
        <v>5.5093833333333322</v>
      </c>
    </row>
    <row r="144" spans="1:30" x14ac:dyDescent="0.2">
      <c r="A144">
        <v>16.918099999999999</v>
      </c>
      <c r="B144">
        <v>2.1920999999999999</v>
      </c>
      <c r="C144">
        <v>2.6995</v>
      </c>
      <c r="D144">
        <v>25.811900000000001</v>
      </c>
      <c r="E144">
        <v>6.38</v>
      </c>
      <c r="F144">
        <v>1.9657</v>
      </c>
      <c r="G144">
        <v>3.9567000000000001</v>
      </c>
      <c r="H144">
        <v>18.4222</v>
      </c>
      <c r="I144">
        <v>2.8512</v>
      </c>
      <c r="J144">
        <v>26.3613</v>
      </c>
      <c r="K144">
        <v>2.319</v>
      </c>
      <c r="L144">
        <v>1.7291000000000001</v>
      </c>
      <c r="M144">
        <v>11.738</v>
      </c>
      <c r="N144">
        <v>2.7879999999999998</v>
      </c>
      <c r="O144">
        <v>2.0865</v>
      </c>
      <c r="P144">
        <v>1.9931000000000001</v>
      </c>
      <c r="Q144">
        <v>3.3054999999999999</v>
      </c>
      <c r="R144">
        <v>5.3925999999999998</v>
      </c>
      <c r="S144">
        <v>1.4944</v>
      </c>
      <c r="T144">
        <v>1.8466</v>
      </c>
      <c r="U144">
        <v>1.8260000000000001</v>
      </c>
      <c r="V144">
        <v>2.911</v>
      </c>
      <c r="W144">
        <v>1.389</v>
      </c>
      <c r="X144">
        <v>1.7526999999999999</v>
      </c>
      <c r="Y144">
        <v>2.3618000000000001</v>
      </c>
      <c r="AC144">
        <f t="shared" si="4"/>
        <v>0.59664052250701805</v>
      </c>
      <c r="AD144">
        <f t="shared" si="5"/>
        <v>5.6489124999999989</v>
      </c>
    </row>
    <row r="145" spans="1:30" x14ac:dyDescent="0.2">
      <c r="A145">
        <v>17.037199999999999</v>
      </c>
      <c r="B145">
        <v>2.2595000000000001</v>
      </c>
      <c r="C145">
        <v>2.5238</v>
      </c>
      <c r="D145">
        <v>30.039300000000001</v>
      </c>
      <c r="E145">
        <v>6.6950000000000003</v>
      </c>
      <c r="F145">
        <v>2.1617000000000002</v>
      </c>
      <c r="G145">
        <v>3.496</v>
      </c>
      <c r="H145">
        <v>21.69</v>
      </c>
      <c r="I145">
        <v>3.0520999999999998</v>
      </c>
      <c r="J145">
        <v>28.622</v>
      </c>
      <c r="K145">
        <v>2.2599999999999998</v>
      </c>
      <c r="L145">
        <v>1.6285000000000001</v>
      </c>
      <c r="M145">
        <v>9.7669999999999995</v>
      </c>
      <c r="N145">
        <v>3.0840000000000001</v>
      </c>
      <c r="O145">
        <v>2.1371000000000002</v>
      </c>
      <c r="P145">
        <v>2.0634000000000001</v>
      </c>
      <c r="Q145">
        <v>3.6949000000000001</v>
      </c>
      <c r="R145">
        <v>5.0712000000000002</v>
      </c>
      <c r="S145">
        <v>2.0735000000000001</v>
      </c>
      <c r="T145">
        <v>1.4942</v>
      </c>
      <c r="U145">
        <v>1.6454</v>
      </c>
      <c r="V145">
        <v>3.0819999999999999</v>
      </c>
      <c r="W145">
        <v>1.2504999999999999</v>
      </c>
      <c r="X145">
        <v>1.5004999999999999</v>
      </c>
      <c r="Y145">
        <v>1.9638</v>
      </c>
      <c r="AC145">
        <f t="shared" si="4"/>
        <v>0.60084075103330559</v>
      </c>
      <c r="AD145">
        <f t="shared" si="5"/>
        <v>5.9689749999999995</v>
      </c>
    </row>
    <row r="146" spans="1:30" x14ac:dyDescent="0.2">
      <c r="A146">
        <v>17.156300000000002</v>
      </c>
      <c r="B146">
        <v>1.7557</v>
      </c>
      <c r="C146">
        <v>1.9582999999999999</v>
      </c>
      <c r="D146">
        <v>31.9405</v>
      </c>
      <c r="E146">
        <v>6.0940000000000003</v>
      </c>
      <c r="F146">
        <v>2.1391</v>
      </c>
      <c r="G146">
        <v>3.5579000000000001</v>
      </c>
      <c r="H146">
        <v>21.0379</v>
      </c>
      <c r="I146">
        <v>2.5931000000000002</v>
      </c>
      <c r="J146">
        <v>25.228899999999999</v>
      </c>
      <c r="K146">
        <v>2.2679999999999998</v>
      </c>
      <c r="L146">
        <v>1.7607999999999999</v>
      </c>
      <c r="M146">
        <v>9.5139999999999993</v>
      </c>
      <c r="N146">
        <v>3.7509999999999999</v>
      </c>
      <c r="O146">
        <v>2.2587999999999999</v>
      </c>
      <c r="P146">
        <v>1.8128</v>
      </c>
      <c r="Q146">
        <v>3.3691</v>
      </c>
      <c r="R146">
        <v>4.7668999999999997</v>
      </c>
      <c r="S146">
        <v>2.0377999999999998</v>
      </c>
      <c r="T146">
        <v>0.97130000000000005</v>
      </c>
      <c r="U146">
        <v>1.9537</v>
      </c>
      <c r="V146">
        <v>3.1320000000000001</v>
      </c>
      <c r="W146">
        <v>1.5277000000000001</v>
      </c>
      <c r="X146">
        <v>1.3674999999999999</v>
      </c>
      <c r="Y146">
        <v>2.0741999999999998</v>
      </c>
      <c r="AC146">
        <f t="shared" si="4"/>
        <v>0.60504097955959324</v>
      </c>
      <c r="AD146">
        <f t="shared" si="5"/>
        <v>5.7862916666666671</v>
      </c>
    </row>
    <row r="147" spans="1:30" x14ac:dyDescent="0.2">
      <c r="A147">
        <v>17.275500000000001</v>
      </c>
      <c r="B147">
        <v>1.8226</v>
      </c>
      <c r="C147">
        <v>1.9326000000000001</v>
      </c>
      <c r="D147">
        <v>31.1767</v>
      </c>
      <c r="E147">
        <v>6.8220000000000001</v>
      </c>
      <c r="F147">
        <v>2.3035999999999999</v>
      </c>
      <c r="G147">
        <v>3.9714</v>
      </c>
      <c r="H147">
        <v>20.2392</v>
      </c>
      <c r="I147">
        <v>3.3022</v>
      </c>
      <c r="J147">
        <v>22.978000000000002</v>
      </c>
      <c r="K147">
        <v>2.6829999999999998</v>
      </c>
      <c r="L147">
        <v>1.9294</v>
      </c>
      <c r="M147">
        <v>7.7939999999999996</v>
      </c>
      <c r="N147">
        <v>3.7549999999999999</v>
      </c>
      <c r="O147">
        <v>2.4247000000000001</v>
      </c>
      <c r="P147">
        <v>1.7539</v>
      </c>
      <c r="Q147">
        <v>3.9455</v>
      </c>
      <c r="R147">
        <v>4.5862999999999996</v>
      </c>
      <c r="S147">
        <v>1.4543999999999999</v>
      </c>
      <c r="T147">
        <v>1.2089000000000001</v>
      </c>
      <c r="U147">
        <v>2.1109</v>
      </c>
      <c r="V147">
        <v>3.2650000000000001</v>
      </c>
      <c r="W147">
        <v>1.7715000000000001</v>
      </c>
      <c r="X147">
        <v>1.4097</v>
      </c>
      <c r="Y147">
        <v>2.1391</v>
      </c>
      <c r="AC147">
        <f t="shared" si="4"/>
        <v>0.60924473472612117</v>
      </c>
      <c r="AD147">
        <f t="shared" si="5"/>
        <v>5.6991499999999995</v>
      </c>
    </row>
    <row r="148" spans="1:30" x14ac:dyDescent="0.2">
      <c r="A148">
        <v>17.394600000000001</v>
      </c>
      <c r="B148">
        <v>2.1713</v>
      </c>
      <c r="C148">
        <v>1.9515</v>
      </c>
      <c r="D148">
        <v>30.376799999999999</v>
      </c>
      <c r="E148">
        <v>6.6159999999999997</v>
      </c>
      <c r="F148">
        <v>2.7706</v>
      </c>
      <c r="G148">
        <v>3.4592999999999998</v>
      </c>
      <c r="H148">
        <v>22.464600000000001</v>
      </c>
      <c r="I148">
        <v>3.0081000000000002</v>
      </c>
      <c r="J148">
        <v>22.702400000000001</v>
      </c>
      <c r="K148">
        <v>2.7290000000000001</v>
      </c>
      <c r="L148">
        <v>1.5812999999999999</v>
      </c>
      <c r="M148">
        <v>7.0469999999999997</v>
      </c>
      <c r="N148">
        <v>2.9039999999999999</v>
      </c>
      <c r="O148">
        <v>1.9301999999999999</v>
      </c>
      <c r="P148">
        <v>2.1692999999999998</v>
      </c>
      <c r="Q148">
        <v>3.5371999999999999</v>
      </c>
      <c r="R148">
        <v>4.6295999999999999</v>
      </c>
      <c r="S148">
        <v>1.7204999999999999</v>
      </c>
      <c r="T148">
        <v>1.4432</v>
      </c>
      <c r="U148">
        <v>2.2408999999999999</v>
      </c>
      <c r="V148">
        <v>4.4880000000000004</v>
      </c>
      <c r="W148">
        <v>1.6689000000000001</v>
      </c>
      <c r="X148">
        <v>1.6617999999999999</v>
      </c>
      <c r="Y148">
        <v>1.8683000000000001</v>
      </c>
      <c r="AC148">
        <f t="shared" si="4"/>
        <v>0.61344496325240871</v>
      </c>
      <c r="AD148">
        <f t="shared" si="5"/>
        <v>5.7141583333333337</v>
      </c>
    </row>
    <row r="149" spans="1:30" x14ac:dyDescent="0.2">
      <c r="A149">
        <v>17.5138</v>
      </c>
      <c r="B149">
        <v>2.0444</v>
      </c>
      <c r="C149">
        <v>2.0038999999999998</v>
      </c>
      <c r="D149">
        <v>29.651299999999999</v>
      </c>
      <c r="E149">
        <v>7.5380000000000003</v>
      </c>
      <c r="F149">
        <v>2.3607999999999998</v>
      </c>
      <c r="G149">
        <v>3.9359000000000002</v>
      </c>
      <c r="H149">
        <v>22.799299999999999</v>
      </c>
      <c r="I149">
        <v>2.7698999999999998</v>
      </c>
      <c r="J149">
        <v>24.005099999999999</v>
      </c>
      <c r="K149">
        <v>2.1440000000000001</v>
      </c>
      <c r="L149">
        <v>1.9711000000000001</v>
      </c>
      <c r="M149">
        <v>6.4039999999999999</v>
      </c>
      <c r="N149">
        <v>3.8380000000000001</v>
      </c>
      <c r="O149">
        <v>2.1375000000000002</v>
      </c>
      <c r="P149">
        <v>1.8452</v>
      </c>
      <c r="Q149">
        <v>3.4083000000000001</v>
      </c>
      <c r="R149">
        <v>4.1558000000000002</v>
      </c>
      <c r="S149">
        <v>1.7806999999999999</v>
      </c>
      <c r="T149">
        <v>1.1705000000000001</v>
      </c>
      <c r="U149">
        <v>1.3512999999999999</v>
      </c>
      <c r="V149">
        <v>4.3940000000000001</v>
      </c>
      <c r="W149">
        <v>1.8809</v>
      </c>
      <c r="X149">
        <v>1.5223</v>
      </c>
      <c r="Y149">
        <v>1.8187</v>
      </c>
      <c r="AC149">
        <f t="shared" si="4"/>
        <v>0.61764871841893665</v>
      </c>
      <c r="AD149">
        <f t="shared" si="5"/>
        <v>5.7054541666666667</v>
      </c>
    </row>
    <row r="150" spans="1:30" x14ac:dyDescent="0.2">
      <c r="A150">
        <v>17.632899999999999</v>
      </c>
      <c r="B150">
        <v>1.8895</v>
      </c>
      <c r="C150">
        <v>1.8687</v>
      </c>
      <c r="D150">
        <v>28.152200000000001</v>
      </c>
      <c r="E150">
        <v>7.47</v>
      </c>
      <c r="F150">
        <v>2.1261000000000001</v>
      </c>
      <c r="G150">
        <v>3.5865999999999998</v>
      </c>
      <c r="H150">
        <v>21.273399999999999</v>
      </c>
      <c r="I150">
        <v>2.8245</v>
      </c>
      <c r="J150">
        <v>21.325900000000001</v>
      </c>
      <c r="K150">
        <v>2.8180000000000001</v>
      </c>
      <c r="L150">
        <v>2.0954999999999999</v>
      </c>
      <c r="M150">
        <v>6.8159999999999998</v>
      </c>
      <c r="N150">
        <v>3.0859999999999999</v>
      </c>
      <c r="O150">
        <v>1.7312000000000001</v>
      </c>
      <c r="P150">
        <v>1.5194000000000001</v>
      </c>
      <c r="Q150">
        <v>4.4508000000000001</v>
      </c>
      <c r="R150">
        <v>4.0274999999999999</v>
      </c>
      <c r="S150">
        <v>1.9173</v>
      </c>
      <c r="T150">
        <v>1.5175000000000001</v>
      </c>
      <c r="U150">
        <v>1.7501</v>
      </c>
      <c r="V150">
        <v>4.5119999999999996</v>
      </c>
      <c r="W150">
        <v>1.6052999999999999</v>
      </c>
      <c r="X150">
        <v>1.6714</v>
      </c>
      <c r="Y150">
        <v>2.0346000000000002</v>
      </c>
      <c r="AC150">
        <f t="shared" si="4"/>
        <v>0.62184894694522419</v>
      </c>
      <c r="AD150">
        <f t="shared" si="5"/>
        <v>5.5028958333333344</v>
      </c>
    </row>
    <row r="151" spans="1:30" x14ac:dyDescent="0.2">
      <c r="A151">
        <v>17.752099999999999</v>
      </c>
      <c r="B151">
        <v>1.9311</v>
      </c>
      <c r="C151">
        <v>2.0436000000000001</v>
      </c>
      <c r="D151">
        <v>28.038699999999999</v>
      </c>
      <c r="E151">
        <v>8.6839999999999993</v>
      </c>
      <c r="F151">
        <v>2.1922000000000001</v>
      </c>
      <c r="G151">
        <v>3.2997000000000001</v>
      </c>
      <c r="H151">
        <v>21.119900000000001</v>
      </c>
      <c r="I151">
        <v>2.7054</v>
      </c>
      <c r="J151">
        <v>18.615300000000001</v>
      </c>
      <c r="K151">
        <v>1.9750000000000001</v>
      </c>
      <c r="L151">
        <v>1.9334</v>
      </c>
      <c r="M151">
        <v>6.4109999999999996</v>
      </c>
      <c r="N151">
        <v>3.1560000000000001</v>
      </c>
      <c r="O151">
        <v>1.8104</v>
      </c>
      <c r="P151">
        <v>1.6203000000000001</v>
      </c>
      <c r="Q151">
        <v>4.1600999999999999</v>
      </c>
      <c r="R151">
        <v>4.2849000000000004</v>
      </c>
      <c r="S151">
        <v>1.8172999999999999</v>
      </c>
      <c r="T151">
        <v>1.208</v>
      </c>
      <c r="U151">
        <v>1.7943</v>
      </c>
      <c r="V151">
        <v>4.6900000000000004</v>
      </c>
      <c r="W151">
        <v>1.2191000000000001</v>
      </c>
      <c r="X151">
        <v>1.5911999999999999</v>
      </c>
      <c r="Y151">
        <v>2.2456</v>
      </c>
      <c r="AC151">
        <f t="shared" si="4"/>
        <v>0.62605270211175212</v>
      </c>
      <c r="AD151">
        <f t="shared" si="5"/>
        <v>5.3561041666666682</v>
      </c>
    </row>
    <row r="152" spans="1:30" x14ac:dyDescent="0.2">
      <c r="A152">
        <v>17.871200000000002</v>
      </c>
      <c r="B152">
        <v>1.9991000000000001</v>
      </c>
      <c r="C152">
        <v>2.0743999999999998</v>
      </c>
      <c r="D152">
        <v>24.013300000000001</v>
      </c>
      <c r="E152">
        <v>7.492</v>
      </c>
      <c r="F152">
        <v>2.0579000000000001</v>
      </c>
      <c r="G152">
        <v>3.3479000000000001</v>
      </c>
      <c r="H152">
        <v>20.634</v>
      </c>
      <c r="I152">
        <v>2.573</v>
      </c>
      <c r="J152">
        <v>17.508400000000002</v>
      </c>
      <c r="K152">
        <v>2.5379999999999998</v>
      </c>
      <c r="L152">
        <v>1.8602000000000001</v>
      </c>
      <c r="M152">
        <v>4.681</v>
      </c>
      <c r="N152">
        <v>3.6389999999999998</v>
      </c>
      <c r="O152">
        <v>1.9165000000000001</v>
      </c>
      <c r="P152">
        <v>1.5982000000000001</v>
      </c>
      <c r="Q152">
        <v>3.5640999999999998</v>
      </c>
      <c r="R152">
        <v>5.2691999999999997</v>
      </c>
      <c r="S152">
        <v>1.5927</v>
      </c>
      <c r="T152">
        <v>1.2485999999999999</v>
      </c>
      <c r="U152">
        <v>2.2321</v>
      </c>
      <c r="V152">
        <v>5.7910000000000004</v>
      </c>
      <c r="W152">
        <v>1.3461000000000001</v>
      </c>
      <c r="X152">
        <v>1.8226</v>
      </c>
      <c r="Y152">
        <v>1.9384999999999999</v>
      </c>
      <c r="AC152">
        <f t="shared" si="4"/>
        <v>0.63025293063803989</v>
      </c>
      <c r="AD152">
        <f t="shared" si="5"/>
        <v>5.1140750000000006</v>
      </c>
    </row>
    <row r="153" spans="1:30" x14ac:dyDescent="0.2">
      <c r="A153">
        <v>17.990300000000001</v>
      </c>
      <c r="B153">
        <v>1.7890999999999999</v>
      </c>
      <c r="C153">
        <v>1.8166</v>
      </c>
      <c r="D153">
        <v>20.805099999999999</v>
      </c>
      <c r="E153">
        <v>7.649</v>
      </c>
      <c r="F153">
        <v>2.1305999999999998</v>
      </c>
      <c r="G153">
        <v>3.1781999999999999</v>
      </c>
      <c r="H153">
        <v>21.887499999999999</v>
      </c>
      <c r="I153">
        <v>2.8816999999999999</v>
      </c>
      <c r="J153">
        <v>16.88</v>
      </c>
      <c r="K153">
        <v>2.16</v>
      </c>
      <c r="L153">
        <v>1.5322</v>
      </c>
      <c r="M153">
        <v>4.2679999999999998</v>
      </c>
      <c r="N153">
        <v>3.153</v>
      </c>
      <c r="O153">
        <v>1.8314999999999999</v>
      </c>
      <c r="P153">
        <v>1.8695999999999999</v>
      </c>
      <c r="Q153">
        <v>4.9555999999999996</v>
      </c>
      <c r="R153">
        <v>5.2121000000000004</v>
      </c>
      <c r="S153">
        <v>1.5249999999999999</v>
      </c>
      <c r="T153">
        <v>1.3804000000000001</v>
      </c>
      <c r="U153">
        <v>1.5124</v>
      </c>
      <c r="V153">
        <v>6.9219999999999997</v>
      </c>
      <c r="W153">
        <v>1.3845000000000001</v>
      </c>
      <c r="X153">
        <v>2.0788000000000002</v>
      </c>
      <c r="Y153">
        <v>1.9361999999999999</v>
      </c>
      <c r="AC153">
        <f t="shared" si="4"/>
        <v>0.63445315916432743</v>
      </c>
      <c r="AD153">
        <f t="shared" si="5"/>
        <v>5.0307958333333342</v>
      </c>
    </row>
    <row r="154" spans="1:30" x14ac:dyDescent="0.2">
      <c r="A154">
        <v>18.109500000000001</v>
      </c>
      <c r="B154">
        <v>1.823</v>
      </c>
      <c r="C154">
        <v>2.1692999999999998</v>
      </c>
      <c r="D154">
        <v>20.304099999999998</v>
      </c>
      <c r="E154">
        <v>8.4740000000000002</v>
      </c>
      <c r="F154">
        <v>2.5716999999999999</v>
      </c>
      <c r="G154">
        <v>3.5230999999999999</v>
      </c>
      <c r="H154">
        <v>22.261299999999999</v>
      </c>
      <c r="I154">
        <v>2.2766999999999999</v>
      </c>
      <c r="J154">
        <v>17.8123</v>
      </c>
      <c r="K154">
        <v>2.6389999999999998</v>
      </c>
      <c r="L154">
        <v>1.8527</v>
      </c>
      <c r="M154">
        <v>3.72</v>
      </c>
      <c r="N154">
        <v>3.7450000000000001</v>
      </c>
      <c r="O154">
        <v>1.8421000000000001</v>
      </c>
      <c r="P154">
        <v>2.0691999999999999</v>
      </c>
      <c r="Q154">
        <v>4.2824999999999998</v>
      </c>
      <c r="R154">
        <v>5.5143000000000004</v>
      </c>
      <c r="S154">
        <v>1.5078</v>
      </c>
      <c r="T154">
        <v>1.5994999999999999</v>
      </c>
      <c r="U154">
        <v>1.7284999999999999</v>
      </c>
      <c r="V154">
        <v>7.1719999999999997</v>
      </c>
      <c r="W154">
        <v>1.8255999999999999</v>
      </c>
      <c r="X154">
        <v>2.0718999999999999</v>
      </c>
      <c r="Y154">
        <v>1.9200999999999999</v>
      </c>
      <c r="AC154">
        <f t="shared" si="4"/>
        <v>0.63865691433085536</v>
      </c>
      <c r="AD154">
        <f t="shared" si="5"/>
        <v>5.1960708333333328</v>
      </c>
    </row>
    <row r="155" spans="1:30" x14ac:dyDescent="0.2">
      <c r="A155">
        <v>18.2286</v>
      </c>
      <c r="B155">
        <v>2.2993000000000001</v>
      </c>
      <c r="C155">
        <v>2.1556000000000002</v>
      </c>
      <c r="D155">
        <v>18.3063</v>
      </c>
      <c r="E155">
        <v>8.5079999999999991</v>
      </c>
      <c r="F155">
        <v>2.9476</v>
      </c>
      <c r="G155">
        <v>2.9929999999999999</v>
      </c>
      <c r="H155">
        <v>24.5731</v>
      </c>
      <c r="I155">
        <v>2.7063000000000001</v>
      </c>
      <c r="J155">
        <v>17.872299999999999</v>
      </c>
      <c r="K155">
        <v>2.6819999999999999</v>
      </c>
      <c r="L155">
        <v>1.9532</v>
      </c>
      <c r="M155">
        <v>4.2770000000000001</v>
      </c>
      <c r="N155">
        <v>4.8339999999999996</v>
      </c>
      <c r="O155">
        <v>1.3956999999999999</v>
      </c>
      <c r="P155">
        <v>2.1573000000000002</v>
      </c>
      <c r="Q155">
        <v>3.7679999999999998</v>
      </c>
      <c r="R155">
        <v>5.7222</v>
      </c>
      <c r="S155">
        <v>1.4703999999999999</v>
      </c>
      <c r="T155">
        <v>1.2864</v>
      </c>
      <c r="U155">
        <v>2.13</v>
      </c>
      <c r="V155">
        <v>6.5460000000000003</v>
      </c>
      <c r="W155">
        <v>1.3051999999999999</v>
      </c>
      <c r="X155">
        <v>1.8184</v>
      </c>
      <c r="Y155">
        <v>2.0783999999999998</v>
      </c>
      <c r="AC155">
        <f t="shared" si="4"/>
        <v>0.6428571428571429</v>
      </c>
      <c r="AD155">
        <f t="shared" si="5"/>
        <v>5.2410708333333336</v>
      </c>
    </row>
    <row r="156" spans="1:30" x14ac:dyDescent="0.2">
      <c r="A156">
        <v>18.347799999999999</v>
      </c>
      <c r="B156">
        <v>1.8176000000000001</v>
      </c>
      <c r="C156">
        <v>1.9259999999999999</v>
      </c>
      <c r="D156">
        <v>16.226400000000002</v>
      </c>
      <c r="E156">
        <v>10.473000000000001</v>
      </c>
      <c r="F156">
        <v>2.7949999999999999</v>
      </c>
      <c r="G156">
        <v>2.8780000000000001</v>
      </c>
      <c r="H156">
        <v>23.2501</v>
      </c>
      <c r="I156">
        <v>2.5884999999999998</v>
      </c>
      <c r="J156">
        <v>15.9953</v>
      </c>
      <c r="K156">
        <v>3.0950000000000002</v>
      </c>
      <c r="L156">
        <v>1.7302999999999999</v>
      </c>
      <c r="M156">
        <v>3.6259999999999999</v>
      </c>
      <c r="N156">
        <v>5.4260000000000002</v>
      </c>
      <c r="O156">
        <v>1.8008</v>
      </c>
      <c r="P156">
        <v>1.7317</v>
      </c>
      <c r="Q156">
        <v>3.9253999999999998</v>
      </c>
      <c r="R156">
        <v>6.1212999999999997</v>
      </c>
      <c r="S156">
        <v>1.6207</v>
      </c>
      <c r="T156">
        <v>1.3668</v>
      </c>
      <c r="U156">
        <v>1.7216</v>
      </c>
      <c r="V156">
        <v>8.1259999999999994</v>
      </c>
      <c r="W156">
        <v>1.5304</v>
      </c>
      <c r="X156">
        <v>1.8951</v>
      </c>
      <c r="Y156">
        <v>2.3006000000000002</v>
      </c>
      <c r="AC156">
        <f t="shared" si="4"/>
        <v>0.64706089802367084</v>
      </c>
      <c r="AD156">
        <f t="shared" si="5"/>
        <v>5.1653166666666666</v>
      </c>
    </row>
    <row r="157" spans="1:30" x14ac:dyDescent="0.2">
      <c r="A157">
        <v>18.466899999999999</v>
      </c>
      <c r="B157">
        <v>1.9500999999999999</v>
      </c>
      <c r="C157">
        <v>2.1819000000000002</v>
      </c>
      <c r="D157">
        <v>13.1403</v>
      </c>
      <c r="E157">
        <v>12.529</v>
      </c>
      <c r="F157">
        <v>2.8222</v>
      </c>
      <c r="G157">
        <v>3.0708000000000002</v>
      </c>
      <c r="H157">
        <v>23.705100000000002</v>
      </c>
      <c r="I157">
        <v>2.4521999999999999</v>
      </c>
      <c r="J157">
        <v>16.401499999999999</v>
      </c>
      <c r="K157">
        <v>2.169</v>
      </c>
      <c r="L157">
        <v>2.0535999999999999</v>
      </c>
      <c r="M157">
        <v>3.2829999999999999</v>
      </c>
      <c r="N157">
        <v>7.5659999999999998</v>
      </c>
      <c r="O157">
        <v>1.9589000000000001</v>
      </c>
      <c r="P157">
        <v>1.5344</v>
      </c>
      <c r="Q157">
        <v>4.3072999999999997</v>
      </c>
      <c r="R157">
        <v>6.3840000000000003</v>
      </c>
      <c r="S157">
        <v>1.6248</v>
      </c>
      <c r="T157">
        <v>1.9584999999999999</v>
      </c>
      <c r="U157">
        <v>1.6463000000000001</v>
      </c>
      <c r="V157">
        <v>11.14</v>
      </c>
      <c r="W157">
        <v>1.6440999999999999</v>
      </c>
      <c r="X157">
        <v>1.9446000000000001</v>
      </c>
      <c r="Y157">
        <v>2.3048000000000002</v>
      </c>
      <c r="AC157">
        <f t="shared" si="4"/>
        <v>0.65126112654995838</v>
      </c>
      <c r="AD157">
        <f t="shared" si="5"/>
        <v>5.4071833333333323</v>
      </c>
    </row>
    <row r="158" spans="1:30" x14ac:dyDescent="0.2">
      <c r="A158">
        <v>18.585999999999999</v>
      </c>
      <c r="B158">
        <v>1.7545999999999999</v>
      </c>
      <c r="C158">
        <v>1.7592000000000001</v>
      </c>
      <c r="D158">
        <v>10.362500000000001</v>
      </c>
      <c r="E158">
        <v>13.164</v>
      </c>
      <c r="F158">
        <v>2.9394999999999998</v>
      </c>
      <c r="G158">
        <v>2.7854999999999999</v>
      </c>
      <c r="H158">
        <v>23.988299999999999</v>
      </c>
      <c r="I158">
        <v>2.5629</v>
      </c>
      <c r="J158">
        <v>17.884899999999998</v>
      </c>
      <c r="K158">
        <v>2.4460000000000002</v>
      </c>
      <c r="L158">
        <v>1.9762999999999999</v>
      </c>
      <c r="M158">
        <v>3.1960000000000002</v>
      </c>
      <c r="N158">
        <v>7.8929999999999998</v>
      </c>
      <c r="O158">
        <v>1.7643</v>
      </c>
      <c r="P158">
        <v>1.5226999999999999</v>
      </c>
      <c r="Q158">
        <v>3.5482999999999998</v>
      </c>
      <c r="R158">
        <v>7.3735999999999997</v>
      </c>
      <c r="S158">
        <v>1.641</v>
      </c>
      <c r="T158">
        <v>1.532</v>
      </c>
      <c r="U158">
        <v>1.5263</v>
      </c>
      <c r="V158">
        <v>13.192</v>
      </c>
      <c r="W158">
        <v>1.1854</v>
      </c>
      <c r="X158">
        <v>1.8044</v>
      </c>
      <c r="Y158">
        <v>2.0863</v>
      </c>
      <c r="AC158">
        <f t="shared" si="4"/>
        <v>0.65546135507624592</v>
      </c>
      <c r="AD158">
        <f t="shared" si="5"/>
        <v>5.4120416666666671</v>
      </c>
    </row>
    <row r="159" spans="1:30" x14ac:dyDescent="0.2">
      <c r="A159">
        <v>18.705200000000001</v>
      </c>
      <c r="B159">
        <v>1.7242</v>
      </c>
      <c r="C159">
        <v>1.5547</v>
      </c>
      <c r="D159">
        <v>9.1616</v>
      </c>
      <c r="E159">
        <v>15.324999999999999</v>
      </c>
      <c r="F159">
        <v>2.3567</v>
      </c>
      <c r="G159">
        <v>2.5489000000000002</v>
      </c>
      <c r="H159">
        <v>25.193300000000001</v>
      </c>
      <c r="I159">
        <v>2.3780999999999999</v>
      </c>
      <c r="J159">
        <v>18.0581</v>
      </c>
      <c r="K159">
        <v>2.7330000000000001</v>
      </c>
      <c r="L159">
        <v>1.6935</v>
      </c>
      <c r="M159">
        <v>2.85</v>
      </c>
      <c r="N159">
        <v>9.1869999999999994</v>
      </c>
      <c r="O159">
        <v>2.0760000000000001</v>
      </c>
      <c r="P159">
        <v>2.0516999999999999</v>
      </c>
      <c r="Q159">
        <v>3.6642999999999999</v>
      </c>
      <c r="R159">
        <v>6.8909000000000002</v>
      </c>
      <c r="S159">
        <v>1.4568000000000001</v>
      </c>
      <c r="T159">
        <v>1.2554000000000001</v>
      </c>
      <c r="U159">
        <v>1.7807999999999999</v>
      </c>
      <c r="V159">
        <v>15.975</v>
      </c>
      <c r="W159">
        <v>1.4967999999999999</v>
      </c>
      <c r="X159">
        <v>1.9497</v>
      </c>
      <c r="Y159">
        <v>2.2896000000000001</v>
      </c>
      <c r="AC159">
        <f t="shared" si="4"/>
        <v>0.65966511024277397</v>
      </c>
      <c r="AD159">
        <f t="shared" si="5"/>
        <v>5.6521291666666675</v>
      </c>
    </row>
    <row r="160" spans="1:30" x14ac:dyDescent="0.2">
      <c r="A160">
        <v>18.824300000000001</v>
      </c>
      <c r="B160">
        <v>1.5357000000000001</v>
      </c>
      <c r="C160">
        <v>1.4531000000000001</v>
      </c>
      <c r="D160">
        <v>6.3071999999999999</v>
      </c>
      <c r="E160">
        <v>16.923999999999999</v>
      </c>
      <c r="F160">
        <v>2.1888000000000001</v>
      </c>
      <c r="G160">
        <v>2.0286</v>
      </c>
      <c r="H160">
        <v>24.489100000000001</v>
      </c>
      <c r="I160">
        <v>2.7597</v>
      </c>
      <c r="J160">
        <v>19.809000000000001</v>
      </c>
      <c r="K160">
        <v>3.17</v>
      </c>
      <c r="L160">
        <v>1.9320999999999999</v>
      </c>
      <c r="M160">
        <v>2.82</v>
      </c>
      <c r="N160">
        <v>12.058999999999999</v>
      </c>
      <c r="O160">
        <v>2.0063</v>
      </c>
      <c r="P160">
        <v>1.7461</v>
      </c>
      <c r="Q160">
        <v>3.9260999999999999</v>
      </c>
      <c r="R160">
        <v>8.9529999999999994</v>
      </c>
      <c r="S160">
        <v>1.4995000000000001</v>
      </c>
      <c r="T160">
        <v>1.6456</v>
      </c>
      <c r="U160">
        <v>1.8365</v>
      </c>
      <c r="V160">
        <v>16.062999999999999</v>
      </c>
      <c r="W160">
        <v>1.6285000000000001</v>
      </c>
      <c r="X160">
        <v>2.0381</v>
      </c>
      <c r="Y160">
        <v>2.3723000000000001</v>
      </c>
      <c r="AC160">
        <f t="shared" si="4"/>
        <v>0.66386533876906151</v>
      </c>
      <c r="AD160">
        <f t="shared" si="5"/>
        <v>5.8829708333333341</v>
      </c>
    </row>
    <row r="161" spans="1:30" x14ac:dyDescent="0.2">
      <c r="A161">
        <v>18.9435</v>
      </c>
      <c r="B161">
        <v>1.9351</v>
      </c>
      <c r="C161">
        <v>2.0781000000000001</v>
      </c>
      <c r="D161">
        <v>6.0815000000000001</v>
      </c>
      <c r="E161">
        <v>19.138999999999999</v>
      </c>
      <c r="F161">
        <v>1.9851000000000001</v>
      </c>
      <c r="G161">
        <v>2.7605</v>
      </c>
      <c r="H161">
        <v>24.484000000000002</v>
      </c>
      <c r="I161">
        <v>3.3795999999999999</v>
      </c>
      <c r="J161">
        <v>20.324200000000001</v>
      </c>
      <c r="K161">
        <v>2.4780000000000002</v>
      </c>
      <c r="L161">
        <v>1.7039</v>
      </c>
      <c r="M161">
        <v>3.0070000000000001</v>
      </c>
      <c r="N161">
        <v>16.440999999999999</v>
      </c>
      <c r="O161">
        <v>2.5341</v>
      </c>
      <c r="P161">
        <v>1.5654999999999999</v>
      </c>
      <c r="Q161">
        <v>3.9678</v>
      </c>
      <c r="R161">
        <v>8.6206999999999994</v>
      </c>
      <c r="S161">
        <v>1.6131</v>
      </c>
      <c r="T161">
        <v>1.4639</v>
      </c>
      <c r="U161">
        <v>1.4181999999999999</v>
      </c>
      <c r="V161">
        <v>16.094000000000001</v>
      </c>
      <c r="W161">
        <v>1.7887999999999999</v>
      </c>
      <c r="X161">
        <v>1.7906</v>
      </c>
      <c r="Y161">
        <v>2.5703999999999998</v>
      </c>
      <c r="AC161">
        <f t="shared" si="4"/>
        <v>0.66806909393558944</v>
      </c>
      <c r="AD161">
        <f t="shared" si="5"/>
        <v>6.2176708333333339</v>
      </c>
    </row>
    <row r="162" spans="1:30" x14ac:dyDescent="0.2">
      <c r="A162">
        <v>19.0626</v>
      </c>
      <c r="B162">
        <v>1.4433</v>
      </c>
      <c r="C162">
        <v>1.7423</v>
      </c>
      <c r="D162">
        <v>4.3215000000000003</v>
      </c>
      <c r="E162">
        <v>20.858000000000001</v>
      </c>
      <c r="F162">
        <v>2.3952</v>
      </c>
      <c r="G162">
        <v>2.8984999999999999</v>
      </c>
      <c r="H162">
        <v>26.942</v>
      </c>
      <c r="I162">
        <v>3.3454000000000002</v>
      </c>
      <c r="J162">
        <v>20.351700000000001</v>
      </c>
      <c r="K162">
        <v>2.5379999999999998</v>
      </c>
      <c r="L162">
        <v>1.2154</v>
      </c>
      <c r="M162">
        <v>2.8319999999999999</v>
      </c>
      <c r="N162">
        <v>19.239000000000001</v>
      </c>
      <c r="O162">
        <v>2.0952000000000002</v>
      </c>
      <c r="P162">
        <v>1.5186999999999999</v>
      </c>
      <c r="Q162">
        <v>4.2960000000000003</v>
      </c>
      <c r="R162">
        <v>9.6768000000000001</v>
      </c>
      <c r="S162">
        <v>1.4950000000000001</v>
      </c>
      <c r="T162">
        <v>1.2558</v>
      </c>
      <c r="U162">
        <v>1.7615000000000001</v>
      </c>
      <c r="V162">
        <v>18.925000000000001</v>
      </c>
      <c r="W162">
        <v>1.9795</v>
      </c>
      <c r="X162">
        <v>1.9963</v>
      </c>
      <c r="Y162">
        <v>2.3771</v>
      </c>
      <c r="AC162">
        <f t="shared" si="4"/>
        <v>0.67226932246187698</v>
      </c>
      <c r="AD162">
        <f t="shared" si="5"/>
        <v>6.5624666666666682</v>
      </c>
    </row>
    <row r="163" spans="1:30" x14ac:dyDescent="0.2">
      <c r="A163">
        <v>19.181699999999999</v>
      </c>
      <c r="B163">
        <v>1.5167999999999999</v>
      </c>
      <c r="C163">
        <v>1.3927</v>
      </c>
      <c r="D163">
        <v>4.4295999999999998</v>
      </c>
      <c r="E163">
        <v>23.879000000000001</v>
      </c>
      <c r="F163">
        <v>2.4159999999999999</v>
      </c>
      <c r="G163">
        <v>2.8045</v>
      </c>
      <c r="H163">
        <v>25.1571</v>
      </c>
      <c r="I163">
        <v>2.6911999999999998</v>
      </c>
      <c r="J163">
        <v>17.7026</v>
      </c>
      <c r="K163">
        <v>2.339</v>
      </c>
      <c r="L163">
        <v>1.7858000000000001</v>
      </c>
      <c r="M163">
        <v>2.609</v>
      </c>
      <c r="N163">
        <v>20.957000000000001</v>
      </c>
      <c r="O163">
        <v>1.7332000000000001</v>
      </c>
      <c r="P163">
        <v>1.798</v>
      </c>
      <c r="Q163">
        <v>3.8811</v>
      </c>
      <c r="R163">
        <v>11.3224</v>
      </c>
      <c r="S163">
        <v>1.3877999999999999</v>
      </c>
      <c r="T163">
        <v>1.2672000000000001</v>
      </c>
      <c r="U163">
        <v>1.8061</v>
      </c>
      <c r="V163">
        <v>18.786999999999999</v>
      </c>
      <c r="W163">
        <v>1.5911</v>
      </c>
      <c r="X163">
        <v>1.5682</v>
      </c>
      <c r="Y163">
        <v>1.96</v>
      </c>
      <c r="AC163">
        <f t="shared" si="4"/>
        <v>0.67646955098816464</v>
      </c>
      <c r="AD163">
        <f t="shared" si="5"/>
        <v>6.5325999999999995</v>
      </c>
    </row>
    <row r="164" spans="1:30" x14ac:dyDescent="0.2">
      <c r="A164">
        <v>19.300899999999999</v>
      </c>
      <c r="B164">
        <v>1.5737000000000001</v>
      </c>
      <c r="C164">
        <v>1.6811</v>
      </c>
      <c r="D164">
        <v>4.4930000000000003</v>
      </c>
      <c r="E164">
        <v>23.893999999999998</v>
      </c>
      <c r="F164">
        <v>2.8653</v>
      </c>
      <c r="G164">
        <v>3.0806</v>
      </c>
      <c r="H164">
        <v>23.367799999999999</v>
      </c>
      <c r="I164">
        <v>2.6659999999999999</v>
      </c>
      <c r="J164">
        <v>18.978400000000001</v>
      </c>
      <c r="K164">
        <v>2.6360000000000001</v>
      </c>
      <c r="L164">
        <v>1.5646</v>
      </c>
      <c r="M164">
        <v>2.863</v>
      </c>
      <c r="N164">
        <v>23.884</v>
      </c>
      <c r="O164">
        <v>1.6282000000000001</v>
      </c>
      <c r="P164">
        <v>2.1554000000000002</v>
      </c>
      <c r="Q164">
        <v>4.1562000000000001</v>
      </c>
      <c r="R164">
        <v>14.036099999999999</v>
      </c>
      <c r="S164">
        <v>1.2001999999999999</v>
      </c>
      <c r="T164">
        <v>1.1113999999999999</v>
      </c>
      <c r="U164">
        <v>1.7144999999999999</v>
      </c>
      <c r="V164">
        <v>19.556000000000001</v>
      </c>
      <c r="W164">
        <v>1.9608000000000001</v>
      </c>
      <c r="X164">
        <v>2.1316000000000002</v>
      </c>
      <c r="Y164">
        <v>2.0276000000000001</v>
      </c>
      <c r="AC164">
        <f t="shared" si="4"/>
        <v>0.68067330615469257</v>
      </c>
      <c r="AD164">
        <f t="shared" si="5"/>
        <v>6.8843958333333326</v>
      </c>
    </row>
    <row r="165" spans="1:30" x14ac:dyDescent="0.2">
      <c r="A165">
        <v>19.420000000000002</v>
      </c>
      <c r="B165">
        <v>2.0352999999999999</v>
      </c>
      <c r="C165">
        <v>1.6374</v>
      </c>
      <c r="D165">
        <v>3.2686000000000002</v>
      </c>
      <c r="E165">
        <v>27.367000000000001</v>
      </c>
      <c r="F165">
        <v>2.6817000000000002</v>
      </c>
      <c r="G165">
        <v>2.5746000000000002</v>
      </c>
      <c r="H165">
        <v>24.39</v>
      </c>
      <c r="I165">
        <v>3.2854000000000001</v>
      </c>
      <c r="J165">
        <v>19.506</v>
      </c>
      <c r="K165">
        <v>2.6309999999999998</v>
      </c>
      <c r="L165">
        <v>1.7151000000000001</v>
      </c>
      <c r="M165">
        <v>2.496</v>
      </c>
      <c r="N165">
        <v>24.870999999999999</v>
      </c>
      <c r="O165">
        <v>1.8609</v>
      </c>
      <c r="P165">
        <v>1.6309</v>
      </c>
      <c r="Q165">
        <v>3.4958999999999998</v>
      </c>
      <c r="R165">
        <v>16.549099999999999</v>
      </c>
      <c r="S165">
        <v>1.5846</v>
      </c>
      <c r="T165">
        <v>1.3593</v>
      </c>
      <c r="U165">
        <v>1.6667000000000001</v>
      </c>
      <c r="V165">
        <v>19.873000000000001</v>
      </c>
      <c r="W165">
        <v>1.9319999999999999</v>
      </c>
      <c r="X165">
        <v>1.5627</v>
      </c>
      <c r="Y165">
        <v>2.3172999999999999</v>
      </c>
      <c r="AC165">
        <f t="shared" si="4"/>
        <v>0.68487353468098022</v>
      </c>
      <c r="AD165">
        <f t="shared" si="5"/>
        <v>7.1788124999999985</v>
      </c>
    </row>
    <row r="166" spans="1:30" x14ac:dyDescent="0.2">
      <c r="A166">
        <v>19.539200000000001</v>
      </c>
      <c r="B166">
        <v>1.9358</v>
      </c>
      <c r="C166">
        <v>1.7378</v>
      </c>
      <c r="D166">
        <v>3.3262</v>
      </c>
      <c r="E166">
        <v>30.466999999999999</v>
      </c>
      <c r="F166">
        <v>2.4315000000000002</v>
      </c>
      <c r="G166">
        <v>2.1240999999999999</v>
      </c>
      <c r="H166">
        <v>24.081900000000001</v>
      </c>
      <c r="I166">
        <v>3.0430999999999999</v>
      </c>
      <c r="J166">
        <v>16.457999999999998</v>
      </c>
      <c r="K166">
        <v>2.8580000000000001</v>
      </c>
      <c r="L166">
        <v>1.9888999999999999</v>
      </c>
      <c r="M166">
        <v>1.839</v>
      </c>
      <c r="N166">
        <v>25.271999999999998</v>
      </c>
      <c r="O166">
        <v>2.0299</v>
      </c>
      <c r="P166">
        <v>1.6333</v>
      </c>
      <c r="Q166">
        <v>4.4619</v>
      </c>
      <c r="R166">
        <v>18.230699999999999</v>
      </c>
      <c r="S166">
        <v>1.6728000000000001</v>
      </c>
      <c r="T166">
        <v>1.4974000000000001</v>
      </c>
      <c r="U166">
        <v>1.6975</v>
      </c>
      <c r="V166">
        <v>18.748999999999999</v>
      </c>
      <c r="W166">
        <v>1.4748000000000001</v>
      </c>
      <c r="X166">
        <v>1.2182999999999999</v>
      </c>
      <c r="Y166">
        <v>2.5285000000000002</v>
      </c>
      <c r="AC166">
        <f t="shared" si="4"/>
        <v>0.68907728984750816</v>
      </c>
      <c r="AD166">
        <f t="shared" si="5"/>
        <v>7.1982249999999999</v>
      </c>
    </row>
    <row r="167" spans="1:30" x14ac:dyDescent="0.2">
      <c r="A167">
        <v>19.658300000000001</v>
      </c>
      <c r="B167">
        <v>1.8647</v>
      </c>
      <c r="C167">
        <v>1.6135999999999999</v>
      </c>
      <c r="D167">
        <v>3.0939000000000001</v>
      </c>
      <c r="E167">
        <v>34.161999999999999</v>
      </c>
      <c r="F167">
        <v>2.8534999999999999</v>
      </c>
      <c r="G167">
        <v>2.6006999999999998</v>
      </c>
      <c r="H167">
        <v>25.802</v>
      </c>
      <c r="I167">
        <v>2.8929</v>
      </c>
      <c r="J167">
        <v>15.648400000000001</v>
      </c>
      <c r="K167">
        <v>2.3439999999999999</v>
      </c>
      <c r="L167">
        <v>1.7316</v>
      </c>
      <c r="M167">
        <v>1.7010000000000001</v>
      </c>
      <c r="N167">
        <v>26.933</v>
      </c>
      <c r="O167">
        <v>1.9875</v>
      </c>
      <c r="P167">
        <v>1.5321</v>
      </c>
      <c r="Q167">
        <v>4.5392000000000001</v>
      </c>
      <c r="R167">
        <v>16.884699999999999</v>
      </c>
      <c r="S167">
        <v>1.9076</v>
      </c>
      <c r="T167">
        <v>1.7802</v>
      </c>
      <c r="U167">
        <v>1.8777999999999999</v>
      </c>
      <c r="V167">
        <v>15.97</v>
      </c>
      <c r="W167">
        <v>1.7665999999999999</v>
      </c>
      <c r="X167">
        <v>1.7272000000000001</v>
      </c>
      <c r="Y167">
        <v>1.8727</v>
      </c>
      <c r="AC167">
        <f t="shared" si="4"/>
        <v>0.6932775183737957</v>
      </c>
      <c r="AD167">
        <f t="shared" si="5"/>
        <v>7.2952875000000006</v>
      </c>
    </row>
    <row r="168" spans="1:30" x14ac:dyDescent="0.2">
      <c r="A168">
        <v>19.7775</v>
      </c>
      <c r="B168">
        <v>2.3014999999999999</v>
      </c>
      <c r="C168">
        <v>1.4726999999999999</v>
      </c>
      <c r="D168">
        <v>2.6259999999999999</v>
      </c>
      <c r="E168">
        <v>34.774000000000001</v>
      </c>
      <c r="F168">
        <v>2.5049000000000001</v>
      </c>
      <c r="G168">
        <v>2.6221999999999999</v>
      </c>
      <c r="H168">
        <v>24.724799999999998</v>
      </c>
      <c r="I168">
        <v>3.3584999999999998</v>
      </c>
      <c r="J168">
        <v>15.3093</v>
      </c>
      <c r="K168">
        <v>2.57</v>
      </c>
      <c r="L168">
        <v>2.2113999999999998</v>
      </c>
      <c r="M168">
        <v>2.3420000000000001</v>
      </c>
      <c r="N168">
        <v>31.422999999999998</v>
      </c>
      <c r="O168">
        <v>2.5310000000000001</v>
      </c>
      <c r="P168">
        <v>1.5203</v>
      </c>
      <c r="Q168">
        <v>4.8022999999999998</v>
      </c>
      <c r="R168">
        <v>15.067399999999999</v>
      </c>
      <c r="S168">
        <v>1.8117000000000001</v>
      </c>
      <c r="T168">
        <v>1.8343</v>
      </c>
      <c r="U168">
        <v>1.3628</v>
      </c>
      <c r="V168">
        <v>15.526999999999999</v>
      </c>
      <c r="W168">
        <v>1.909</v>
      </c>
      <c r="X168">
        <v>2.5472999999999999</v>
      </c>
      <c r="Y168">
        <v>1.7388999999999999</v>
      </c>
      <c r="AC168">
        <f t="shared" si="4"/>
        <v>0.69748127354032363</v>
      </c>
      <c r="AD168">
        <f t="shared" si="5"/>
        <v>7.4538458333333324</v>
      </c>
    </row>
    <row r="169" spans="1:30" x14ac:dyDescent="0.2">
      <c r="A169">
        <v>19.896599999999999</v>
      </c>
      <c r="B169">
        <v>1.9068000000000001</v>
      </c>
      <c r="C169">
        <v>1.9688000000000001</v>
      </c>
      <c r="D169">
        <v>2.4022000000000001</v>
      </c>
      <c r="E169">
        <v>38.31</v>
      </c>
      <c r="F169">
        <v>2.2713999999999999</v>
      </c>
      <c r="G169">
        <v>2.8003</v>
      </c>
      <c r="H169">
        <v>27.341000000000001</v>
      </c>
      <c r="I169">
        <v>3.2075</v>
      </c>
      <c r="J169">
        <v>14.754</v>
      </c>
      <c r="K169">
        <v>2.633</v>
      </c>
      <c r="L169">
        <v>1.6387</v>
      </c>
      <c r="M169">
        <v>2.0390000000000001</v>
      </c>
      <c r="N169">
        <v>30.184999999999999</v>
      </c>
      <c r="O169">
        <v>2.5175000000000001</v>
      </c>
      <c r="P169">
        <v>1.2446999999999999</v>
      </c>
      <c r="Q169">
        <v>5.1595000000000004</v>
      </c>
      <c r="R169">
        <v>13.7379</v>
      </c>
      <c r="S169">
        <v>1.5306</v>
      </c>
      <c r="T169">
        <v>1.5710999999999999</v>
      </c>
      <c r="U169">
        <v>1.3887</v>
      </c>
      <c r="V169">
        <v>14.680999999999999</v>
      </c>
      <c r="W169">
        <v>1.9112</v>
      </c>
      <c r="X169">
        <v>2.2907000000000002</v>
      </c>
      <c r="Y169">
        <v>2.0356000000000001</v>
      </c>
      <c r="AC169">
        <f t="shared" si="4"/>
        <v>0.70168150206661117</v>
      </c>
      <c r="AD169">
        <f t="shared" si="5"/>
        <v>7.4802583333333326</v>
      </c>
    </row>
    <row r="170" spans="1:30" x14ac:dyDescent="0.2">
      <c r="A170">
        <v>20.015699999999999</v>
      </c>
      <c r="B170">
        <v>2.1004999999999998</v>
      </c>
      <c r="C170">
        <v>1.5579000000000001</v>
      </c>
      <c r="D170">
        <v>2.0815999999999999</v>
      </c>
      <c r="E170">
        <v>38.149000000000001</v>
      </c>
      <c r="F170">
        <v>2.5640000000000001</v>
      </c>
      <c r="G170">
        <v>2.0152000000000001</v>
      </c>
      <c r="H170">
        <v>27.7605</v>
      </c>
      <c r="I170">
        <v>2.5150999999999999</v>
      </c>
      <c r="J170">
        <v>14.5215</v>
      </c>
      <c r="K170">
        <v>2.6920000000000002</v>
      </c>
      <c r="L170">
        <v>1.3898999999999999</v>
      </c>
      <c r="M170">
        <v>1.5</v>
      </c>
      <c r="N170">
        <v>28.347999999999999</v>
      </c>
      <c r="O170">
        <v>1.8355999999999999</v>
      </c>
      <c r="P170">
        <v>1.8311999999999999</v>
      </c>
      <c r="Q170">
        <v>5.9630000000000001</v>
      </c>
      <c r="R170">
        <v>11.8912</v>
      </c>
      <c r="S170">
        <v>1.726</v>
      </c>
      <c r="T170">
        <v>1.7262999999999999</v>
      </c>
      <c r="U170">
        <v>1.6008</v>
      </c>
      <c r="V170">
        <v>15.718</v>
      </c>
      <c r="W170">
        <v>1.9450000000000001</v>
      </c>
      <c r="X170">
        <v>1.4790000000000001</v>
      </c>
      <c r="Y170">
        <v>1.7383999999999999</v>
      </c>
      <c r="AC170">
        <f t="shared" si="4"/>
        <v>0.70588173059289872</v>
      </c>
      <c r="AD170">
        <f t="shared" si="5"/>
        <v>7.2770708333333332</v>
      </c>
    </row>
    <row r="171" spans="1:30" x14ac:dyDescent="0.2">
      <c r="A171">
        <v>20.134899999999998</v>
      </c>
      <c r="B171">
        <v>1.8455999999999999</v>
      </c>
      <c r="C171">
        <v>1.7376</v>
      </c>
      <c r="D171">
        <v>2.3542000000000001</v>
      </c>
      <c r="E171">
        <v>38.780999999999999</v>
      </c>
      <c r="F171">
        <v>2.1528999999999998</v>
      </c>
      <c r="G171">
        <v>2.6017000000000001</v>
      </c>
      <c r="H171">
        <v>25.845300000000002</v>
      </c>
      <c r="I171">
        <v>3.0886</v>
      </c>
      <c r="J171">
        <v>13.712899999999999</v>
      </c>
      <c r="K171">
        <v>2.3340000000000001</v>
      </c>
      <c r="L171">
        <v>1.7528999999999999</v>
      </c>
      <c r="M171">
        <v>1.4630000000000001</v>
      </c>
      <c r="N171">
        <v>32.22</v>
      </c>
      <c r="O171">
        <v>1.8580000000000001</v>
      </c>
      <c r="P171">
        <v>1.9431</v>
      </c>
      <c r="Q171">
        <v>5.8564999999999996</v>
      </c>
      <c r="R171">
        <v>11.093400000000001</v>
      </c>
      <c r="S171">
        <v>1.4558</v>
      </c>
      <c r="T171">
        <v>1.7435</v>
      </c>
      <c r="U171">
        <v>2.0350999999999999</v>
      </c>
      <c r="V171">
        <v>18.094999999999999</v>
      </c>
      <c r="W171">
        <v>1.7975000000000001</v>
      </c>
      <c r="X171">
        <v>1.7141</v>
      </c>
      <c r="Y171">
        <v>1.9612000000000001</v>
      </c>
      <c r="AC171">
        <f t="shared" si="4"/>
        <v>0.71008548575942665</v>
      </c>
      <c r="AD171">
        <f t="shared" si="5"/>
        <v>7.4767875000000013</v>
      </c>
    </row>
    <row r="172" spans="1:30" x14ac:dyDescent="0.2">
      <c r="A172">
        <v>20.254000000000001</v>
      </c>
      <c r="B172">
        <v>1.5367</v>
      </c>
      <c r="C172">
        <v>1.5225</v>
      </c>
      <c r="D172">
        <v>3.0390000000000001</v>
      </c>
      <c r="E172">
        <v>34.161000000000001</v>
      </c>
      <c r="F172">
        <v>2.7244000000000002</v>
      </c>
      <c r="G172">
        <v>2.0886999999999998</v>
      </c>
      <c r="H172">
        <v>26.442599999999999</v>
      </c>
      <c r="I172">
        <v>3.0815000000000001</v>
      </c>
      <c r="J172">
        <v>11.624000000000001</v>
      </c>
      <c r="K172">
        <v>2.327</v>
      </c>
      <c r="L172">
        <v>1.5407999999999999</v>
      </c>
      <c r="M172">
        <v>1.784</v>
      </c>
      <c r="N172">
        <v>31.228999999999999</v>
      </c>
      <c r="O172">
        <v>2.5367000000000002</v>
      </c>
      <c r="P172">
        <v>2.1278999999999999</v>
      </c>
      <c r="Q172">
        <v>6.2378999999999998</v>
      </c>
      <c r="R172">
        <v>9.8417999999999992</v>
      </c>
      <c r="S172">
        <v>2.1291000000000002</v>
      </c>
      <c r="T172">
        <v>1.3348</v>
      </c>
      <c r="U172">
        <v>1.8373999999999999</v>
      </c>
      <c r="V172">
        <v>18.292999999999999</v>
      </c>
      <c r="W172">
        <v>2.0276999999999998</v>
      </c>
      <c r="X172">
        <v>1.9135</v>
      </c>
      <c r="Y172">
        <v>1.5778000000000001</v>
      </c>
      <c r="AC172">
        <f t="shared" si="4"/>
        <v>0.71428571428571441</v>
      </c>
      <c r="AD172">
        <f t="shared" si="5"/>
        <v>7.206616666666668</v>
      </c>
    </row>
    <row r="173" spans="1:30" x14ac:dyDescent="0.2">
      <c r="A173">
        <v>20.373200000000001</v>
      </c>
      <c r="B173">
        <v>2.0539000000000001</v>
      </c>
      <c r="C173">
        <v>1.3787</v>
      </c>
      <c r="D173">
        <v>2.1913999999999998</v>
      </c>
      <c r="E173">
        <v>34.104999999999997</v>
      </c>
      <c r="F173">
        <v>2.2345000000000002</v>
      </c>
      <c r="G173">
        <v>1.8960999999999999</v>
      </c>
      <c r="H173">
        <v>28.938199999999998</v>
      </c>
      <c r="I173">
        <v>3.2570999999999999</v>
      </c>
      <c r="J173">
        <v>10.7157</v>
      </c>
      <c r="K173">
        <v>2.2989999999999999</v>
      </c>
      <c r="L173">
        <v>1.7867999999999999</v>
      </c>
      <c r="M173">
        <v>1.609</v>
      </c>
      <c r="N173">
        <v>29.863</v>
      </c>
      <c r="O173">
        <v>2.1133999999999999</v>
      </c>
      <c r="P173">
        <v>2.2286000000000001</v>
      </c>
      <c r="Q173">
        <v>5.9462999999999999</v>
      </c>
      <c r="R173">
        <v>8.2273999999999994</v>
      </c>
      <c r="S173">
        <v>2.0305</v>
      </c>
      <c r="T173">
        <v>1.0367999999999999</v>
      </c>
      <c r="U173">
        <v>1.7343999999999999</v>
      </c>
      <c r="V173">
        <v>19.079999999999998</v>
      </c>
      <c r="W173">
        <v>2.0034999999999998</v>
      </c>
      <c r="X173">
        <v>1.5178</v>
      </c>
      <c r="Y173">
        <v>1.9962</v>
      </c>
      <c r="AC173">
        <f t="shared" si="4"/>
        <v>0.71848946945224224</v>
      </c>
      <c r="AD173">
        <f t="shared" si="5"/>
        <v>7.0934708333333303</v>
      </c>
    </row>
    <row r="174" spans="1:30" x14ac:dyDescent="0.2">
      <c r="A174">
        <v>20.4923</v>
      </c>
      <c r="B174">
        <v>1.4185000000000001</v>
      </c>
      <c r="C174">
        <v>1.2517</v>
      </c>
      <c r="D174">
        <v>2.4363000000000001</v>
      </c>
      <c r="E174">
        <v>35.472000000000001</v>
      </c>
      <c r="F174">
        <v>2.9990999999999999</v>
      </c>
      <c r="G174">
        <v>2.0087000000000002</v>
      </c>
      <c r="H174">
        <v>27.091999999999999</v>
      </c>
      <c r="I174">
        <v>3.0396999999999998</v>
      </c>
      <c r="J174">
        <v>11.052199999999999</v>
      </c>
      <c r="K174">
        <v>2.5219999999999998</v>
      </c>
      <c r="L174">
        <v>1.8752</v>
      </c>
      <c r="M174">
        <v>1.835</v>
      </c>
      <c r="N174">
        <v>28.367999999999999</v>
      </c>
      <c r="O174">
        <v>2.6892999999999998</v>
      </c>
      <c r="P174">
        <v>1.9976</v>
      </c>
      <c r="Q174">
        <v>5.4893000000000001</v>
      </c>
      <c r="R174">
        <v>8.2164999999999999</v>
      </c>
      <c r="S174">
        <v>1.6204000000000001</v>
      </c>
      <c r="T174">
        <v>1.3916999999999999</v>
      </c>
      <c r="U174">
        <v>1.9824999999999999</v>
      </c>
      <c r="V174">
        <v>19.068000000000001</v>
      </c>
      <c r="W174">
        <v>2.2132000000000001</v>
      </c>
      <c r="X174">
        <v>1.8048999999999999</v>
      </c>
      <c r="Y174">
        <v>2.0507</v>
      </c>
      <c r="AC174">
        <f t="shared" si="4"/>
        <v>0.72268969797852989</v>
      </c>
      <c r="AD174">
        <f t="shared" si="5"/>
        <v>7.0789374999999994</v>
      </c>
    </row>
    <row r="175" spans="1:30" x14ac:dyDescent="0.2">
      <c r="A175">
        <v>20.6114</v>
      </c>
      <c r="B175">
        <v>1.8371</v>
      </c>
      <c r="C175">
        <v>1.3134999999999999</v>
      </c>
      <c r="D175">
        <v>2.3837000000000002</v>
      </c>
      <c r="E175">
        <v>37.987000000000002</v>
      </c>
      <c r="F175">
        <v>3.0707</v>
      </c>
      <c r="G175">
        <v>1.4629000000000001</v>
      </c>
      <c r="H175">
        <v>25.7546</v>
      </c>
      <c r="I175">
        <v>3.8170000000000002</v>
      </c>
      <c r="J175">
        <v>10.654500000000001</v>
      </c>
      <c r="K175">
        <v>2.2120000000000002</v>
      </c>
      <c r="L175">
        <v>1.6276999999999999</v>
      </c>
      <c r="M175">
        <v>1.7589999999999999</v>
      </c>
      <c r="N175">
        <v>24.033000000000001</v>
      </c>
      <c r="O175">
        <v>2.3254999999999999</v>
      </c>
      <c r="P175">
        <v>2.0152000000000001</v>
      </c>
      <c r="Q175">
        <v>5.6994999999999996</v>
      </c>
      <c r="R175">
        <v>7.8258000000000001</v>
      </c>
      <c r="S175">
        <v>1.6256999999999999</v>
      </c>
      <c r="T175">
        <v>1.7198</v>
      </c>
      <c r="U175">
        <v>2.2088999999999999</v>
      </c>
      <c r="V175">
        <v>21.167999999999999</v>
      </c>
      <c r="W175">
        <v>1.9094</v>
      </c>
      <c r="X175">
        <v>2.0078999999999998</v>
      </c>
      <c r="Y175">
        <v>2.3763999999999998</v>
      </c>
      <c r="AC175">
        <f t="shared" si="4"/>
        <v>0.72688992650481743</v>
      </c>
      <c r="AD175">
        <f t="shared" si="5"/>
        <v>7.0331166666666656</v>
      </c>
    </row>
    <row r="176" spans="1:30" x14ac:dyDescent="0.2">
      <c r="A176">
        <v>20.730599999999999</v>
      </c>
      <c r="B176">
        <v>1.7335</v>
      </c>
      <c r="C176">
        <v>1.5108999999999999</v>
      </c>
      <c r="D176">
        <v>1.6859999999999999</v>
      </c>
      <c r="E176">
        <v>37.764000000000003</v>
      </c>
      <c r="F176">
        <v>2.8525</v>
      </c>
      <c r="G176">
        <v>2.0640999999999998</v>
      </c>
      <c r="H176">
        <v>27.202000000000002</v>
      </c>
      <c r="I176">
        <v>2.9329000000000001</v>
      </c>
      <c r="J176">
        <v>10.350300000000001</v>
      </c>
      <c r="K176">
        <v>2.641</v>
      </c>
      <c r="L176">
        <v>1.3889</v>
      </c>
      <c r="M176">
        <v>1.228</v>
      </c>
      <c r="N176">
        <v>22.620999999999999</v>
      </c>
      <c r="O176">
        <v>1.9964999999999999</v>
      </c>
      <c r="P176">
        <v>2.0520999999999998</v>
      </c>
      <c r="Q176">
        <v>6.3620000000000001</v>
      </c>
      <c r="R176">
        <v>7.8541999999999996</v>
      </c>
      <c r="S176">
        <v>1.6594</v>
      </c>
      <c r="T176">
        <v>1.8279000000000001</v>
      </c>
      <c r="U176">
        <v>2.1019999999999999</v>
      </c>
      <c r="V176">
        <v>19.225999999999999</v>
      </c>
      <c r="W176">
        <v>1.7255</v>
      </c>
      <c r="X176">
        <v>2.7008000000000001</v>
      </c>
      <c r="Y176">
        <v>2.0478000000000001</v>
      </c>
      <c r="AC176">
        <f t="shared" si="4"/>
        <v>0.73109368167134536</v>
      </c>
      <c r="AD176">
        <f t="shared" si="5"/>
        <v>6.8970541666666669</v>
      </c>
    </row>
    <row r="177" spans="1:30" x14ac:dyDescent="0.2">
      <c r="A177">
        <v>20.849699999999999</v>
      </c>
      <c r="B177">
        <v>1.9933000000000001</v>
      </c>
      <c r="C177">
        <v>1.4319</v>
      </c>
      <c r="D177">
        <v>1.9684999999999999</v>
      </c>
      <c r="E177">
        <v>37.755000000000003</v>
      </c>
      <c r="F177">
        <v>3.3542999999999998</v>
      </c>
      <c r="G177">
        <v>2.5019</v>
      </c>
      <c r="H177">
        <v>25.170999999999999</v>
      </c>
      <c r="I177">
        <v>3.2117</v>
      </c>
      <c r="J177">
        <v>9.3800000000000008</v>
      </c>
      <c r="K177">
        <v>2.7549999999999999</v>
      </c>
      <c r="L177">
        <v>1.4782999999999999</v>
      </c>
      <c r="M177">
        <v>1.0780000000000001</v>
      </c>
      <c r="N177">
        <v>20.567</v>
      </c>
      <c r="O177">
        <v>1.8407</v>
      </c>
      <c r="P177">
        <v>2.2145999999999999</v>
      </c>
      <c r="Q177">
        <v>6.4427000000000003</v>
      </c>
      <c r="R177">
        <v>7.3323999999999998</v>
      </c>
      <c r="S177">
        <v>2.1105999999999998</v>
      </c>
      <c r="T177">
        <v>1.7818000000000001</v>
      </c>
      <c r="U177">
        <v>1.7430000000000001</v>
      </c>
      <c r="V177">
        <v>16.561</v>
      </c>
      <c r="W177">
        <v>1.6028</v>
      </c>
      <c r="X177">
        <v>2.0804999999999998</v>
      </c>
      <c r="Y177">
        <v>1.9437</v>
      </c>
      <c r="AC177">
        <f t="shared" si="4"/>
        <v>0.73529391019763291</v>
      </c>
      <c r="AD177">
        <f t="shared" si="5"/>
        <v>6.5958208333333346</v>
      </c>
    </row>
    <row r="178" spans="1:30" x14ac:dyDescent="0.2">
      <c r="A178">
        <v>20.968900000000001</v>
      </c>
      <c r="B178">
        <v>2.2452999999999999</v>
      </c>
      <c r="C178">
        <v>1.5909</v>
      </c>
      <c r="D178">
        <v>2.3613</v>
      </c>
      <c r="E178">
        <v>39.353999999999999</v>
      </c>
      <c r="F178">
        <v>3.4906999999999999</v>
      </c>
      <c r="G178">
        <v>1.7371000000000001</v>
      </c>
      <c r="H178">
        <v>22.472899999999999</v>
      </c>
      <c r="I178">
        <v>2.9912000000000001</v>
      </c>
      <c r="J178">
        <v>9.5366</v>
      </c>
      <c r="K178">
        <v>2.8730000000000002</v>
      </c>
      <c r="L178">
        <v>1.4077999999999999</v>
      </c>
      <c r="M178">
        <v>1.7210000000000001</v>
      </c>
      <c r="N178">
        <v>19.116</v>
      </c>
      <c r="O178">
        <v>2.1036000000000001</v>
      </c>
      <c r="P178">
        <v>2.0911</v>
      </c>
      <c r="Q178">
        <v>8.1509999999999998</v>
      </c>
      <c r="R178">
        <v>7.33</v>
      </c>
      <c r="S178">
        <v>2.9108999999999998</v>
      </c>
      <c r="T178">
        <v>1.8768</v>
      </c>
      <c r="U178">
        <v>2.5230000000000001</v>
      </c>
      <c r="V178">
        <v>17.082000000000001</v>
      </c>
      <c r="W178">
        <v>1.6375999999999999</v>
      </c>
      <c r="X178">
        <v>2.5484</v>
      </c>
      <c r="Y178">
        <v>2.129</v>
      </c>
      <c r="AC178">
        <f t="shared" si="4"/>
        <v>0.73949766536416095</v>
      </c>
      <c r="AD178">
        <f t="shared" si="5"/>
        <v>6.7200499999999979</v>
      </c>
    </row>
    <row r="179" spans="1:30" x14ac:dyDescent="0.2">
      <c r="A179">
        <v>21.088000000000001</v>
      </c>
      <c r="B179">
        <v>1.7919</v>
      </c>
      <c r="C179">
        <v>1.3634999999999999</v>
      </c>
      <c r="D179">
        <v>1.5858000000000001</v>
      </c>
      <c r="E179">
        <v>38.027000000000001</v>
      </c>
      <c r="F179">
        <v>2.6101999999999999</v>
      </c>
      <c r="G179">
        <v>1.7519</v>
      </c>
      <c r="H179">
        <v>22.144100000000002</v>
      </c>
      <c r="I179">
        <v>3.0579000000000001</v>
      </c>
      <c r="J179">
        <v>9.1414000000000009</v>
      </c>
      <c r="K179">
        <v>3.1339999999999999</v>
      </c>
      <c r="L179">
        <v>1.5212000000000001</v>
      </c>
      <c r="M179">
        <v>1.5149999999999999</v>
      </c>
      <c r="N179">
        <v>19.202000000000002</v>
      </c>
      <c r="O179">
        <v>2.5268000000000002</v>
      </c>
      <c r="P179">
        <v>2.6602999999999999</v>
      </c>
      <c r="Q179">
        <v>9.2624999999999993</v>
      </c>
      <c r="R179">
        <v>6.8353999999999999</v>
      </c>
      <c r="S179">
        <v>2.6099000000000001</v>
      </c>
      <c r="T179">
        <v>2.2359</v>
      </c>
      <c r="U179">
        <v>2.7928000000000002</v>
      </c>
      <c r="V179">
        <v>18.983000000000001</v>
      </c>
      <c r="W179">
        <v>1.8911</v>
      </c>
      <c r="X179">
        <v>2.8018000000000001</v>
      </c>
      <c r="Y179">
        <v>1.9865999999999999</v>
      </c>
      <c r="AC179">
        <f t="shared" si="4"/>
        <v>0.74369789389044849</v>
      </c>
      <c r="AD179">
        <f t="shared" si="5"/>
        <v>6.7263333333333337</v>
      </c>
    </row>
    <row r="180" spans="1:30" x14ac:dyDescent="0.2">
      <c r="A180">
        <v>21.207100000000001</v>
      </c>
      <c r="B180">
        <v>2.1818</v>
      </c>
      <c r="C180">
        <v>1.6863999999999999</v>
      </c>
      <c r="D180">
        <v>1.9818</v>
      </c>
      <c r="E180">
        <v>35.048000000000002</v>
      </c>
      <c r="F180">
        <v>2.5728</v>
      </c>
      <c r="G180">
        <v>2.4028999999999998</v>
      </c>
      <c r="H180">
        <v>21.459900000000001</v>
      </c>
      <c r="I180">
        <v>2.1187</v>
      </c>
      <c r="J180">
        <v>8.4221000000000004</v>
      </c>
      <c r="K180">
        <v>3.258</v>
      </c>
      <c r="L180">
        <v>1.7818000000000001</v>
      </c>
      <c r="M180">
        <v>1.4610000000000001</v>
      </c>
      <c r="N180">
        <v>20.382000000000001</v>
      </c>
      <c r="O180">
        <v>2.1823000000000001</v>
      </c>
      <c r="P180">
        <v>3.3233999999999999</v>
      </c>
      <c r="Q180">
        <v>12.6768</v>
      </c>
      <c r="R180">
        <v>5.2834000000000003</v>
      </c>
      <c r="S180">
        <v>2.0495000000000001</v>
      </c>
      <c r="T180">
        <v>2.6448</v>
      </c>
      <c r="U180">
        <v>2.0989</v>
      </c>
      <c r="V180">
        <v>19.917999999999999</v>
      </c>
      <c r="W180">
        <v>2.4098999999999999</v>
      </c>
      <c r="X180">
        <v>2.5842999999999998</v>
      </c>
      <c r="Y180">
        <v>2.2475999999999998</v>
      </c>
      <c r="AC180">
        <f t="shared" si="4"/>
        <v>0.74789812241673603</v>
      </c>
      <c r="AD180">
        <f t="shared" si="5"/>
        <v>6.7573375000000011</v>
      </c>
    </row>
    <row r="181" spans="1:30" x14ac:dyDescent="0.2">
      <c r="A181">
        <v>21.3263</v>
      </c>
      <c r="B181">
        <v>1.9268000000000001</v>
      </c>
      <c r="C181">
        <v>1.4048</v>
      </c>
      <c r="D181">
        <v>1.8280000000000001</v>
      </c>
      <c r="E181">
        <v>33.776000000000003</v>
      </c>
      <c r="F181">
        <v>3.5931000000000002</v>
      </c>
      <c r="G181">
        <v>2.1879</v>
      </c>
      <c r="H181">
        <v>19.484000000000002</v>
      </c>
      <c r="I181">
        <v>2.4238</v>
      </c>
      <c r="J181">
        <v>9.984</v>
      </c>
      <c r="K181">
        <v>2.9670000000000001</v>
      </c>
      <c r="L181">
        <v>1.9695</v>
      </c>
      <c r="M181">
        <v>1.583</v>
      </c>
      <c r="N181">
        <v>20.311</v>
      </c>
      <c r="O181">
        <v>2.0746000000000002</v>
      </c>
      <c r="P181">
        <v>3.1162000000000001</v>
      </c>
      <c r="Q181">
        <v>15.5352</v>
      </c>
      <c r="R181">
        <v>5.2789000000000001</v>
      </c>
      <c r="S181">
        <v>2.5773999999999999</v>
      </c>
      <c r="T181">
        <v>2.5996000000000001</v>
      </c>
      <c r="U181">
        <v>2.778</v>
      </c>
      <c r="V181">
        <v>20.263999999999999</v>
      </c>
      <c r="W181">
        <v>2.0135999999999998</v>
      </c>
      <c r="X181">
        <v>2.6842000000000001</v>
      </c>
      <c r="Y181">
        <v>2.1945000000000001</v>
      </c>
      <c r="AC181">
        <f t="shared" si="4"/>
        <v>0.75210187758326397</v>
      </c>
      <c r="AD181">
        <f t="shared" si="5"/>
        <v>6.8564625000000019</v>
      </c>
    </row>
    <row r="182" spans="1:30" x14ac:dyDescent="0.2">
      <c r="A182">
        <v>21.445399999999999</v>
      </c>
      <c r="B182">
        <v>1.6031</v>
      </c>
      <c r="C182">
        <v>1.5233000000000001</v>
      </c>
      <c r="D182">
        <v>2.3504</v>
      </c>
      <c r="E182">
        <v>34.03</v>
      </c>
      <c r="F182">
        <v>2.8693</v>
      </c>
      <c r="G182">
        <v>1.9214</v>
      </c>
      <c r="H182">
        <v>19.238399999999999</v>
      </c>
      <c r="I182">
        <v>2.6345999999999998</v>
      </c>
      <c r="J182">
        <v>9.5023999999999997</v>
      </c>
      <c r="K182">
        <v>3.024</v>
      </c>
      <c r="L182">
        <v>1.4198999999999999</v>
      </c>
      <c r="M182">
        <v>1.907</v>
      </c>
      <c r="N182">
        <v>21.395</v>
      </c>
      <c r="O182">
        <v>1.8317000000000001</v>
      </c>
      <c r="P182">
        <v>3.6907000000000001</v>
      </c>
      <c r="Q182">
        <v>18.2347</v>
      </c>
      <c r="R182">
        <v>5.1369999999999996</v>
      </c>
      <c r="S182">
        <v>4.0542999999999996</v>
      </c>
      <c r="T182">
        <v>2.7044999999999999</v>
      </c>
      <c r="U182">
        <v>2.67</v>
      </c>
      <c r="V182">
        <v>19.478999999999999</v>
      </c>
      <c r="W182">
        <v>2.1284000000000001</v>
      </c>
      <c r="X182">
        <v>2.6225999999999998</v>
      </c>
      <c r="Y182">
        <v>1.8596999999999999</v>
      </c>
      <c r="AC182">
        <f t="shared" si="4"/>
        <v>0.75630210610955151</v>
      </c>
      <c r="AD182">
        <f t="shared" si="5"/>
        <v>6.9929749999999986</v>
      </c>
    </row>
    <row r="183" spans="1:30" x14ac:dyDescent="0.2">
      <c r="A183">
        <v>21.564599999999999</v>
      </c>
      <c r="B183">
        <v>2.1118999999999999</v>
      </c>
      <c r="C183">
        <v>1.6913</v>
      </c>
      <c r="D183">
        <v>2.2477999999999998</v>
      </c>
      <c r="E183">
        <v>32.784999999999997</v>
      </c>
      <c r="F183">
        <v>2.5994000000000002</v>
      </c>
      <c r="G183">
        <v>2.4691000000000001</v>
      </c>
      <c r="H183">
        <v>17.030100000000001</v>
      </c>
      <c r="I183">
        <v>2.2652000000000001</v>
      </c>
      <c r="J183">
        <v>7.4104999999999999</v>
      </c>
      <c r="K183">
        <v>2.8039999999999998</v>
      </c>
      <c r="L183">
        <v>1.6254</v>
      </c>
      <c r="M183">
        <v>1.6639999999999999</v>
      </c>
      <c r="N183">
        <v>24.135999999999999</v>
      </c>
      <c r="O183">
        <v>2.1282000000000001</v>
      </c>
      <c r="P183">
        <v>3.2715000000000001</v>
      </c>
      <c r="Q183">
        <v>23.144300000000001</v>
      </c>
      <c r="R183">
        <v>6.4653</v>
      </c>
      <c r="S183">
        <v>5.0974000000000004</v>
      </c>
      <c r="T183">
        <v>3.4026000000000001</v>
      </c>
      <c r="U183">
        <v>3.3248000000000002</v>
      </c>
      <c r="V183">
        <v>19.806000000000001</v>
      </c>
      <c r="W183">
        <v>2.0741999999999998</v>
      </c>
      <c r="X183">
        <v>2.8877000000000002</v>
      </c>
      <c r="Y183">
        <v>2.0263</v>
      </c>
      <c r="AC183">
        <f t="shared" si="4"/>
        <v>0.76050586127607944</v>
      </c>
      <c r="AD183">
        <f t="shared" si="5"/>
        <v>7.2695000000000016</v>
      </c>
    </row>
    <row r="184" spans="1:30" x14ac:dyDescent="0.2">
      <c r="A184">
        <v>21.683700000000002</v>
      </c>
      <c r="B184">
        <v>2.0874000000000001</v>
      </c>
      <c r="C184">
        <v>1.9883999999999999</v>
      </c>
      <c r="D184">
        <v>2.0783999999999998</v>
      </c>
      <c r="E184">
        <v>32.054000000000002</v>
      </c>
      <c r="F184">
        <v>3.0522</v>
      </c>
      <c r="G184">
        <v>2.1804999999999999</v>
      </c>
      <c r="H184">
        <v>15.280900000000001</v>
      </c>
      <c r="I184">
        <v>2.6351</v>
      </c>
      <c r="J184">
        <v>7.9581</v>
      </c>
      <c r="K184">
        <v>2.4140000000000001</v>
      </c>
      <c r="L184">
        <v>1.4592000000000001</v>
      </c>
      <c r="M184">
        <v>1.6</v>
      </c>
      <c r="N184">
        <v>25.911999999999999</v>
      </c>
      <c r="O184">
        <v>3.1495000000000002</v>
      </c>
      <c r="P184">
        <v>3.5154000000000001</v>
      </c>
      <c r="Q184">
        <v>27.181100000000001</v>
      </c>
      <c r="R184">
        <v>5.5792999999999999</v>
      </c>
      <c r="S184">
        <v>5.4069000000000003</v>
      </c>
      <c r="T184">
        <v>4.5242000000000004</v>
      </c>
      <c r="U184">
        <v>4.2915000000000001</v>
      </c>
      <c r="V184">
        <v>21.527999999999999</v>
      </c>
      <c r="W184">
        <v>2.5125999999999999</v>
      </c>
      <c r="X184">
        <v>3.5989</v>
      </c>
      <c r="Y184">
        <v>2.6177000000000001</v>
      </c>
      <c r="AC184">
        <f t="shared" si="4"/>
        <v>0.76470608980236721</v>
      </c>
      <c r="AD184">
        <f t="shared" si="5"/>
        <v>7.6918875</v>
      </c>
    </row>
    <row r="185" spans="1:30" x14ac:dyDescent="0.2">
      <c r="A185">
        <v>21.802900000000001</v>
      </c>
      <c r="B185">
        <v>1.4246000000000001</v>
      </c>
      <c r="C185">
        <v>1.7998000000000001</v>
      </c>
      <c r="D185">
        <v>2.2355</v>
      </c>
      <c r="E185">
        <v>32.262</v>
      </c>
      <c r="F185">
        <v>3.6316000000000002</v>
      </c>
      <c r="G185">
        <v>2.4034</v>
      </c>
      <c r="H185">
        <v>12.5116</v>
      </c>
      <c r="I185">
        <v>2.6429</v>
      </c>
      <c r="J185">
        <v>8.0632999999999999</v>
      </c>
      <c r="K185">
        <v>3.246</v>
      </c>
      <c r="L185">
        <v>1.6347</v>
      </c>
      <c r="M185">
        <v>1.6519999999999999</v>
      </c>
      <c r="N185">
        <v>25.501000000000001</v>
      </c>
      <c r="O185">
        <v>2.3727999999999998</v>
      </c>
      <c r="P185">
        <v>3.3931</v>
      </c>
      <c r="Q185">
        <v>31.287199999999999</v>
      </c>
      <c r="R185">
        <v>6.7895000000000003</v>
      </c>
      <c r="S185">
        <v>9.2393999999999998</v>
      </c>
      <c r="T185">
        <v>6.1104000000000003</v>
      </c>
      <c r="U185">
        <v>4.3802000000000003</v>
      </c>
      <c r="V185">
        <v>21.437000000000001</v>
      </c>
      <c r="W185">
        <v>2.5708000000000002</v>
      </c>
      <c r="X185">
        <v>4.2809999999999997</v>
      </c>
      <c r="Y185">
        <v>1.7222999999999999</v>
      </c>
      <c r="AC185">
        <f t="shared" si="4"/>
        <v>0.76890984496889514</v>
      </c>
      <c r="AD185">
        <f t="shared" si="5"/>
        <v>8.0246708333333334</v>
      </c>
    </row>
    <row r="186" spans="1:30" x14ac:dyDescent="0.2">
      <c r="A186">
        <v>21.922000000000001</v>
      </c>
      <c r="B186">
        <v>1.7296</v>
      </c>
      <c r="C186">
        <v>1.5246999999999999</v>
      </c>
      <c r="D186">
        <v>1.7284999999999999</v>
      </c>
      <c r="E186">
        <v>31.27</v>
      </c>
      <c r="F186">
        <v>3.2389999999999999</v>
      </c>
      <c r="G186">
        <v>1.8351</v>
      </c>
      <c r="H186">
        <v>10.063800000000001</v>
      </c>
      <c r="I186">
        <v>2.9510000000000001</v>
      </c>
      <c r="J186">
        <v>6.7537000000000003</v>
      </c>
      <c r="K186">
        <v>3.1019999999999999</v>
      </c>
      <c r="L186">
        <v>1.4393</v>
      </c>
      <c r="M186">
        <v>1.9179999999999999</v>
      </c>
      <c r="N186">
        <v>25.954000000000001</v>
      </c>
      <c r="O186">
        <v>2.7726999999999999</v>
      </c>
      <c r="P186">
        <v>4.0948000000000002</v>
      </c>
      <c r="Q186">
        <v>35.953299999999999</v>
      </c>
      <c r="R186">
        <v>6.1760000000000002</v>
      </c>
      <c r="S186">
        <v>9.3345000000000002</v>
      </c>
      <c r="T186">
        <v>8.7179000000000002</v>
      </c>
      <c r="U186">
        <v>6.3090999999999999</v>
      </c>
      <c r="V186">
        <v>21.396999999999998</v>
      </c>
      <c r="W186">
        <v>2.8374000000000001</v>
      </c>
      <c r="X186">
        <v>4.8407999999999998</v>
      </c>
      <c r="Y186">
        <v>1.8258000000000001</v>
      </c>
      <c r="AC186">
        <f t="shared" si="4"/>
        <v>0.77311007349518268</v>
      </c>
      <c r="AD186">
        <f t="shared" si="5"/>
        <v>8.2403333333333304</v>
      </c>
    </row>
    <row r="187" spans="1:30" x14ac:dyDescent="0.2">
      <c r="A187">
        <v>22.0411</v>
      </c>
      <c r="B187">
        <v>1.7813000000000001</v>
      </c>
      <c r="C187">
        <v>1.8745000000000001</v>
      </c>
      <c r="D187">
        <v>2.2593999999999999</v>
      </c>
      <c r="E187">
        <v>35.32</v>
      </c>
      <c r="F187">
        <v>3.1345000000000001</v>
      </c>
      <c r="G187">
        <v>1.9970000000000001</v>
      </c>
      <c r="H187">
        <v>8.5376999999999992</v>
      </c>
      <c r="I187">
        <v>3.6459999999999999</v>
      </c>
      <c r="J187">
        <v>7.2469000000000001</v>
      </c>
      <c r="K187">
        <v>2.3940000000000001</v>
      </c>
      <c r="L187">
        <v>1.1645000000000001</v>
      </c>
      <c r="M187">
        <v>1.8140000000000001</v>
      </c>
      <c r="N187">
        <v>22.943999999999999</v>
      </c>
      <c r="O187">
        <v>3.5703999999999998</v>
      </c>
      <c r="P187">
        <v>5.6600999999999999</v>
      </c>
      <c r="Q187">
        <v>39.481999999999999</v>
      </c>
      <c r="R187">
        <v>7.3864999999999998</v>
      </c>
      <c r="S187">
        <v>11.431100000000001</v>
      </c>
      <c r="T187">
        <v>13.812099999999999</v>
      </c>
      <c r="U187">
        <v>8.9223999999999997</v>
      </c>
      <c r="V187">
        <v>22.373999999999999</v>
      </c>
      <c r="W187">
        <v>3.4622999999999999</v>
      </c>
      <c r="X187">
        <v>5.5094000000000003</v>
      </c>
      <c r="Y187">
        <v>2.6459000000000001</v>
      </c>
      <c r="AC187">
        <f t="shared" si="4"/>
        <v>0.77731030202147022</v>
      </c>
      <c r="AD187">
        <f t="shared" si="5"/>
        <v>9.0987500000000008</v>
      </c>
    </row>
    <row r="188" spans="1:30" x14ac:dyDescent="0.2">
      <c r="A188">
        <v>22.160299999999999</v>
      </c>
      <c r="B188">
        <v>1.8408</v>
      </c>
      <c r="C188">
        <v>1.2153</v>
      </c>
      <c r="D188">
        <v>2.4432</v>
      </c>
      <c r="E188">
        <v>34.545999999999999</v>
      </c>
      <c r="F188">
        <v>3.5966999999999998</v>
      </c>
      <c r="G188">
        <v>1.7847</v>
      </c>
      <c r="H188">
        <v>6.3681000000000001</v>
      </c>
      <c r="I188">
        <v>2.8336000000000001</v>
      </c>
      <c r="J188">
        <v>6.5978000000000003</v>
      </c>
      <c r="K188">
        <v>2.351</v>
      </c>
      <c r="L188">
        <v>1.5636000000000001</v>
      </c>
      <c r="M188">
        <v>1.925</v>
      </c>
      <c r="N188">
        <v>21.396000000000001</v>
      </c>
      <c r="O188">
        <v>4.0006000000000004</v>
      </c>
      <c r="P188">
        <v>6.2984999999999998</v>
      </c>
      <c r="Q188">
        <v>39.231099999999998</v>
      </c>
      <c r="R188">
        <v>7.7948000000000004</v>
      </c>
      <c r="S188">
        <v>14.915800000000001</v>
      </c>
      <c r="T188">
        <v>20.121099999999998</v>
      </c>
      <c r="U188">
        <v>11.5962</v>
      </c>
      <c r="V188">
        <v>24.725999999999999</v>
      </c>
      <c r="W188">
        <v>4.3445999999999998</v>
      </c>
      <c r="X188">
        <v>6.7213000000000003</v>
      </c>
      <c r="Y188">
        <v>1.6418999999999999</v>
      </c>
      <c r="AC188">
        <f t="shared" si="4"/>
        <v>0.78151405718799816</v>
      </c>
      <c r="AD188">
        <f t="shared" si="5"/>
        <v>9.5772375000000007</v>
      </c>
    </row>
    <row r="189" spans="1:30" x14ac:dyDescent="0.2">
      <c r="A189">
        <v>22.279399999999999</v>
      </c>
      <c r="B189">
        <v>1.4648000000000001</v>
      </c>
      <c r="C189">
        <v>1.8852</v>
      </c>
      <c r="D189">
        <v>2.3473000000000002</v>
      </c>
      <c r="E189">
        <v>34.113</v>
      </c>
      <c r="F189">
        <v>3.1766999999999999</v>
      </c>
      <c r="G189">
        <v>1.9875</v>
      </c>
      <c r="H189">
        <v>6.3037000000000001</v>
      </c>
      <c r="I189">
        <v>2.99</v>
      </c>
      <c r="J189">
        <v>6.4756999999999998</v>
      </c>
      <c r="K189">
        <v>2.7639999999999998</v>
      </c>
      <c r="L189">
        <v>1.5653999999999999</v>
      </c>
      <c r="M189">
        <v>2.3140000000000001</v>
      </c>
      <c r="N189">
        <v>19.274999999999999</v>
      </c>
      <c r="O189">
        <v>4.8898000000000001</v>
      </c>
      <c r="P189">
        <v>9.5030000000000001</v>
      </c>
      <c r="Q189">
        <v>42.881900000000002</v>
      </c>
      <c r="R189">
        <v>7.8646000000000003</v>
      </c>
      <c r="S189">
        <v>19.8599</v>
      </c>
      <c r="T189">
        <v>22.6934</v>
      </c>
      <c r="U189">
        <v>13.9244</v>
      </c>
      <c r="V189">
        <v>29.123999999999999</v>
      </c>
      <c r="W189">
        <v>5.6352000000000002</v>
      </c>
      <c r="X189">
        <v>8.4677000000000007</v>
      </c>
      <c r="Y189">
        <v>2.3515000000000001</v>
      </c>
      <c r="AC189">
        <f t="shared" si="4"/>
        <v>0.7857142857142857</v>
      </c>
      <c r="AD189">
        <f t="shared" si="5"/>
        <v>10.577404166666666</v>
      </c>
    </row>
    <row r="190" spans="1:30" x14ac:dyDescent="0.2">
      <c r="A190">
        <v>22.398599999999998</v>
      </c>
      <c r="B190">
        <v>1.7222999999999999</v>
      </c>
      <c r="C190">
        <v>2.0421999999999998</v>
      </c>
      <c r="D190">
        <v>1.8722000000000001</v>
      </c>
      <c r="E190">
        <v>36.912999999999997</v>
      </c>
      <c r="F190">
        <v>2.6743000000000001</v>
      </c>
      <c r="G190">
        <v>2.1619000000000002</v>
      </c>
      <c r="H190">
        <v>6.5705</v>
      </c>
      <c r="I190">
        <v>3.9712999999999998</v>
      </c>
      <c r="J190">
        <v>6.7549999999999999</v>
      </c>
      <c r="K190">
        <v>3.4380000000000002</v>
      </c>
      <c r="L190">
        <v>1.798</v>
      </c>
      <c r="M190">
        <v>1.764</v>
      </c>
      <c r="N190">
        <v>20.009</v>
      </c>
      <c r="O190">
        <v>5.5651999999999999</v>
      </c>
      <c r="P190">
        <v>14.348100000000001</v>
      </c>
      <c r="Q190">
        <v>47.838700000000003</v>
      </c>
      <c r="R190">
        <v>8.4398</v>
      </c>
      <c r="S190">
        <v>26.060700000000001</v>
      </c>
      <c r="T190">
        <v>27.7956</v>
      </c>
      <c r="U190">
        <v>15.607799999999999</v>
      </c>
      <c r="V190">
        <v>31.361999999999998</v>
      </c>
      <c r="W190">
        <v>7.6938000000000004</v>
      </c>
      <c r="X190">
        <v>8.6814</v>
      </c>
      <c r="Y190">
        <v>2.9750000000000001</v>
      </c>
      <c r="AC190">
        <f t="shared" si="4"/>
        <v>0.78991804088081363</v>
      </c>
      <c r="AD190">
        <f t="shared" si="5"/>
        <v>12.002491666666669</v>
      </c>
    </row>
    <row r="191" spans="1:30" x14ac:dyDescent="0.2">
      <c r="A191">
        <v>22.517700000000001</v>
      </c>
      <c r="B191">
        <v>1.8307</v>
      </c>
      <c r="C191">
        <v>2.4066000000000001</v>
      </c>
      <c r="D191">
        <v>2.1494</v>
      </c>
      <c r="E191">
        <v>36.725000000000001</v>
      </c>
      <c r="F191">
        <v>2.8956</v>
      </c>
      <c r="G191">
        <v>1.8741000000000001</v>
      </c>
      <c r="H191">
        <v>5.9917999999999996</v>
      </c>
      <c r="I191">
        <v>3.8637999999999999</v>
      </c>
      <c r="J191">
        <v>6.4527000000000001</v>
      </c>
      <c r="K191">
        <v>3.3380000000000001</v>
      </c>
      <c r="L191">
        <v>1.1089</v>
      </c>
      <c r="M191">
        <v>2.8010000000000002</v>
      </c>
      <c r="N191">
        <v>21.899000000000001</v>
      </c>
      <c r="O191">
        <v>8.2301000000000002</v>
      </c>
      <c r="P191">
        <v>24.8309</v>
      </c>
      <c r="Q191">
        <v>48.1295</v>
      </c>
      <c r="R191">
        <v>8.2283000000000008</v>
      </c>
      <c r="S191">
        <v>28.9893</v>
      </c>
      <c r="T191">
        <v>25.706700000000001</v>
      </c>
      <c r="U191">
        <v>20.084299999999999</v>
      </c>
      <c r="V191">
        <v>32.823</v>
      </c>
      <c r="W191">
        <v>8.8545999999999996</v>
      </c>
      <c r="X191">
        <v>11.6517</v>
      </c>
      <c r="Y191">
        <v>2.5105</v>
      </c>
      <c r="AC191">
        <f t="shared" si="4"/>
        <v>0.79411826940710128</v>
      </c>
      <c r="AD191">
        <f t="shared" si="5"/>
        <v>13.057312499999997</v>
      </c>
    </row>
    <row r="192" spans="1:30" x14ac:dyDescent="0.2">
      <c r="A192">
        <v>22.636800000000001</v>
      </c>
      <c r="B192">
        <v>1.5084</v>
      </c>
      <c r="C192">
        <v>2.0808</v>
      </c>
      <c r="D192">
        <v>2.5829</v>
      </c>
      <c r="E192">
        <v>39.613</v>
      </c>
      <c r="F192">
        <v>2.9123000000000001</v>
      </c>
      <c r="G192">
        <v>1.9712000000000001</v>
      </c>
      <c r="H192">
        <v>5.5034000000000001</v>
      </c>
      <c r="I192">
        <v>3.9579</v>
      </c>
      <c r="J192">
        <v>6.7961999999999998</v>
      </c>
      <c r="K192">
        <v>2.6840000000000002</v>
      </c>
      <c r="L192">
        <v>2.0137999999999998</v>
      </c>
      <c r="M192">
        <v>2.19</v>
      </c>
      <c r="N192">
        <v>22.431999999999999</v>
      </c>
      <c r="O192">
        <v>11.349399999999999</v>
      </c>
      <c r="P192">
        <v>34.051099999999998</v>
      </c>
      <c r="Q192">
        <v>53.777299999999997</v>
      </c>
      <c r="R192">
        <v>9.5749999999999993</v>
      </c>
      <c r="S192">
        <v>28.870999999999999</v>
      </c>
      <c r="T192">
        <v>21.7654</v>
      </c>
      <c r="U192">
        <v>22.437000000000001</v>
      </c>
      <c r="V192">
        <v>30.661000000000001</v>
      </c>
      <c r="W192">
        <v>11.350300000000001</v>
      </c>
      <c r="X192">
        <v>17.590199999999999</v>
      </c>
      <c r="Y192">
        <v>2.9523000000000001</v>
      </c>
      <c r="AC192">
        <f t="shared" si="4"/>
        <v>0.79831849793338883</v>
      </c>
      <c r="AD192">
        <f t="shared" si="5"/>
        <v>14.192745833333332</v>
      </c>
    </row>
    <row r="193" spans="1:30" x14ac:dyDescent="0.2">
      <c r="A193">
        <v>22.756</v>
      </c>
      <c r="B193">
        <v>1.5589</v>
      </c>
      <c r="C193">
        <v>2.1375000000000002</v>
      </c>
      <c r="D193">
        <v>2.8201999999999998</v>
      </c>
      <c r="E193">
        <v>41.348999999999997</v>
      </c>
      <c r="F193">
        <v>3.0003000000000002</v>
      </c>
      <c r="G193">
        <v>1.8661000000000001</v>
      </c>
      <c r="H193">
        <v>5.0350999999999999</v>
      </c>
      <c r="I193">
        <v>4.4519000000000002</v>
      </c>
      <c r="J193">
        <v>5.8971999999999998</v>
      </c>
      <c r="K193">
        <v>2.875</v>
      </c>
      <c r="L193">
        <v>1.3987000000000001</v>
      </c>
      <c r="M193">
        <v>2.1139999999999999</v>
      </c>
      <c r="N193">
        <v>25.317</v>
      </c>
      <c r="O193">
        <v>14.476900000000001</v>
      </c>
      <c r="P193">
        <v>44.942999999999998</v>
      </c>
      <c r="Q193">
        <v>54.682400000000001</v>
      </c>
      <c r="R193">
        <v>11.4306</v>
      </c>
      <c r="S193">
        <v>26.890799999999999</v>
      </c>
      <c r="T193">
        <v>16.087900000000001</v>
      </c>
      <c r="U193">
        <v>26.289200000000001</v>
      </c>
      <c r="V193">
        <v>29.721</v>
      </c>
      <c r="W193">
        <v>12.3375</v>
      </c>
      <c r="X193">
        <v>26.7057</v>
      </c>
      <c r="Y193">
        <v>3.2888000000000002</v>
      </c>
      <c r="AC193">
        <f t="shared" si="4"/>
        <v>0.80252225309991676</v>
      </c>
      <c r="AD193">
        <f t="shared" si="5"/>
        <v>15.278112499999999</v>
      </c>
    </row>
    <row r="194" spans="1:30" x14ac:dyDescent="0.2">
      <c r="A194">
        <v>22.8751</v>
      </c>
      <c r="B194">
        <v>2.089</v>
      </c>
      <c r="C194">
        <v>1.9717</v>
      </c>
      <c r="D194">
        <v>3.5948000000000002</v>
      </c>
      <c r="E194">
        <v>40.106999999999999</v>
      </c>
      <c r="F194">
        <v>3.7225999999999999</v>
      </c>
      <c r="G194">
        <v>2.1840000000000002</v>
      </c>
      <c r="H194">
        <v>4.9561999999999999</v>
      </c>
      <c r="I194">
        <v>5.9763000000000002</v>
      </c>
      <c r="J194">
        <v>6.4566999999999997</v>
      </c>
      <c r="K194">
        <v>2.9929999999999999</v>
      </c>
      <c r="L194">
        <v>1.6641999999999999</v>
      </c>
      <c r="M194">
        <v>2.5129999999999999</v>
      </c>
      <c r="N194">
        <v>29.053999999999998</v>
      </c>
      <c r="O194">
        <v>18.1204</v>
      </c>
      <c r="P194">
        <v>49.168999999999997</v>
      </c>
      <c r="Q194">
        <v>59.949199999999998</v>
      </c>
      <c r="R194">
        <v>14.4795</v>
      </c>
      <c r="S194">
        <v>22.2925</v>
      </c>
      <c r="T194">
        <v>11.047700000000001</v>
      </c>
      <c r="U194">
        <v>28.8978</v>
      </c>
      <c r="V194">
        <v>31.646000000000001</v>
      </c>
      <c r="W194">
        <v>14.7385</v>
      </c>
      <c r="X194">
        <v>36.411700000000003</v>
      </c>
      <c r="Y194">
        <v>4.5277000000000003</v>
      </c>
      <c r="AC194">
        <f t="shared" si="4"/>
        <v>0.80672248162620441</v>
      </c>
      <c r="AD194">
        <f t="shared" si="5"/>
        <v>16.606770833333332</v>
      </c>
    </row>
    <row r="195" spans="1:30" x14ac:dyDescent="0.2">
      <c r="A195">
        <v>22.994299999999999</v>
      </c>
      <c r="B195">
        <v>2.4070999999999998</v>
      </c>
      <c r="C195">
        <v>2.4504000000000001</v>
      </c>
      <c r="D195">
        <v>3.4931000000000001</v>
      </c>
      <c r="E195">
        <v>37.720999999999997</v>
      </c>
      <c r="F195">
        <v>3.4842</v>
      </c>
      <c r="G195">
        <v>2.1738</v>
      </c>
      <c r="H195">
        <v>5.0469999999999997</v>
      </c>
      <c r="I195">
        <v>5.9069000000000003</v>
      </c>
      <c r="J195">
        <v>5.1146000000000003</v>
      </c>
      <c r="K195">
        <v>2.9380000000000002</v>
      </c>
      <c r="L195">
        <v>1.9555</v>
      </c>
      <c r="M195">
        <v>2.7559999999999998</v>
      </c>
      <c r="N195">
        <v>30.141999999999999</v>
      </c>
      <c r="O195">
        <v>21.1922</v>
      </c>
      <c r="P195">
        <v>51.198</v>
      </c>
      <c r="Q195">
        <v>58.734499999999997</v>
      </c>
      <c r="R195">
        <v>18.933</v>
      </c>
      <c r="S195">
        <v>16.6311</v>
      </c>
      <c r="T195">
        <v>8.0578000000000003</v>
      </c>
      <c r="U195">
        <v>27.715</v>
      </c>
      <c r="V195">
        <v>31.042999999999999</v>
      </c>
      <c r="W195">
        <v>19.044799999999999</v>
      </c>
      <c r="X195">
        <v>42.709200000000003</v>
      </c>
      <c r="Y195">
        <v>5.7460000000000004</v>
      </c>
      <c r="AC195">
        <f t="shared" ref="AC195:AC240" si="6">A195/28.3556</f>
        <v>0.81092623679273235</v>
      </c>
      <c r="AD195">
        <f t="shared" ref="AD195:AD240" si="7">AVERAGE(B195:Y195)</f>
        <v>16.941424999999999</v>
      </c>
    </row>
    <row r="196" spans="1:30" x14ac:dyDescent="0.2">
      <c r="A196">
        <v>23.113399999999999</v>
      </c>
      <c r="B196">
        <v>2.6909000000000001</v>
      </c>
      <c r="C196">
        <v>3.0996000000000001</v>
      </c>
      <c r="D196">
        <v>3.9083000000000001</v>
      </c>
      <c r="E196">
        <v>39.332999999999998</v>
      </c>
      <c r="F196">
        <v>3.3336000000000001</v>
      </c>
      <c r="G196">
        <v>2.1046</v>
      </c>
      <c r="H196">
        <v>6.1787999999999998</v>
      </c>
      <c r="I196">
        <v>6.5784000000000002</v>
      </c>
      <c r="J196">
        <v>5.8292999999999999</v>
      </c>
      <c r="K196">
        <v>3.2290000000000001</v>
      </c>
      <c r="L196">
        <v>1.8303</v>
      </c>
      <c r="M196">
        <v>3.2730000000000001</v>
      </c>
      <c r="N196">
        <v>30.917999999999999</v>
      </c>
      <c r="O196">
        <v>18.882899999999999</v>
      </c>
      <c r="P196">
        <v>40.564399999999999</v>
      </c>
      <c r="Q196">
        <v>56.615400000000001</v>
      </c>
      <c r="R196">
        <v>19.900400000000001</v>
      </c>
      <c r="S196">
        <v>9.3484999999999996</v>
      </c>
      <c r="T196">
        <v>6.3300999999999998</v>
      </c>
      <c r="U196">
        <v>24.786100000000001</v>
      </c>
      <c r="V196">
        <v>32.323999999999998</v>
      </c>
      <c r="W196">
        <v>22.2973</v>
      </c>
      <c r="X196">
        <v>51.0852</v>
      </c>
      <c r="Y196">
        <v>5.9341999999999997</v>
      </c>
      <c r="AC196">
        <f t="shared" si="6"/>
        <v>0.81512646531901989</v>
      </c>
      <c r="AD196">
        <f t="shared" si="7"/>
        <v>16.682304166666665</v>
      </c>
    </row>
    <row r="197" spans="1:30" x14ac:dyDescent="0.2">
      <c r="A197">
        <v>23.232500000000002</v>
      </c>
      <c r="B197">
        <v>3.8437999999999999</v>
      </c>
      <c r="C197">
        <v>3.3969999999999998</v>
      </c>
      <c r="D197">
        <v>5.3449</v>
      </c>
      <c r="E197">
        <v>42.329000000000001</v>
      </c>
      <c r="F197">
        <v>3.4211999999999998</v>
      </c>
      <c r="G197">
        <v>1.3206</v>
      </c>
      <c r="H197">
        <v>5.3258000000000001</v>
      </c>
      <c r="I197">
        <v>6.8936999999999999</v>
      </c>
      <c r="J197">
        <v>5.2187000000000001</v>
      </c>
      <c r="K197">
        <v>3.2869999999999999</v>
      </c>
      <c r="L197">
        <v>2.25</v>
      </c>
      <c r="M197">
        <v>4.1029999999999998</v>
      </c>
      <c r="N197">
        <v>31.747</v>
      </c>
      <c r="O197">
        <v>15.798400000000001</v>
      </c>
      <c r="P197">
        <v>25.721299999999999</v>
      </c>
      <c r="Q197">
        <v>50.352699999999999</v>
      </c>
      <c r="R197">
        <v>25.933599999999998</v>
      </c>
      <c r="S197">
        <v>5.5453000000000001</v>
      </c>
      <c r="T197">
        <v>4.4737999999999998</v>
      </c>
      <c r="U197">
        <v>21.0825</v>
      </c>
      <c r="V197">
        <v>31.513000000000002</v>
      </c>
      <c r="W197">
        <v>22.993400000000001</v>
      </c>
      <c r="X197">
        <v>51.630400000000002</v>
      </c>
      <c r="Y197">
        <v>8.6598000000000006</v>
      </c>
      <c r="AC197">
        <f t="shared" si="6"/>
        <v>0.81932669384530754</v>
      </c>
      <c r="AD197">
        <f t="shared" si="7"/>
        <v>15.924412500000001</v>
      </c>
    </row>
    <row r="198" spans="1:30" x14ac:dyDescent="0.2">
      <c r="A198">
        <v>23.351700000000001</v>
      </c>
      <c r="B198">
        <v>4.1718999999999999</v>
      </c>
      <c r="C198">
        <v>2.9346000000000001</v>
      </c>
      <c r="D198">
        <v>5.7960000000000003</v>
      </c>
      <c r="E198">
        <v>43.569000000000003</v>
      </c>
      <c r="F198">
        <v>3.1623000000000001</v>
      </c>
      <c r="G198">
        <v>1.8198000000000001</v>
      </c>
      <c r="H198">
        <v>4.9058000000000002</v>
      </c>
      <c r="I198">
        <v>8.6829000000000001</v>
      </c>
      <c r="J198">
        <v>4.0648999999999997</v>
      </c>
      <c r="K198">
        <v>3.4089999999999998</v>
      </c>
      <c r="L198">
        <v>1.9066000000000001</v>
      </c>
      <c r="M198">
        <v>5.5049999999999999</v>
      </c>
      <c r="N198">
        <v>29.734000000000002</v>
      </c>
      <c r="O198">
        <v>14.6754</v>
      </c>
      <c r="P198">
        <v>17.193899999999999</v>
      </c>
      <c r="Q198">
        <v>40.303100000000001</v>
      </c>
      <c r="R198">
        <v>28.321300000000001</v>
      </c>
      <c r="S198">
        <v>3.5800999999999998</v>
      </c>
      <c r="T198">
        <v>3.8687</v>
      </c>
      <c r="U198">
        <v>13.660299999999999</v>
      </c>
      <c r="V198">
        <v>24.056000000000001</v>
      </c>
      <c r="W198">
        <v>23.824100000000001</v>
      </c>
      <c r="X198">
        <v>51.110100000000003</v>
      </c>
      <c r="Y198">
        <v>10.443</v>
      </c>
      <c r="AC198">
        <f t="shared" si="6"/>
        <v>0.82353044901183547</v>
      </c>
      <c r="AD198">
        <f t="shared" si="7"/>
        <v>14.612408333333329</v>
      </c>
    </row>
    <row r="199" spans="1:30" x14ac:dyDescent="0.2">
      <c r="A199">
        <v>23.470800000000001</v>
      </c>
      <c r="B199">
        <v>4.5193000000000003</v>
      </c>
      <c r="C199">
        <v>3.7866</v>
      </c>
      <c r="D199">
        <v>6.2477</v>
      </c>
      <c r="E199">
        <v>42.106000000000002</v>
      </c>
      <c r="F199">
        <v>3.3736999999999999</v>
      </c>
      <c r="G199">
        <v>1.8524</v>
      </c>
      <c r="H199">
        <v>4.4893999999999998</v>
      </c>
      <c r="I199">
        <v>9.1763999999999992</v>
      </c>
      <c r="J199">
        <v>4.6203000000000003</v>
      </c>
      <c r="K199">
        <v>2.9729999999999999</v>
      </c>
      <c r="L199">
        <v>2.2061999999999999</v>
      </c>
      <c r="M199">
        <v>7.5780000000000003</v>
      </c>
      <c r="N199">
        <v>31.481000000000002</v>
      </c>
      <c r="O199">
        <v>12.717499999999999</v>
      </c>
      <c r="P199">
        <v>11.018599999999999</v>
      </c>
      <c r="Q199">
        <v>28.008500000000002</v>
      </c>
      <c r="R199">
        <v>31.815200000000001</v>
      </c>
      <c r="S199">
        <v>3.3088000000000002</v>
      </c>
      <c r="T199">
        <v>3.4824000000000002</v>
      </c>
      <c r="U199">
        <v>8.5251999999999999</v>
      </c>
      <c r="V199">
        <v>14.711</v>
      </c>
      <c r="W199">
        <v>25.5548</v>
      </c>
      <c r="X199">
        <v>42.283900000000003</v>
      </c>
      <c r="Y199">
        <v>15.209300000000001</v>
      </c>
      <c r="AC199">
        <f t="shared" si="6"/>
        <v>0.82773067753812302</v>
      </c>
      <c r="AD199">
        <f t="shared" si="7"/>
        <v>13.376883333333334</v>
      </c>
    </row>
    <row r="200" spans="1:30" x14ac:dyDescent="0.2">
      <c r="A200">
        <v>23.59</v>
      </c>
      <c r="B200">
        <v>5.5025000000000004</v>
      </c>
      <c r="C200">
        <v>4.7276999999999996</v>
      </c>
      <c r="D200">
        <v>7.0277000000000003</v>
      </c>
      <c r="E200">
        <v>42.805999999999997</v>
      </c>
      <c r="F200">
        <v>3.0356999999999998</v>
      </c>
      <c r="G200">
        <v>1.8158000000000001</v>
      </c>
      <c r="H200">
        <v>4.3704000000000001</v>
      </c>
      <c r="I200">
        <v>10.182</v>
      </c>
      <c r="J200">
        <v>4.4869000000000003</v>
      </c>
      <c r="K200">
        <v>3.3559999999999999</v>
      </c>
      <c r="L200">
        <v>1.7819</v>
      </c>
      <c r="M200">
        <v>10.166</v>
      </c>
      <c r="N200">
        <v>31.236999999999998</v>
      </c>
      <c r="O200">
        <v>10.269299999999999</v>
      </c>
      <c r="P200">
        <v>8.0649999999999995</v>
      </c>
      <c r="Q200">
        <v>20.197900000000001</v>
      </c>
      <c r="R200">
        <v>33.094900000000003</v>
      </c>
      <c r="S200">
        <v>2.7833999999999999</v>
      </c>
      <c r="T200">
        <v>2.5103</v>
      </c>
      <c r="U200">
        <v>6.2461000000000002</v>
      </c>
      <c r="V200">
        <v>9.3109999999999999</v>
      </c>
      <c r="W200">
        <v>19.683199999999999</v>
      </c>
      <c r="X200">
        <v>31.270800000000001</v>
      </c>
      <c r="Y200">
        <v>20.7195</v>
      </c>
      <c r="AC200">
        <f t="shared" si="6"/>
        <v>0.83193443270465095</v>
      </c>
      <c r="AD200">
        <f t="shared" si="7"/>
        <v>12.276958333333333</v>
      </c>
    </row>
    <row r="201" spans="1:30" x14ac:dyDescent="0.2">
      <c r="A201">
        <v>23.709099999999999</v>
      </c>
      <c r="B201">
        <v>7.8710000000000004</v>
      </c>
      <c r="C201">
        <v>4.0229999999999997</v>
      </c>
      <c r="D201">
        <v>8.5568000000000008</v>
      </c>
      <c r="E201">
        <v>38.808999999999997</v>
      </c>
      <c r="F201">
        <v>4.4062999999999999</v>
      </c>
      <c r="G201">
        <v>2.0303</v>
      </c>
      <c r="H201">
        <v>5.1741000000000001</v>
      </c>
      <c r="I201">
        <v>11.5829</v>
      </c>
      <c r="J201">
        <v>4.6188000000000002</v>
      </c>
      <c r="K201">
        <v>4.1479999999999997</v>
      </c>
      <c r="L201">
        <v>2.2471999999999999</v>
      </c>
      <c r="M201">
        <v>13.551</v>
      </c>
      <c r="N201">
        <v>34.356000000000002</v>
      </c>
      <c r="O201">
        <v>10.346500000000001</v>
      </c>
      <c r="P201">
        <v>6.8391000000000002</v>
      </c>
      <c r="Q201">
        <v>15.619400000000001</v>
      </c>
      <c r="R201">
        <v>33.0657</v>
      </c>
      <c r="S201">
        <v>1.7751999999999999</v>
      </c>
      <c r="T201">
        <v>2.3898999999999999</v>
      </c>
      <c r="U201">
        <v>4.9242999999999997</v>
      </c>
      <c r="V201">
        <v>7.4379999999999997</v>
      </c>
      <c r="W201">
        <v>13.332100000000001</v>
      </c>
      <c r="X201">
        <v>20.315000000000001</v>
      </c>
      <c r="Y201">
        <v>23.866800000000001</v>
      </c>
      <c r="AC201">
        <f t="shared" si="6"/>
        <v>0.83613466123093849</v>
      </c>
      <c r="AD201">
        <f t="shared" si="7"/>
        <v>11.720266666666667</v>
      </c>
    </row>
    <row r="202" spans="1:30" x14ac:dyDescent="0.2">
      <c r="A202">
        <v>23.828299999999999</v>
      </c>
      <c r="B202">
        <v>9.8468999999999998</v>
      </c>
      <c r="C202">
        <v>5.3780000000000001</v>
      </c>
      <c r="D202">
        <v>8.6053999999999995</v>
      </c>
      <c r="E202">
        <v>34.956000000000003</v>
      </c>
      <c r="F202">
        <v>4.9417999999999997</v>
      </c>
      <c r="G202">
        <v>1.4845999999999999</v>
      </c>
      <c r="H202">
        <v>4.9368999999999996</v>
      </c>
      <c r="I202">
        <v>12.1028</v>
      </c>
      <c r="J202">
        <v>4.3563999999999998</v>
      </c>
      <c r="K202">
        <v>4.9000000000000004</v>
      </c>
      <c r="L202">
        <v>2.8012999999999999</v>
      </c>
      <c r="M202">
        <v>21.094999999999999</v>
      </c>
      <c r="N202">
        <v>37.018999999999998</v>
      </c>
      <c r="O202">
        <v>7.1787000000000001</v>
      </c>
      <c r="P202">
        <v>4.8163999999999998</v>
      </c>
      <c r="Q202">
        <v>10.271699999999999</v>
      </c>
      <c r="R202">
        <v>27.585799999999999</v>
      </c>
      <c r="S202">
        <v>1.4295</v>
      </c>
      <c r="T202">
        <v>1.8445</v>
      </c>
      <c r="U202">
        <v>3.722</v>
      </c>
      <c r="V202">
        <v>5.4219999999999997</v>
      </c>
      <c r="W202">
        <v>8.8717000000000006</v>
      </c>
      <c r="X202">
        <v>12.4232</v>
      </c>
      <c r="Y202">
        <v>29.0428</v>
      </c>
      <c r="AC202">
        <f t="shared" si="6"/>
        <v>0.84033841639746643</v>
      </c>
      <c r="AD202">
        <f t="shared" si="7"/>
        <v>11.043016666666666</v>
      </c>
    </row>
    <row r="203" spans="1:30" x14ac:dyDescent="0.2">
      <c r="A203">
        <v>23.947399999999998</v>
      </c>
      <c r="B203">
        <v>11.603400000000001</v>
      </c>
      <c r="C203">
        <v>4.9894999999999996</v>
      </c>
      <c r="D203">
        <v>7.4435000000000002</v>
      </c>
      <c r="E203">
        <v>27.884</v>
      </c>
      <c r="F203">
        <v>4.8609999999999998</v>
      </c>
      <c r="G203">
        <v>1.8112999999999999</v>
      </c>
      <c r="H203">
        <v>4.6616999999999997</v>
      </c>
      <c r="I203">
        <v>11.9216</v>
      </c>
      <c r="J203">
        <v>3.6747999999999998</v>
      </c>
      <c r="K203">
        <v>4.3520000000000003</v>
      </c>
      <c r="L203">
        <v>2.6996000000000002</v>
      </c>
      <c r="M203">
        <v>28.713000000000001</v>
      </c>
      <c r="N203">
        <v>41.798999999999999</v>
      </c>
      <c r="O203">
        <v>5.1577999999999999</v>
      </c>
      <c r="P203">
        <v>3.5188999999999999</v>
      </c>
      <c r="Q203">
        <v>8.5619999999999994</v>
      </c>
      <c r="R203">
        <v>21.120200000000001</v>
      </c>
      <c r="S203">
        <v>1.5608</v>
      </c>
      <c r="T203">
        <v>1.306</v>
      </c>
      <c r="U203">
        <v>3.2153</v>
      </c>
      <c r="V203">
        <v>3.98</v>
      </c>
      <c r="W203">
        <v>6.8593999999999999</v>
      </c>
      <c r="X203">
        <v>7.5308999999999999</v>
      </c>
      <c r="Y203">
        <v>36.4771</v>
      </c>
      <c r="AC203">
        <f t="shared" si="6"/>
        <v>0.84453864492375397</v>
      </c>
      <c r="AD203">
        <f t="shared" si="7"/>
        <v>10.654283333333337</v>
      </c>
    </row>
    <row r="204" spans="1:30" x14ac:dyDescent="0.2">
      <c r="A204">
        <v>24.066500000000001</v>
      </c>
      <c r="B204">
        <v>14.535299999999999</v>
      </c>
      <c r="C204">
        <v>5.3749000000000002</v>
      </c>
      <c r="D204">
        <v>6.5042</v>
      </c>
      <c r="E204">
        <v>23.981999999999999</v>
      </c>
      <c r="F204">
        <v>5.2389000000000001</v>
      </c>
      <c r="G204">
        <v>1.7317</v>
      </c>
      <c r="H204">
        <v>3.7913000000000001</v>
      </c>
      <c r="I204">
        <v>10.7492</v>
      </c>
      <c r="J204">
        <v>4.2073999999999998</v>
      </c>
      <c r="K204">
        <v>3.4249999999999998</v>
      </c>
      <c r="L204">
        <v>3.0518999999999998</v>
      </c>
      <c r="M204">
        <v>39.667000000000002</v>
      </c>
      <c r="N204">
        <v>35.429000000000002</v>
      </c>
      <c r="O204">
        <v>4.0293999999999999</v>
      </c>
      <c r="P204">
        <v>2.8426</v>
      </c>
      <c r="Q204">
        <v>6.2683</v>
      </c>
      <c r="R204">
        <v>13.683</v>
      </c>
      <c r="S204">
        <v>1.1079000000000001</v>
      </c>
      <c r="T204">
        <v>1.1269</v>
      </c>
      <c r="U204">
        <v>2.99</v>
      </c>
      <c r="V204">
        <v>3.68</v>
      </c>
      <c r="W204">
        <v>6.3891999999999998</v>
      </c>
      <c r="X204">
        <v>4.4965000000000002</v>
      </c>
      <c r="Y204">
        <v>44.721600000000002</v>
      </c>
      <c r="AC204">
        <f t="shared" si="6"/>
        <v>0.84873887345004173</v>
      </c>
      <c r="AD204">
        <f t="shared" si="7"/>
        <v>10.375966666666669</v>
      </c>
    </row>
    <row r="205" spans="1:30" x14ac:dyDescent="0.2">
      <c r="A205">
        <v>24.185700000000001</v>
      </c>
      <c r="B205">
        <v>16.0456</v>
      </c>
      <c r="C205">
        <v>6.1504000000000003</v>
      </c>
      <c r="D205">
        <v>6.0258000000000003</v>
      </c>
      <c r="E205">
        <v>18.710999999999999</v>
      </c>
      <c r="F205">
        <v>5.8419999999999996</v>
      </c>
      <c r="G205">
        <v>1.2171000000000001</v>
      </c>
      <c r="H205">
        <v>3.8462999999999998</v>
      </c>
      <c r="I205">
        <v>12.566599999999999</v>
      </c>
      <c r="J205">
        <v>3.339</v>
      </c>
      <c r="K205">
        <v>4.2770000000000001</v>
      </c>
      <c r="L205">
        <v>3.879</v>
      </c>
      <c r="M205">
        <v>44.732999999999997</v>
      </c>
      <c r="N205">
        <v>31.85</v>
      </c>
      <c r="O205">
        <v>3.5335999999999999</v>
      </c>
      <c r="P205">
        <v>1.8707</v>
      </c>
      <c r="Q205">
        <v>5.0963000000000003</v>
      </c>
      <c r="R205">
        <v>8.3384</v>
      </c>
      <c r="S205">
        <v>0.78390000000000004</v>
      </c>
      <c r="T205">
        <v>1.6464000000000001</v>
      </c>
      <c r="U205">
        <v>2.1208999999999998</v>
      </c>
      <c r="V205">
        <v>3.3319999999999999</v>
      </c>
      <c r="W205">
        <v>4.2786999999999997</v>
      </c>
      <c r="X205">
        <v>3.8672</v>
      </c>
      <c r="Y205">
        <v>52.363399999999999</v>
      </c>
      <c r="AC205">
        <f t="shared" si="6"/>
        <v>0.85294262861656966</v>
      </c>
      <c r="AD205">
        <f t="shared" si="7"/>
        <v>10.238095833333333</v>
      </c>
    </row>
    <row r="206" spans="1:30" x14ac:dyDescent="0.2">
      <c r="A206">
        <v>24.3048</v>
      </c>
      <c r="B206">
        <v>17.794599999999999</v>
      </c>
      <c r="C206">
        <v>6.5761000000000003</v>
      </c>
      <c r="D206">
        <v>6.6051000000000002</v>
      </c>
      <c r="E206">
        <v>14.3</v>
      </c>
      <c r="F206">
        <v>6.7694000000000001</v>
      </c>
      <c r="G206">
        <v>1.8241000000000001</v>
      </c>
      <c r="H206">
        <v>3.9630999999999998</v>
      </c>
      <c r="I206">
        <v>12.6645</v>
      </c>
      <c r="J206">
        <v>3.0707</v>
      </c>
      <c r="K206">
        <v>5.8620000000000001</v>
      </c>
      <c r="L206">
        <v>5.5738000000000003</v>
      </c>
      <c r="M206">
        <v>36.450000000000003</v>
      </c>
      <c r="N206">
        <v>26.053999999999998</v>
      </c>
      <c r="O206">
        <v>2.3645999999999998</v>
      </c>
      <c r="P206">
        <v>2.2012999999999998</v>
      </c>
      <c r="Q206">
        <v>3.8565</v>
      </c>
      <c r="R206">
        <v>5.3830999999999998</v>
      </c>
      <c r="S206">
        <v>1.08</v>
      </c>
      <c r="T206">
        <v>1.3577999999999999</v>
      </c>
      <c r="U206">
        <v>1.6402000000000001</v>
      </c>
      <c r="V206">
        <v>1.7190000000000001</v>
      </c>
      <c r="W206">
        <v>3.2431999999999999</v>
      </c>
      <c r="X206">
        <v>2.9561000000000002</v>
      </c>
      <c r="Y206">
        <v>52.994700000000002</v>
      </c>
      <c r="AC206">
        <f t="shared" si="6"/>
        <v>0.85714285714285721</v>
      </c>
      <c r="AD206">
        <f t="shared" si="7"/>
        <v>9.4293291666666672</v>
      </c>
    </row>
    <row r="207" spans="1:30" x14ac:dyDescent="0.2">
      <c r="A207">
        <v>24.423999999999999</v>
      </c>
      <c r="B207">
        <v>17.353400000000001</v>
      </c>
      <c r="C207">
        <v>6.4992000000000001</v>
      </c>
      <c r="D207">
        <v>6.5541999999999998</v>
      </c>
      <c r="E207">
        <v>8.859</v>
      </c>
      <c r="F207">
        <v>8.6387999999999998</v>
      </c>
      <c r="G207">
        <v>1.6995</v>
      </c>
      <c r="H207">
        <v>3.3460000000000001</v>
      </c>
      <c r="I207">
        <v>12.3126</v>
      </c>
      <c r="J207">
        <v>3.1</v>
      </c>
      <c r="K207">
        <v>5.984</v>
      </c>
      <c r="L207">
        <v>6.9755000000000003</v>
      </c>
      <c r="M207">
        <v>27.459</v>
      </c>
      <c r="N207">
        <v>19.113</v>
      </c>
      <c r="O207">
        <v>2.5844999999999998</v>
      </c>
      <c r="P207">
        <v>1.5366</v>
      </c>
      <c r="Q207">
        <v>2.9318</v>
      </c>
      <c r="R207">
        <v>2.9721000000000002</v>
      </c>
      <c r="S207">
        <v>0.86550000000000005</v>
      </c>
      <c r="T207">
        <v>1.0828</v>
      </c>
      <c r="U207">
        <v>1.36</v>
      </c>
      <c r="V207">
        <v>1.5289999999999999</v>
      </c>
      <c r="W207">
        <v>2.6551999999999998</v>
      </c>
      <c r="X207">
        <v>2.7610999999999999</v>
      </c>
      <c r="Y207">
        <v>48.886200000000002</v>
      </c>
      <c r="AC207">
        <f t="shared" si="6"/>
        <v>0.86134661230938514</v>
      </c>
      <c r="AD207">
        <f t="shared" si="7"/>
        <v>8.2107916666666672</v>
      </c>
    </row>
    <row r="208" spans="1:30" x14ac:dyDescent="0.2">
      <c r="A208">
        <v>24.543099999999999</v>
      </c>
      <c r="B208">
        <v>15.5223</v>
      </c>
      <c r="C208">
        <v>6.4138000000000002</v>
      </c>
      <c r="D208">
        <v>5.5894000000000004</v>
      </c>
      <c r="E208">
        <v>6.7089999999999996</v>
      </c>
      <c r="F208">
        <v>11.436199999999999</v>
      </c>
      <c r="G208">
        <v>2.1194000000000002</v>
      </c>
      <c r="H208">
        <v>3.0225</v>
      </c>
      <c r="I208">
        <v>13.832000000000001</v>
      </c>
      <c r="J208">
        <v>3.9278</v>
      </c>
      <c r="K208">
        <v>7.7110000000000003</v>
      </c>
      <c r="L208">
        <v>10.1889</v>
      </c>
      <c r="M208">
        <v>15.574999999999999</v>
      </c>
      <c r="N208">
        <v>14.106</v>
      </c>
      <c r="O208">
        <v>2.3896999999999999</v>
      </c>
      <c r="P208">
        <v>1.4514</v>
      </c>
      <c r="Q208">
        <v>1.9319</v>
      </c>
      <c r="R208">
        <v>2.0960999999999999</v>
      </c>
      <c r="S208">
        <v>0.64890000000000003</v>
      </c>
      <c r="T208">
        <v>1.0537000000000001</v>
      </c>
      <c r="U208">
        <v>1.5065</v>
      </c>
      <c r="V208">
        <v>1.2609999999999999</v>
      </c>
      <c r="W208">
        <v>2.1318999999999999</v>
      </c>
      <c r="X208">
        <v>2.0853000000000002</v>
      </c>
      <c r="Y208">
        <v>41.114600000000003</v>
      </c>
      <c r="AC208">
        <f t="shared" si="6"/>
        <v>0.86554684083567268</v>
      </c>
      <c r="AD208">
        <f t="shared" si="7"/>
        <v>7.2426791666666661</v>
      </c>
    </row>
    <row r="209" spans="1:30" x14ac:dyDescent="0.2">
      <c r="A209">
        <v>24.662199999999999</v>
      </c>
      <c r="B209">
        <v>13.1256</v>
      </c>
      <c r="C209">
        <v>5.8227000000000002</v>
      </c>
      <c r="D209">
        <v>3.9184999999999999</v>
      </c>
      <c r="E209">
        <v>4.6680000000000001</v>
      </c>
      <c r="F209">
        <v>13.9702</v>
      </c>
      <c r="G209">
        <v>1.9463999999999999</v>
      </c>
      <c r="H209">
        <v>2.9270999999999998</v>
      </c>
      <c r="I209">
        <v>13.5595</v>
      </c>
      <c r="J209">
        <v>3.0316000000000001</v>
      </c>
      <c r="K209">
        <v>8.6460000000000008</v>
      </c>
      <c r="L209">
        <v>13.331899999999999</v>
      </c>
      <c r="M209">
        <v>8.0030000000000001</v>
      </c>
      <c r="N209">
        <v>8.4489999999999998</v>
      </c>
      <c r="O209">
        <v>1.9135</v>
      </c>
      <c r="P209">
        <v>1.1229</v>
      </c>
      <c r="Q209">
        <v>2.1846000000000001</v>
      </c>
      <c r="R209">
        <v>2.2608999999999999</v>
      </c>
      <c r="S209">
        <v>0.75380000000000003</v>
      </c>
      <c r="T209">
        <v>1.0853999999999999</v>
      </c>
      <c r="U209">
        <v>1.3625</v>
      </c>
      <c r="V209">
        <v>1.4570000000000001</v>
      </c>
      <c r="W209">
        <v>1.8380000000000001</v>
      </c>
      <c r="X209">
        <v>1.8545</v>
      </c>
      <c r="Y209">
        <v>29.6463</v>
      </c>
      <c r="AC209">
        <f t="shared" si="6"/>
        <v>0.86974706936196022</v>
      </c>
      <c r="AD209">
        <f t="shared" si="7"/>
        <v>6.119954166666667</v>
      </c>
    </row>
    <row r="210" spans="1:30" x14ac:dyDescent="0.2">
      <c r="A210">
        <v>24.781400000000001</v>
      </c>
      <c r="B210">
        <v>9.4227000000000007</v>
      </c>
      <c r="C210">
        <v>6.6223999999999998</v>
      </c>
      <c r="D210">
        <v>3.8334000000000001</v>
      </c>
      <c r="E210">
        <v>3.3050000000000002</v>
      </c>
      <c r="F210">
        <v>17.547499999999999</v>
      </c>
      <c r="G210">
        <v>2.1238999999999999</v>
      </c>
      <c r="H210">
        <v>3.8342000000000001</v>
      </c>
      <c r="I210">
        <v>13.2095</v>
      </c>
      <c r="J210">
        <v>3.0531999999999999</v>
      </c>
      <c r="K210">
        <v>9.8040000000000003</v>
      </c>
      <c r="L210">
        <v>17.0379</v>
      </c>
      <c r="M210">
        <v>4.1219999999999999</v>
      </c>
      <c r="N210">
        <v>5.5869999999999997</v>
      </c>
      <c r="O210">
        <v>2.2917999999999998</v>
      </c>
      <c r="P210">
        <v>0.97</v>
      </c>
      <c r="Q210">
        <v>1.8226</v>
      </c>
      <c r="R210">
        <v>1.8435999999999999</v>
      </c>
      <c r="S210">
        <v>0.4375</v>
      </c>
      <c r="T210">
        <v>0.72870000000000001</v>
      </c>
      <c r="U210">
        <v>1.506</v>
      </c>
      <c r="V210">
        <v>1.0549999999999999</v>
      </c>
      <c r="W210">
        <v>1.6821999999999999</v>
      </c>
      <c r="X210">
        <v>1.6156999999999999</v>
      </c>
      <c r="Y210">
        <v>19.064599999999999</v>
      </c>
      <c r="AC210">
        <f t="shared" si="6"/>
        <v>0.87395082452848827</v>
      </c>
      <c r="AD210">
        <f t="shared" si="7"/>
        <v>5.5216833333333328</v>
      </c>
    </row>
    <row r="211" spans="1:30" x14ac:dyDescent="0.2">
      <c r="A211">
        <v>24.900500000000001</v>
      </c>
      <c r="B211">
        <v>6.5270999999999999</v>
      </c>
      <c r="C211">
        <v>5.3672000000000004</v>
      </c>
      <c r="D211">
        <v>3.1215000000000002</v>
      </c>
      <c r="E211">
        <v>2.2650000000000001</v>
      </c>
      <c r="F211">
        <v>21.753599999999999</v>
      </c>
      <c r="G211">
        <v>2.0867</v>
      </c>
      <c r="H211">
        <v>3.7881999999999998</v>
      </c>
      <c r="I211">
        <v>13.3133</v>
      </c>
      <c r="J211">
        <v>4.0510000000000002</v>
      </c>
      <c r="K211">
        <v>10.666</v>
      </c>
      <c r="L211">
        <v>16.301300000000001</v>
      </c>
      <c r="M211">
        <v>3.5190000000000001</v>
      </c>
      <c r="N211">
        <v>4.9340000000000002</v>
      </c>
      <c r="O211">
        <v>1.4589000000000001</v>
      </c>
      <c r="P211">
        <v>0.71760000000000002</v>
      </c>
      <c r="Q211">
        <v>1.2375</v>
      </c>
      <c r="R211">
        <v>1.8884000000000001</v>
      </c>
      <c r="S211">
        <v>0.67220000000000002</v>
      </c>
      <c r="T211">
        <v>0.92549999999999999</v>
      </c>
      <c r="U211">
        <v>1.0725</v>
      </c>
      <c r="V211">
        <v>1.2190000000000001</v>
      </c>
      <c r="W211">
        <v>1.4386000000000001</v>
      </c>
      <c r="X211">
        <v>1.2948999999999999</v>
      </c>
      <c r="Y211">
        <v>10.8986</v>
      </c>
      <c r="AC211">
        <f t="shared" si="6"/>
        <v>0.87815105305477581</v>
      </c>
      <c r="AD211">
        <f t="shared" si="7"/>
        <v>5.0215666666666667</v>
      </c>
    </row>
    <row r="212" spans="1:30" x14ac:dyDescent="0.2">
      <c r="A212">
        <v>25.0197</v>
      </c>
      <c r="B212">
        <v>6.4427000000000003</v>
      </c>
      <c r="C212">
        <v>4.6078999999999999</v>
      </c>
      <c r="D212">
        <v>2.8942999999999999</v>
      </c>
      <c r="E212">
        <v>2.3860000000000001</v>
      </c>
      <c r="F212">
        <v>22.7042</v>
      </c>
      <c r="G212">
        <v>1.9450000000000001</v>
      </c>
      <c r="H212">
        <v>2.9775999999999998</v>
      </c>
      <c r="I212">
        <v>13.396699999999999</v>
      </c>
      <c r="J212">
        <v>3.9014000000000002</v>
      </c>
      <c r="K212">
        <v>10.97</v>
      </c>
      <c r="L212">
        <v>17.8108</v>
      </c>
      <c r="M212">
        <v>3.0590000000000002</v>
      </c>
      <c r="N212">
        <v>3.8929999999999998</v>
      </c>
      <c r="O212">
        <v>1.81</v>
      </c>
      <c r="P212">
        <v>0.77949999999999997</v>
      </c>
      <c r="Q212">
        <v>0.92610000000000003</v>
      </c>
      <c r="R212">
        <v>1.0450999999999999</v>
      </c>
      <c r="S212">
        <v>0.8569</v>
      </c>
      <c r="T212">
        <v>0.70079999999999998</v>
      </c>
      <c r="U212">
        <v>0.76600000000000001</v>
      </c>
      <c r="V212">
        <v>1.06</v>
      </c>
      <c r="W212">
        <v>0.99719999999999998</v>
      </c>
      <c r="X212">
        <v>1.1576</v>
      </c>
      <c r="Y212">
        <v>8.9055</v>
      </c>
      <c r="AC212">
        <f t="shared" si="6"/>
        <v>0.88235480822130374</v>
      </c>
      <c r="AD212">
        <f t="shared" si="7"/>
        <v>4.8330541666666678</v>
      </c>
    </row>
    <row r="213" spans="1:30" x14ac:dyDescent="0.2">
      <c r="A213">
        <v>25.1388</v>
      </c>
      <c r="B213">
        <v>5.1576000000000004</v>
      </c>
      <c r="C213">
        <v>2.6739999999999999</v>
      </c>
      <c r="D213">
        <v>2.1429999999999998</v>
      </c>
      <c r="E213">
        <v>1.583</v>
      </c>
      <c r="F213">
        <v>24.9726</v>
      </c>
      <c r="G213">
        <v>2.2275</v>
      </c>
      <c r="H213">
        <v>3.0863</v>
      </c>
      <c r="I213">
        <v>13.6456</v>
      </c>
      <c r="J213">
        <v>3.5485000000000002</v>
      </c>
      <c r="K213">
        <v>12.601000000000001</v>
      </c>
      <c r="L213">
        <v>17.984300000000001</v>
      </c>
      <c r="M213">
        <v>2.7210000000000001</v>
      </c>
      <c r="N213">
        <v>3.125</v>
      </c>
      <c r="O213">
        <v>1.4939</v>
      </c>
      <c r="P213">
        <v>0.9698</v>
      </c>
      <c r="Q213">
        <v>0.89939999999999998</v>
      </c>
      <c r="R213">
        <v>0.99939999999999996</v>
      </c>
      <c r="S213">
        <v>0.57220000000000004</v>
      </c>
      <c r="T213">
        <v>0.4864</v>
      </c>
      <c r="U213">
        <v>0.86819999999999997</v>
      </c>
      <c r="V213">
        <v>0.68500000000000005</v>
      </c>
      <c r="W213">
        <v>1.3349</v>
      </c>
      <c r="X213">
        <v>0.90200000000000002</v>
      </c>
      <c r="Y213">
        <v>6.2480000000000002</v>
      </c>
      <c r="AC213">
        <f t="shared" si="6"/>
        <v>0.88655503674759129</v>
      </c>
      <c r="AD213">
        <f t="shared" si="7"/>
        <v>4.6220250000000007</v>
      </c>
    </row>
    <row r="214" spans="1:30" x14ac:dyDescent="0.2">
      <c r="A214">
        <v>25.257999999999999</v>
      </c>
      <c r="B214">
        <v>4.593</v>
      </c>
      <c r="C214">
        <v>3.2227999999999999</v>
      </c>
      <c r="D214">
        <v>2.1074999999999999</v>
      </c>
      <c r="E214">
        <v>1.2390000000000001</v>
      </c>
      <c r="F214">
        <v>25.346399999999999</v>
      </c>
      <c r="G214">
        <v>2.3696999999999999</v>
      </c>
      <c r="H214">
        <v>3.2519</v>
      </c>
      <c r="I214">
        <v>13.055300000000001</v>
      </c>
      <c r="J214">
        <v>4.2163000000000004</v>
      </c>
      <c r="K214">
        <v>12.321999999999999</v>
      </c>
      <c r="L214">
        <v>14.6812</v>
      </c>
      <c r="M214">
        <v>1.708</v>
      </c>
      <c r="N214">
        <v>2.589</v>
      </c>
      <c r="O214">
        <v>1.4496</v>
      </c>
      <c r="P214">
        <v>0.68730000000000002</v>
      </c>
      <c r="Q214">
        <v>1.0044</v>
      </c>
      <c r="R214">
        <v>0.94020000000000004</v>
      </c>
      <c r="S214">
        <v>0.26889999999999997</v>
      </c>
      <c r="T214">
        <v>0.45490000000000003</v>
      </c>
      <c r="U214">
        <v>0.94189999999999996</v>
      </c>
      <c r="V214">
        <v>0.58199999999999996</v>
      </c>
      <c r="W214">
        <v>0.75649999999999995</v>
      </c>
      <c r="X214">
        <v>0.93259999999999998</v>
      </c>
      <c r="Y214">
        <v>5.8413000000000004</v>
      </c>
      <c r="AC214">
        <f t="shared" si="6"/>
        <v>0.89075879191411922</v>
      </c>
      <c r="AD214">
        <f t="shared" si="7"/>
        <v>4.3567375000000004</v>
      </c>
    </row>
    <row r="215" spans="1:30" x14ac:dyDescent="0.2">
      <c r="A215">
        <v>25.377099999999999</v>
      </c>
      <c r="B215">
        <v>3.7951999999999999</v>
      </c>
      <c r="C215">
        <v>1.7836000000000001</v>
      </c>
      <c r="D215">
        <v>2.0457999999999998</v>
      </c>
      <c r="E215">
        <v>1.2969999999999999</v>
      </c>
      <c r="F215">
        <v>24.5458</v>
      </c>
      <c r="G215">
        <v>2.3018999999999998</v>
      </c>
      <c r="H215">
        <v>3.0905</v>
      </c>
      <c r="I215">
        <v>13.664899999999999</v>
      </c>
      <c r="J215">
        <v>3.7465000000000002</v>
      </c>
      <c r="K215">
        <v>16.54</v>
      </c>
      <c r="L215">
        <v>11.512499999999999</v>
      </c>
      <c r="M215">
        <v>1.8620000000000001</v>
      </c>
      <c r="N215">
        <v>2.0249999999999999</v>
      </c>
      <c r="O215">
        <v>1.1754</v>
      </c>
      <c r="P215">
        <v>0.51580000000000004</v>
      </c>
      <c r="Q215">
        <v>0.65780000000000005</v>
      </c>
      <c r="R215">
        <v>0.75880000000000003</v>
      </c>
      <c r="S215">
        <v>0.36520000000000002</v>
      </c>
      <c r="T215">
        <v>0.51580000000000004</v>
      </c>
      <c r="U215">
        <v>0.58260000000000001</v>
      </c>
      <c r="V215">
        <v>0.46300000000000002</v>
      </c>
      <c r="W215">
        <v>0.92530000000000001</v>
      </c>
      <c r="X215">
        <v>1.1200000000000001</v>
      </c>
      <c r="Y215">
        <v>4.3432000000000004</v>
      </c>
      <c r="AC215">
        <f t="shared" si="6"/>
        <v>0.89495902044040687</v>
      </c>
      <c r="AD215">
        <f t="shared" si="7"/>
        <v>4.1513999999999989</v>
      </c>
    </row>
    <row r="216" spans="1:30" x14ac:dyDescent="0.2">
      <c r="A216">
        <v>25.496200000000002</v>
      </c>
      <c r="B216">
        <v>3.5966</v>
      </c>
      <c r="C216">
        <v>1.5013000000000001</v>
      </c>
      <c r="D216">
        <v>1.5123</v>
      </c>
      <c r="E216">
        <v>1.0389999999999999</v>
      </c>
      <c r="F216">
        <v>24.215499999999999</v>
      </c>
      <c r="G216">
        <v>2.0611999999999999</v>
      </c>
      <c r="H216">
        <v>3.2625000000000002</v>
      </c>
      <c r="I216">
        <v>14.0785</v>
      </c>
      <c r="J216">
        <v>4.5450999999999997</v>
      </c>
      <c r="K216">
        <v>18.849</v>
      </c>
      <c r="L216">
        <v>10.513199999999999</v>
      </c>
      <c r="M216">
        <v>1.7889999999999999</v>
      </c>
      <c r="N216">
        <v>1.661</v>
      </c>
      <c r="O216">
        <v>0.88949999999999996</v>
      </c>
      <c r="P216">
        <v>0.68420000000000003</v>
      </c>
      <c r="Q216">
        <v>0.59719999999999995</v>
      </c>
      <c r="R216">
        <v>0.76459999999999995</v>
      </c>
      <c r="S216">
        <v>0.25459999999999999</v>
      </c>
      <c r="T216">
        <v>0.40910000000000002</v>
      </c>
      <c r="U216">
        <v>0.52249999999999996</v>
      </c>
      <c r="V216">
        <v>0.45400000000000001</v>
      </c>
      <c r="W216">
        <v>0.71809999999999996</v>
      </c>
      <c r="X216">
        <v>0.66269999999999996</v>
      </c>
      <c r="Y216">
        <v>3.6004999999999998</v>
      </c>
      <c r="AC216">
        <f t="shared" si="6"/>
        <v>0.89915924896669452</v>
      </c>
      <c r="AD216">
        <f t="shared" si="7"/>
        <v>4.0908833333333332</v>
      </c>
    </row>
    <row r="217" spans="1:30" x14ac:dyDescent="0.2">
      <c r="A217">
        <v>25.615400000000001</v>
      </c>
      <c r="B217">
        <v>2.5234999999999999</v>
      </c>
      <c r="C217">
        <v>1.2831999999999999</v>
      </c>
      <c r="D217">
        <v>1.4839</v>
      </c>
      <c r="E217">
        <v>1.2450000000000001</v>
      </c>
      <c r="F217">
        <v>21.484400000000001</v>
      </c>
      <c r="G217">
        <v>2.6145999999999998</v>
      </c>
      <c r="H217">
        <v>2.9156</v>
      </c>
      <c r="I217">
        <v>15.548299999999999</v>
      </c>
      <c r="J217">
        <v>3.7054999999999998</v>
      </c>
      <c r="K217">
        <v>24.146000000000001</v>
      </c>
      <c r="L217">
        <v>8.8978000000000002</v>
      </c>
      <c r="M217">
        <v>1.6719999999999999</v>
      </c>
      <c r="N217">
        <v>1.2669999999999999</v>
      </c>
      <c r="O217">
        <v>0.65380000000000005</v>
      </c>
      <c r="P217">
        <v>0.6724</v>
      </c>
      <c r="Q217">
        <v>0.52270000000000005</v>
      </c>
      <c r="R217">
        <v>0.58099999999999996</v>
      </c>
      <c r="S217">
        <v>0.32469999999999999</v>
      </c>
      <c r="T217">
        <v>0.49469999999999997</v>
      </c>
      <c r="U217">
        <v>0.81740000000000002</v>
      </c>
      <c r="V217">
        <v>0.54700000000000004</v>
      </c>
      <c r="W217">
        <v>0.4738</v>
      </c>
      <c r="X217">
        <v>0.59360000000000002</v>
      </c>
      <c r="Y217">
        <v>2.3127</v>
      </c>
      <c r="AC217">
        <f t="shared" si="6"/>
        <v>0.90336300413322246</v>
      </c>
      <c r="AD217">
        <f t="shared" si="7"/>
        <v>4.0325249999999988</v>
      </c>
    </row>
    <row r="218" spans="1:30" x14ac:dyDescent="0.2">
      <c r="A218">
        <v>25.734500000000001</v>
      </c>
      <c r="B218">
        <v>1.6803999999999999</v>
      </c>
      <c r="C218">
        <v>1.2064999999999999</v>
      </c>
      <c r="D218">
        <v>1.3320000000000001</v>
      </c>
      <c r="E218">
        <v>1.204</v>
      </c>
      <c r="F218">
        <v>17.971399999999999</v>
      </c>
      <c r="G218">
        <v>3.2421000000000002</v>
      </c>
      <c r="H218">
        <v>2.6886000000000001</v>
      </c>
      <c r="I218">
        <v>14.2651</v>
      </c>
      <c r="J218">
        <v>4.7698</v>
      </c>
      <c r="K218">
        <v>27.324999999999999</v>
      </c>
      <c r="L218">
        <v>7.5895000000000001</v>
      </c>
      <c r="M218">
        <v>1.331</v>
      </c>
      <c r="N218">
        <v>0.97099999999999997</v>
      </c>
      <c r="O218">
        <v>0.66549999999999998</v>
      </c>
      <c r="P218">
        <v>0.59619999999999995</v>
      </c>
      <c r="Q218">
        <v>0.4511</v>
      </c>
      <c r="R218">
        <v>0.79390000000000005</v>
      </c>
      <c r="S218">
        <v>0.34970000000000001</v>
      </c>
      <c r="T218">
        <v>0.33760000000000001</v>
      </c>
      <c r="U218">
        <v>0.63349999999999995</v>
      </c>
      <c r="V218">
        <v>0.624</v>
      </c>
      <c r="W218">
        <v>0.52669999999999995</v>
      </c>
      <c r="X218">
        <v>0.90880000000000005</v>
      </c>
      <c r="Y218">
        <v>2.5169999999999999</v>
      </c>
      <c r="AC218">
        <f t="shared" si="6"/>
        <v>0.90756323265951</v>
      </c>
      <c r="AD218">
        <f t="shared" si="7"/>
        <v>3.9158499999999989</v>
      </c>
    </row>
    <row r="219" spans="1:30" x14ac:dyDescent="0.2">
      <c r="A219">
        <v>25.8537</v>
      </c>
      <c r="B219">
        <v>1.3123</v>
      </c>
      <c r="C219">
        <v>1.0417000000000001</v>
      </c>
      <c r="D219">
        <v>1.5482</v>
      </c>
      <c r="E219">
        <v>0.66300000000000003</v>
      </c>
      <c r="F219">
        <v>18.0608</v>
      </c>
      <c r="G219">
        <v>3.8635999999999999</v>
      </c>
      <c r="H219">
        <v>2.7743000000000002</v>
      </c>
      <c r="I219">
        <v>16.650099999999998</v>
      </c>
      <c r="J219">
        <v>4.3052999999999999</v>
      </c>
      <c r="K219">
        <v>31.667000000000002</v>
      </c>
      <c r="L219">
        <v>5.1101999999999999</v>
      </c>
      <c r="M219">
        <v>1.079</v>
      </c>
      <c r="N219">
        <v>1.153</v>
      </c>
      <c r="O219">
        <v>0.54149999999999998</v>
      </c>
      <c r="P219">
        <v>0.46010000000000001</v>
      </c>
      <c r="Q219">
        <v>0.38419999999999999</v>
      </c>
      <c r="R219">
        <v>0.73770000000000002</v>
      </c>
      <c r="S219">
        <v>0.42149999999999999</v>
      </c>
      <c r="T219">
        <v>0.18210000000000001</v>
      </c>
      <c r="U219">
        <v>0.69789999999999996</v>
      </c>
      <c r="V219">
        <v>0.60599999999999998</v>
      </c>
      <c r="W219">
        <v>0.3831</v>
      </c>
      <c r="X219">
        <v>0.52780000000000005</v>
      </c>
      <c r="Y219">
        <v>2.2679999999999998</v>
      </c>
      <c r="AC219">
        <f t="shared" si="6"/>
        <v>0.91176698782603793</v>
      </c>
      <c r="AD219">
        <f t="shared" si="7"/>
        <v>4.0182666666666673</v>
      </c>
    </row>
    <row r="220" spans="1:30" x14ac:dyDescent="0.2">
      <c r="A220">
        <v>25.972799999999999</v>
      </c>
      <c r="B220">
        <v>1.8455999999999999</v>
      </c>
      <c r="C220">
        <v>0.83899999999999997</v>
      </c>
      <c r="D220">
        <v>1.1961999999999999</v>
      </c>
      <c r="E220">
        <v>0.82599999999999996</v>
      </c>
      <c r="F220">
        <v>16.895099999999999</v>
      </c>
      <c r="G220">
        <v>5.5819999999999999</v>
      </c>
      <c r="H220">
        <v>2.4119000000000002</v>
      </c>
      <c r="I220">
        <v>18.069800000000001</v>
      </c>
      <c r="J220">
        <v>5.0377999999999998</v>
      </c>
      <c r="K220">
        <v>40.31</v>
      </c>
      <c r="L220">
        <v>4.8875999999999999</v>
      </c>
      <c r="M220">
        <v>0.876</v>
      </c>
      <c r="N220">
        <v>0.86599999999999999</v>
      </c>
      <c r="O220">
        <v>0.2666</v>
      </c>
      <c r="P220">
        <v>0.35449999999999998</v>
      </c>
      <c r="Q220">
        <v>0.2137</v>
      </c>
      <c r="R220">
        <v>0.49049999999999999</v>
      </c>
      <c r="S220">
        <v>0.2296</v>
      </c>
      <c r="T220">
        <v>0.188</v>
      </c>
      <c r="U220">
        <v>0.52459999999999996</v>
      </c>
      <c r="V220">
        <v>0.45800000000000002</v>
      </c>
      <c r="W220">
        <v>0.29320000000000002</v>
      </c>
      <c r="X220">
        <v>0.80600000000000005</v>
      </c>
      <c r="Y220">
        <v>1.8421000000000001</v>
      </c>
      <c r="AC220">
        <f t="shared" si="6"/>
        <v>0.91596721635232548</v>
      </c>
      <c r="AD220">
        <f t="shared" si="7"/>
        <v>4.3879083333333337</v>
      </c>
    </row>
    <row r="221" spans="1:30" x14ac:dyDescent="0.2">
      <c r="A221">
        <v>26.091899999999999</v>
      </c>
      <c r="B221">
        <v>1.401</v>
      </c>
      <c r="C221">
        <v>0.86009999999999998</v>
      </c>
      <c r="D221">
        <v>1.0552999999999999</v>
      </c>
      <c r="E221">
        <v>0.73499999999999999</v>
      </c>
      <c r="F221">
        <v>13.9998</v>
      </c>
      <c r="G221">
        <v>7.2820999999999998</v>
      </c>
      <c r="H221">
        <v>2.0859999999999999</v>
      </c>
      <c r="I221">
        <v>20.577200000000001</v>
      </c>
      <c r="J221">
        <v>6.3160999999999996</v>
      </c>
      <c r="K221">
        <v>51.024000000000001</v>
      </c>
      <c r="L221">
        <v>4.407</v>
      </c>
      <c r="M221">
        <v>0.84499999999999997</v>
      </c>
      <c r="N221">
        <v>0.67600000000000005</v>
      </c>
      <c r="O221">
        <v>0.30059999999999998</v>
      </c>
      <c r="P221">
        <v>0.31609999999999999</v>
      </c>
      <c r="Q221">
        <v>0.56830000000000003</v>
      </c>
      <c r="R221">
        <v>0.55389999999999995</v>
      </c>
      <c r="S221">
        <v>6.8699999999999997E-2</v>
      </c>
      <c r="T221">
        <v>0.1246</v>
      </c>
      <c r="U221">
        <v>0.32769999999999999</v>
      </c>
      <c r="V221">
        <v>0.374</v>
      </c>
      <c r="W221">
        <v>0.1186</v>
      </c>
      <c r="X221">
        <v>0.5131</v>
      </c>
      <c r="Y221">
        <v>1.3945000000000001</v>
      </c>
      <c r="AC221">
        <f t="shared" si="6"/>
        <v>0.92016744487861302</v>
      </c>
      <c r="AD221">
        <f t="shared" si="7"/>
        <v>4.8301958333333328</v>
      </c>
    </row>
    <row r="222" spans="1:30" x14ac:dyDescent="0.2">
      <c r="A222">
        <v>26.211099999999998</v>
      </c>
      <c r="B222">
        <v>1.3149999999999999</v>
      </c>
      <c r="C222">
        <v>0.5282</v>
      </c>
      <c r="D222">
        <v>0.90159999999999996</v>
      </c>
      <c r="E222">
        <v>0.623</v>
      </c>
      <c r="F222">
        <v>9.9702000000000002</v>
      </c>
      <c r="G222">
        <v>9.3745999999999992</v>
      </c>
      <c r="H222">
        <v>2.6312000000000002</v>
      </c>
      <c r="I222">
        <v>20.104299999999999</v>
      </c>
      <c r="J222">
        <v>7.1913999999999998</v>
      </c>
      <c r="K222">
        <v>56.146000000000001</v>
      </c>
      <c r="L222">
        <v>3.3639999999999999</v>
      </c>
      <c r="M222">
        <v>0.90500000000000003</v>
      </c>
      <c r="N222">
        <v>0.93899999999999995</v>
      </c>
      <c r="O222">
        <v>0.34499999999999997</v>
      </c>
      <c r="P222">
        <v>0.28599999999999998</v>
      </c>
      <c r="Q222">
        <v>0.50249999999999995</v>
      </c>
      <c r="R222">
        <v>0.37219999999999998</v>
      </c>
      <c r="S222">
        <v>0.21379999999999999</v>
      </c>
      <c r="T222">
        <v>5.6300000000000003E-2</v>
      </c>
      <c r="U222">
        <v>0.34520000000000001</v>
      </c>
      <c r="V222">
        <v>0.35799999999999998</v>
      </c>
      <c r="W222">
        <v>0.2238</v>
      </c>
      <c r="X222">
        <v>0.39950000000000002</v>
      </c>
      <c r="Y222">
        <v>1.3172999999999999</v>
      </c>
      <c r="AC222">
        <f t="shared" si="6"/>
        <v>0.92437120004514095</v>
      </c>
      <c r="AD222">
        <f t="shared" si="7"/>
        <v>4.9338791666666673</v>
      </c>
    </row>
    <row r="223" spans="1:30" x14ac:dyDescent="0.2">
      <c r="A223">
        <v>26.330200000000001</v>
      </c>
      <c r="B223">
        <v>1.0133000000000001</v>
      </c>
      <c r="C223">
        <v>0.59870000000000001</v>
      </c>
      <c r="D223">
        <v>0.50049999999999994</v>
      </c>
      <c r="E223">
        <v>0.45300000000000001</v>
      </c>
      <c r="F223">
        <v>7.6669</v>
      </c>
      <c r="G223">
        <v>11.412599999999999</v>
      </c>
      <c r="H223">
        <v>2.4217</v>
      </c>
      <c r="I223">
        <v>21.355899999999998</v>
      </c>
      <c r="J223">
        <v>9.1618999999999993</v>
      </c>
      <c r="K223">
        <v>62.405999999999999</v>
      </c>
      <c r="L223">
        <v>2.4855999999999998</v>
      </c>
      <c r="M223">
        <v>0.53700000000000003</v>
      </c>
      <c r="N223">
        <v>0.59</v>
      </c>
      <c r="O223">
        <v>0.627</v>
      </c>
      <c r="P223">
        <v>0.2984</v>
      </c>
      <c r="Q223">
        <v>0.50639999999999996</v>
      </c>
      <c r="R223">
        <v>0.42099999999999999</v>
      </c>
      <c r="S223">
        <v>7.3899999999999993E-2</v>
      </c>
      <c r="T223">
        <v>0.18920000000000001</v>
      </c>
      <c r="U223">
        <v>0.44409999999999999</v>
      </c>
      <c r="V223">
        <v>0.24399999999999999</v>
      </c>
      <c r="W223">
        <v>0.35220000000000001</v>
      </c>
      <c r="X223">
        <v>0.31130000000000002</v>
      </c>
      <c r="Y223">
        <v>0.8347</v>
      </c>
      <c r="AC223">
        <f t="shared" si="6"/>
        <v>0.9285714285714286</v>
      </c>
      <c r="AD223">
        <f t="shared" si="7"/>
        <v>5.2043875000000002</v>
      </c>
    </row>
    <row r="224" spans="1:30" x14ac:dyDescent="0.2">
      <c r="A224">
        <v>26.449400000000001</v>
      </c>
      <c r="B224">
        <v>1.014</v>
      </c>
      <c r="C224">
        <v>0.61570000000000003</v>
      </c>
      <c r="D224">
        <v>0.68300000000000005</v>
      </c>
      <c r="E224">
        <v>0.36299999999999999</v>
      </c>
      <c r="F224">
        <v>6.1981999999999999</v>
      </c>
      <c r="G224">
        <v>14.3102</v>
      </c>
      <c r="H224">
        <v>2.8166000000000002</v>
      </c>
      <c r="I224">
        <v>21.312799999999999</v>
      </c>
      <c r="J224">
        <v>10.4565</v>
      </c>
      <c r="K224">
        <v>64.162999999999997</v>
      </c>
      <c r="L224">
        <v>2.3165</v>
      </c>
      <c r="M224">
        <v>0.372</v>
      </c>
      <c r="N224">
        <v>0.72599999999999998</v>
      </c>
      <c r="O224">
        <v>0.3725</v>
      </c>
      <c r="P224">
        <v>0.28139999999999998</v>
      </c>
      <c r="Q224">
        <v>0.46960000000000002</v>
      </c>
      <c r="R224">
        <v>0.35759999999999997</v>
      </c>
      <c r="S224">
        <v>7.3300000000000004E-2</v>
      </c>
      <c r="T224">
        <v>0.2</v>
      </c>
      <c r="U224">
        <v>0.27189999999999998</v>
      </c>
      <c r="V224">
        <v>0.14599999999999999</v>
      </c>
      <c r="W224">
        <v>0.41899999999999998</v>
      </c>
      <c r="X224">
        <v>0.41360000000000002</v>
      </c>
      <c r="Y224">
        <v>0.92700000000000005</v>
      </c>
      <c r="AC224">
        <f t="shared" si="6"/>
        <v>0.93277518373795654</v>
      </c>
      <c r="AD224">
        <f t="shared" si="7"/>
        <v>5.3866416666666668</v>
      </c>
    </row>
    <row r="225" spans="1:30" x14ac:dyDescent="0.2">
      <c r="A225">
        <v>26.5685</v>
      </c>
      <c r="B225">
        <v>0.85360000000000003</v>
      </c>
      <c r="C225">
        <v>0.84870000000000001</v>
      </c>
      <c r="D225">
        <v>0.75260000000000005</v>
      </c>
      <c r="E225">
        <v>0.45700000000000002</v>
      </c>
      <c r="F225">
        <v>4.2157</v>
      </c>
      <c r="G225">
        <v>16.757200000000001</v>
      </c>
      <c r="H225">
        <v>3.0836999999999999</v>
      </c>
      <c r="I225">
        <v>22.8306</v>
      </c>
      <c r="J225">
        <v>12.892799999999999</v>
      </c>
      <c r="K225">
        <v>62.585000000000001</v>
      </c>
      <c r="L225">
        <v>1.8498000000000001</v>
      </c>
      <c r="M225">
        <v>0.50600000000000001</v>
      </c>
      <c r="N225">
        <v>0.55600000000000005</v>
      </c>
      <c r="O225">
        <v>0.2631</v>
      </c>
      <c r="P225">
        <v>0.24640000000000001</v>
      </c>
      <c r="Q225">
        <v>0.189</v>
      </c>
      <c r="R225">
        <v>0.33260000000000001</v>
      </c>
      <c r="S225">
        <v>9.6500000000000002E-2</v>
      </c>
      <c r="T225">
        <v>0.22650000000000001</v>
      </c>
      <c r="U225">
        <v>0.1027</v>
      </c>
      <c r="V225">
        <v>0.26700000000000002</v>
      </c>
      <c r="W225">
        <v>0.2606</v>
      </c>
      <c r="X225">
        <v>0.2334</v>
      </c>
      <c r="Y225">
        <v>0.8619</v>
      </c>
      <c r="AC225">
        <f t="shared" si="6"/>
        <v>0.93697541226424419</v>
      </c>
      <c r="AD225">
        <f t="shared" si="7"/>
        <v>5.4695166666666664</v>
      </c>
    </row>
    <row r="226" spans="1:30" x14ac:dyDescent="0.2">
      <c r="A226">
        <v>26.6876</v>
      </c>
      <c r="B226">
        <v>0.71489999999999998</v>
      </c>
      <c r="C226">
        <v>0.46189999999999998</v>
      </c>
      <c r="D226">
        <v>0.54179999999999995</v>
      </c>
      <c r="E226">
        <v>0.182</v>
      </c>
      <c r="F226">
        <v>3.2637999999999998</v>
      </c>
      <c r="G226">
        <v>19.217600000000001</v>
      </c>
      <c r="H226">
        <v>2.6158000000000001</v>
      </c>
      <c r="I226">
        <v>21.728999999999999</v>
      </c>
      <c r="J226">
        <v>15.3207</v>
      </c>
      <c r="K226">
        <v>57.127000000000002</v>
      </c>
      <c r="L226">
        <v>1.9124000000000001</v>
      </c>
      <c r="M226">
        <v>0.56799999999999995</v>
      </c>
      <c r="N226">
        <v>0.45300000000000001</v>
      </c>
      <c r="O226">
        <v>0.1857</v>
      </c>
      <c r="P226">
        <v>9.6600000000000005E-2</v>
      </c>
      <c r="Q226">
        <v>0.27150000000000002</v>
      </c>
      <c r="R226">
        <v>0.30730000000000002</v>
      </c>
      <c r="S226">
        <v>0.13719999999999999</v>
      </c>
      <c r="T226">
        <v>0.10390000000000001</v>
      </c>
      <c r="U226">
        <v>0.25430000000000003</v>
      </c>
      <c r="V226">
        <v>0.36399999999999999</v>
      </c>
      <c r="W226">
        <v>0.15079999999999999</v>
      </c>
      <c r="X226">
        <v>0.37119999999999997</v>
      </c>
      <c r="Y226">
        <v>0.55049999999999999</v>
      </c>
      <c r="AC226">
        <f t="shared" si="6"/>
        <v>0.94117564079053173</v>
      </c>
      <c r="AD226">
        <f t="shared" si="7"/>
        <v>5.2875375</v>
      </c>
    </row>
    <row r="227" spans="1:30" x14ac:dyDescent="0.2">
      <c r="A227">
        <v>26.806799999999999</v>
      </c>
      <c r="B227">
        <v>0.7661</v>
      </c>
      <c r="C227">
        <v>0.39529999999999998</v>
      </c>
      <c r="D227">
        <v>0.41439999999999999</v>
      </c>
      <c r="E227">
        <v>0.57499999999999996</v>
      </c>
      <c r="F227">
        <v>2.7378</v>
      </c>
      <c r="G227">
        <v>19.620899999999999</v>
      </c>
      <c r="H227">
        <v>2.3666</v>
      </c>
      <c r="I227">
        <v>22.712700000000002</v>
      </c>
      <c r="J227">
        <v>15.9216</v>
      </c>
      <c r="K227">
        <v>46.116999999999997</v>
      </c>
      <c r="L227">
        <v>1.5549999999999999</v>
      </c>
      <c r="M227">
        <v>0.22</v>
      </c>
      <c r="N227">
        <v>0.47099999999999997</v>
      </c>
      <c r="O227">
        <v>0.2198</v>
      </c>
      <c r="P227">
        <v>0.1424</v>
      </c>
      <c r="Q227">
        <v>0.21240000000000001</v>
      </c>
      <c r="R227">
        <v>0.34910000000000002</v>
      </c>
      <c r="S227">
        <v>8.5800000000000001E-2</v>
      </c>
      <c r="T227">
        <v>8.6199999999999999E-2</v>
      </c>
      <c r="U227">
        <v>0.13320000000000001</v>
      </c>
      <c r="V227">
        <v>0.35799999999999998</v>
      </c>
      <c r="W227">
        <v>0.13980000000000001</v>
      </c>
      <c r="X227">
        <v>0.222</v>
      </c>
      <c r="Y227">
        <v>0.46650000000000003</v>
      </c>
      <c r="AC227">
        <f t="shared" si="6"/>
        <v>0.94537939595705967</v>
      </c>
      <c r="AD227">
        <f t="shared" si="7"/>
        <v>4.8453583333333343</v>
      </c>
    </row>
    <row r="228" spans="1:30" x14ac:dyDescent="0.2">
      <c r="A228">
        <v>26.925899999999999</v>
      </c>
      <c r="B228">
        <v>0.82050000000000001</v>
      </c>
      <c r="C228">
        <v>0.44009999999999999</v>
      </c>
      <c r="D228">
        <v>0.63019999999999998</v>
      </c>
      <c r="E228">
        <v>0.32500000000000001</v>
      </c>
      <c r="F228">
        <v>2.2686999999999999</v>
      </c>
      <c r="G228">
        <v>20.059699999999999</v>
      </c>
      <c r="H228">
        <v>2.3921999999999999</v>
      </c>
      <c r="I228">
        <v>24.287400000000002</v>
      </c>
      <c r="J228">
        <v>19.113</v>
      </c>
      <c r="K228">
        <v>37.951000000000001</v>
      </c>
      <c r="L228">
        <v>1.2375</v>
      </c>
      <c r="M228">
        <v>0.10199999999999999</v>
      </c>
      <c r="N228">
        <v>0.624</v>
      </c>
      <c r="O228">
        <v>0.20519999999999999</v>
      </c>
      <c r="P228">
        <v>0.19259999999999999</v>
      </c>
      <c r="Q228">
        <v>0.17399999999999999</v>
      </c>
      <c r="R228">
        <v>0.35249999999999998</v>
      </c>
      <c r="S228">
        <v>0.1409</v>
      </c>
      <c r="T228">
        <v>0.1239</v>
      </c>
      <c r="U228">
        <v>0.19900000000000001</v>
      </c>
      <c r="V228">
        <v>0.23899999999999999</v>
      </c>
      <c r="W228">
        <v>0.1681</v>
      </c>
      <c r="X228">
        <v>0.23400000000000001</v>
      </c>
      <c r="Y228">
        <v>0.51970000000000005</v>
      </c>
      <c r="AC228">
        <f t="shared" si="6"/>
        <v>0.94957962448334721</v>
      </c>
      <c r="AD228">
        <f t="shared" si="7"/>
        <v>4.7000083333333338</v>
      </c>
    </row>
    <row r="229" spans="1:30" x14ac:dyDescent="0.2">
      <c r="A229">
        <v>27.045100000000001</v>
      </c>
      <c r="B229">
        <v>0.4274</v>
      </c>
      <c r="C229">
        <v>0.52429999999999999</v>
      </c>
      <c r="D229">
        <v>0.3337</v>
      </c>
      <c r="E229">
        <v>0.104</v>
      </c>
      <c r="F229">
        <v>1.5258</v>
      </c>
      <c r="G229">
        <v>19.576000000000001</v>
      </c>
      <c r="H229">
        <v>2.6573000000000002</v>
      </c>
      <c r="I229">
        <v>23.805900000000001</v>
      </c>
      <c r="J229">
        <v>25.909700000000001</v>
      </c>
      <c r="K229">
        <v>31.234999999999999</v>
      </c>
      <c r="L229">
        <v>1.1177999999999999</v>
      </c>
      <c r="M229">
        <v>0.28399999999999997</v>
      </c>
      <c r="N229">
        <v>0.42499999999999999</v>
      </c>
      <c r="O229">
        <v>0.35630000000000001</v>
      </c>
      <c r="P229">
        <v>3.8E-3</v>
      </c>
      <c r="Q229">
        <v>0.1104</v>
      </c>
      <c r="R229">
        <v>0.47289999999999999</v>
      </c>
      <c r="S229">
        <v>9.98E-2</v>
      </c>
      <c r="T229">
        <v>0.3019</v>
      </c>
      <c r="U229">
        <v>0.1691</v>
      </c>
      <c r="V229">
        <v>7.4999999999999997E-2</v>
      </c>
      <c r="W229">
        <v>9.7600000000000006E-2</v>
      </c>
      <c r="X229">
        <v>0.3468</v>
      </c>
      <c r="Y229">
        <v>0.4496</v>
      </c>
      <c r="AC229">
        <f t="shared" si="6"/>
        <v>0.95378337964987525</v>
      </c>
      <c r="AD229">
        <f t="shared" si="7"/>
        <v>4.6003791666666674</v>
      </c>
    </row>
    <row r="230" spans="1:30" x14ac:dyDescent="0.2">
      <c r="A230">
        <v>27.164200000000001</v>
      </c>
      <c r="B230">
        <v>0.39140000000000003</v>
      </c>
      <c r="C230">
        <v>0.2404</v>
      </c>
      <c r="D230">
        <v>0.49759999999999999</v>
      </c>
      <c r="E230">
        <v>0.19500000000000001</v>
      </c>
      <c r="F230">
        <v>1.1678999999999999</v>
      </c>
      <c r="G230">
        <v>18.8018</v>
      </c>
      <c r="H230">
        <v>2.5840999999999998</v>
      </c>
      <c r="I230">
        <v>23.200399999999998</v>
      </c>
      <c r="J230">
        <v>28.6553</v>
      </c>
      <c r="K230">
        <v>21.599</v>
      </c>
      <c r="L230">
        <v>0.58819999999999995</v>
      </c>
      <c r="M230">
        <v>0.28999999999999998</v>
      </c>
      <c r="N230">
        <v>0.191</v>
      </c>
      <c r="O230">
        <v>0.16830000000000001</v>
      </c>
      <c r="P230">
        <v>1.9599999999999999E-2</v>
      </c>
      <c r="Q230">
        <v>0.1706</v>
      </c>
      <c r="R230">
        <v>2.0400000000000001E-2</v>
      </c>
      <c r="S230">
        <v>5.0299999999999997E-2</v>
      </c>
      <c r="T230">
        <v>6.4000000000000001E-2</v>
      </c>
      <c r="U230">
        <v>0.19969999999999999</v>
      </c>
      <c r="V230">
        <v>0.30299999999999999</v>
      </c>
      <c r="W230">
        <v>0.1973</v>
      </c>
      <c r="X230">
        <v>0.22969999999999999</v>
      </c>
      <c r="Y230">
        <v>0.40500000000000003</v>
      </c>
      <c r="AC230">
        <f t="shared" si="6"/>
        <v>0.95798360817616279</v>
      </c>
      <c r="AD230">
        <f t="shared" si="7"/>
        <v>4.1762499999999987</v>
      </c>
    </row>
    <row r="231" spans="1:30" x14ac:dyDescent="0.2">
      <c r="A231">
        <v>27.2834</v>
      </c>
      <c r="B231">
        <v>0.30099999999999999</v>
      </c>
      <c r="C231">
        <v>0.27150000000000002</v>
      </c>
      <c r="D231">
        <v>0.50870000000000004</v>
      </c>
      <c r="E231">
        <v>0.36099999999999999</v>
      </c>
      <c r="F231">
        <v>1.2617</v>
      </c>
      <c r="G231">
        <v>20.790099999999999</v>
      </c>
      <c r="H231">
        <v>2.2887</v>
      </c>
      <c r="I231">
        <v>24.069099999999999</v>
      </c>
      <c r="J231">
        <v>33.088500000000003</v>
      </c>
      <c r="K231">
        <v>13.045</v>
      </c>
      <c r="L231">
        <v>1.0620000000000001</v>
      </c>
      <c r="M231">
        <v>0.32700000000000001</v>
      </c>
      <c r="N231">
        <v>0.29499999999999998</v>
      </c>
      <c r="O231">
        <v>0.13420000000000001</v>
      </c>
      <c r="P231">
        <v>5.6300000000000003E-2</v>
      </c>
      <c r="Q231">
        <v>0.20380000000000001</v>
      </c>
      <c r="R231">
        <v>7.1400000000000005E-2</v>
      </c>
      <c r="S231">
        <v>0.1195</v>
      </c>
      <c r="T231">
        <v>5.16E-2</v>
      </c>
      <c r="U231">
        <v>0.16389999999999999</v>
      </c>
      <c r="V231">
        <v>0.156</v>
      </c>
      <c r="W231">
        <v>5.4300000000000001E-2</v>
      </c>
      <c r="X231">
        <v>0.18</v>
      </c>
      <c r="Y231">
        <v>0.42149999999999999</v>
      </c>
      <c r="AC231">
        <f t="shared" si="6"/>
        <v>0.96218736334269073</v>
      </c>
      <c r="AD231">
        <f t="shared" si="7"/>
        <v>4.1367416666666665</v>
      </c>
    </row>
    <row r="232" spans="1:30" x14ac:dyDescent="0.2">
      <c r="A232">
        <v>27.4025</v>
      </c>
      <c r="B232">
        <v>0.40510000000000002</v>
      </c>
      <c r="C232">
        <v>0.1091</v>
      </c>
      <c r="D232">
        <v>0.37530000000000002</v>
      </c>
      <c r="E232">
        <v>0.14299999999999999</v>
      </c>
      <c r="F232">
        <v>1.1732</v>
      </c>
      <c r="G232">
        <v>20.9847</v>
      </c>
      <c r="H232">
        <v>3.1196000000000002</v>
      </c>
      <c r="I232">
        <v>26.568300000000001</v>
      </c>
      <c r="J232">
        <v>34.904699999999998</v>
      </c>
      <c r="K232">
        <v>9.1560000000000006</v>
      </c>
      <c r="L232">
        <v>0.66420000000000001</v>
      </c>
      <c r="M232">
        <v>0.19800000000000001</v>
      </c>
      <c r="N232">
        <v>0.17199999999999999</v>
      </c>
      <c r="O232">
        <v>0.1595</v>
      </c>
      <c r="P232">
        <v>3.1600000000000003E-2</v>
      </c>
      <c r="Q232">
        <v>0.20549999999999999</v>
      </c>
      <c r="R232">
        <v>6.1499999999999999E-2</v>
      </c>
      <c r="S232">
        <v>0.14319999999999999</v>
      </c>
      <c r="T232">
        <v>0.18160000000000001</v>
      </c>
      <c r="U232">
        <v>0.31740000000000002</v>
      </c>
      <c r="V232">
        <v>0.183</v>
      </c>
      <c r="W232">
        <v>2.5999999999999999E-3</v>
      </c>
      <c r="X232">
        <v>0.18140000000000001</v>
      </c>
      <c r="Y232">
        <v>0.28060000000000002</v>
      </c>
      <c r="AC232">
        <f t="shared" si="6"/>
        <v>0.96638759186897827</v>
      </c>
      <c r="AD232">
        <f t="shared" si="7"/>
        <v>4.1550458333333333</v>
      </c>
    </row>
    <row r="233" spans="1:30" x14ac:dyDescent="0.2">
      <c r="A233">
        <v>27.521599999999999</v>
      </c>
      <c r="B233">
        <v>0.37009999999999998</v>
      </c>
      <c r="C233">
        <v>0.16880000000000001</v>
      </c>
      <c r="D233">
        <v>0.35239999999999999</v>
      </c>
      <c r="E233">
        <v>0.161</v>
      </c>
      <c r="F233">
        <v>0.99929999999999997</v>
      </c>
      <c r="G233">
        <v>20.095800000000001</v>
      </c>
      <c r="H233">
        <v>2.9571999999999998</v>
      </c>
      <c r="I233">
        <v>29.037500000000001</v>
      </c>
      <c r="J233">
        <v>37.135599999999997</v>
      </c>
      <c r="K233">
        <v>4.5229999999999997</v>
      </c>
      <c r="L233">
        <v>0.54669999999999996</v>
      </c>
      <c r="M233">
        <v>0.35</v>
      </c>
      <c r="N233">
        <v>0.109</v>
      </c>
      <c r="O233">
        <v>0.33760000000000001</v>
      </c>
      <c r="P233">
        <v>5.62E-2</v>
      </c>
      <c r="Q233">
        <v>0.27589999999999998</v>
      </c>
      <c r="R233">
        <v>0.22339999999999999</v>
      </c>
      <c r="S233">
        <v>0.1321</v>
      </c>
      <c r="T233">
        <v>0.10290000000000001</v>
      </c>
      <c r="U233">
        <v>0.21099999999999999</v>
      </c>
      <c r="V233">
        <v>8.2000000000000003E-2</v>
      </c>
      <c r="W233">
        <v>0.10150000000000001</v>
      </c>
      <c r="X233">
        <v>4.2500000000000003E-2</v>
      </c>
      <c r="Y233">
        <v>0.32390000000000002</v>
      </c>
      <c r="AC233">
        <f t="shared" si="6"/>
        <v>0.97058782039526581</v>
      </c>
      <c r="AD233">
        <f t="shared" si="7"/>
        <v>4.1123083333333321</v>
      </c>
    </row>
    <row r="234" spans="1:30" x14ac:dyDescent="0.2">
      <c r="A234">
        <v>27.640799999999999</v>
      </c>
      <c r="B234">
        <v>0.2445</v>
      </c>
      <c r="C234">
        <v>0.14000000000000001</v>
      </c>
      <c r="D234">
        <v>0.22869999999999999</v>
      </c>
      <c r="E234">
        <v>8.2000000000000003E-2</v>
      </c>
      <c r="F234">
        <v>0.70609999999999995</v>
      </c>
      <c r="G234">
        <v>18.852399999999999</v>
      </c>
      <c r="H234">
        <v>2.891</v>
      </c>
      <c r="I234">
        <v>26.361699999999999</v>
      </c>
      <c r="J234">
        <v>42.13</v>
      </c>
      <c r="K234">
        <v>3.1720000000000002</v>
      </c>
      <c r="L234">
        <v>0.34739999999999999</v>
      </c>
      <c r="M234">
        <v>0.17899999999999999</v>
      </c>
      <c r="N234">
        <v>0.16700000000000001</v>
      </c>
      <c r="O234">
        <v>0.26869999999999999</v>
      </c>
      <c r="P234">
        <v>0.1951</v>
      </c>
      <c r="Q234">
        <v>0.13789999999999999</v>
      </c>
      <c r="R234">
        <v>0.11700000000000001</v>
      </c>
      <c r="S234">
        <v>8.8999999999999996E-2</v>
      </c>
      <c r="T234">
        <v>0.12959999999999999</v>
      </c>
      <c r="U234">
        <v>0.1071</v>
      </c>
      <c r="V234">
        <v>0.29799999999999999</v>
      </c>
      <c r="W234">
        <v>0.13850000000000001</v>
      </c>
      <c r="X234">
        <v>0.1197</v>
      </c>
      <c r="Y234">
        <v>0.22869999999999999</v>
      </c>
      <c r="AC234">
        <f t="shared" si="6"/>
        <v>0.97479157556179374</v>
      </c>
      <c r="AD234">
        <f t="shared" si="7"/>
        <v>4.0554625</v>
      </c>
    </row>
    <row r="235" spans="1:30" x14ac:dyDescent="0.2">
      <c r="A235">
        <v>27.759899999999998</v>
      </c>
      <c r="B235">
        <v>0.46010000000000001</v>
      </c>
      <c r="C235">
        <v>0.15989999999999999</v>
      </c>
      <c r="D235">
        <v>0.38400000000000001</v>
      </c>
      <c r="E235">
        <v>6.2E-2</v>
      </c>
      <c r="F235">
        <v>0.53839999999999999</v>
      </c>
      <c r="G235">
        <v>17.377099999999999</v>
      </c>
      <c r="H235">
        <v>2.7467999999999999</v>
      </c>
      <c r="I235">
        <v>27.602</v>
      </c>
      <c r="J235">
        <v>41.420999999999999</v>
      </c>
      <c r="K235">
        <v>2.806</v>
      </c>
      <c r="L235">
        <v>0.46189999999999998</v>
      </c>
      <c r="M235">
        <v>0.19600000000000001</v>
      </c>
      <c r="N235">
        <v>0.20300000000000001</v>
      </c>
      <c r="O235">
        <v>0.31309999999999999</v>
      </c>
      <c r="P235">
        <v>0.12429999999999999</v>
      </c>
      <c r="Q235">
        <v>1.32E-2</v>
      </c>
      <c r="R235">
        <v>0.13780000000000001</v>
      </c>
      <c r="S235">
        <v>4.1999999999999997E-3</v>
      </c>
      <c r="T235">
        <v>0.1032</v>
      </c>
      <c r="U235">
        <v>3.9899999999999998E-2</v>
      </c>
      <c r="V235">
        <v>4.9000000000000002E-2</v>
      </c>
      <c r="W235">
        <v>8.9700000000000002E-2</v>
      </c>
      <c r="X235">
        <v>0.1055</v>
      </c>
      <c r="Y235">
        <v>0.24249999999999999</v>
      </c>
      <c r="AC235">
        <f t="shared" si="6"/>
        <v>0.97899180408808129</v>
      </c>
      <c r="AD235">
        <f t="shared" si="7"/>
        <v>3.9850250000000003</v>
      </c>
    </row>
    <row r="236" spans="1:30" x14ac:dyDescent="0.2">
      <c r="A236">
        <v>27.879100000000001</v>
      </c>
      <c r="B236">
        <v>0.30099999999999999</v>
      </c>
      <c r="C236">
        <v>0.15179999999999999</v>
      </c>
      <c r="D236">
        <v>0.17330000000000001</v>
      </c>
      <c r="E236">
        <v>0.246</v>
      </c>
      <c r="F236">
        <v>0.58960000000000001</v>
      </c>
      <c r="G236">
        <v>16.4511</v>
      </c>
      <c r="H236">
        <v>3.2105000000000001</v>
      </c>
      <c r="I236">
        <v>26.047699999999999</v>
      </c>
      <c r="J236">
        <v>41.1327</v>
      </c>
      <c r="K236">
        <v>1.4810000000000001</v>
      </c>
      <c r="L236">
        <v>0.1784</v>
      </c>
      <c r="M236">
        <v>0.22900000000000001</v>
      </c>
      <c r="N236">
        <v>0.113</v>
      </c>
      <c r="O236">
        <v>0.23419999999999999</v>
      </c>
      <c r="P236">
        <v>0.2266</v>
      </c>
      <c r="Q236">
        <v>0.21579999999999999</v>
      </c>
      <c r="R236">
        <v>0.112</v>
      </c>
      <c r="S236">
        <v>0</v>
      </c>
      <c r="T236">
        <v>4.3099999999999999E-2</v>
      </c>
      <c r="U236">
        <v>0.113</v>
      </c>
      <c r="V236">
        <v>2.7E-2</v>
      </c>
      <c r="W236">
        <v>0.17100000000000001</v>
      </c>
      <c r="X236">
        <v>0.1232</v>
      </c>
      <c r="Y236">
        <v>0.18759999999999999</v>
      </c>
      <c r="AC236">
        <f t="shared" si="6"/>
        <v>0.98319555925460944</v>
      </c>
      <c r="AD236">
        <f t="shared" si="7"/>
        <v>3.8232749999999993</v>
      </c>
    </row>
    <row r="237" spans="1:30" x14ac:dyDescent="0.2">
      <c r="A237">
        <v>27.998200000000001</v>
      </c>
      <c r="B237">
        <v>0.2455</v>
      </c>
      <c r="C237">
        <v>0.12670000000000001</v>
      </c>
      <c r="D237">
        <v>8.7400000000000005E-2</v>
      </c>
      <c r="E237">
        <v>0.13300000000000001</v>
      </c>
      <c r="F237">
        <v>0.35630000000000001</v>
      </c>
      <c r="G237">
        <v>12.1828</v>
      </c>
      <c r="H237">
        <v>3.4047999999999998</v>
      </c>
      <c r="I237">
        <v>22.495100000000001</v>
      </c>
      <c r="J237">
        <v>36.872</v>
      </c>
      <c r="K237">
        <v>1.331</v>
      </c>
      <c r="L237">
        <v>0.29070000000000001</v>
      </c>
      <c r="M237">
        <v>0.30599999999999999</v>
      </c>
      <c r="N237">
        <v>0.217</v>
      </c>
      <c r="O237">
        <v>0.27239999999999998</v>
      </c>
      <c r="P237">
        <v>9.2899999999999996E-2</v>
      </c>
      <c r="Q237">
        <v>0.1032</v>
      </c>
      <c r="R237">
        <v>0.1205</v>
      </c>
      <c r="S237">
        <v>0</v>
      </c>
      <c r="T237">
        <v>2.0400000000000001E-2</v>
      </c>
      <c r="U237">
        <v>8.6300000000000002E-2</v>
      </c>
      <c r="V237">
        <v>0.129</v>
      </c>
      <c r="W237">
        <v>2.8799999999999999E-2</v>
      </c>
      <c r="X237">
        <v>9.4399999999999998E-2</v>
      </c>
      <c r="Y237">
        <v>0.17710000000000001</v>
      </c>
      <c r="AC237">
        <f t="shared" si="6"/>
        <v>0.98739578778089698</v>
      </c>
      <c r="AD237">
        <f t="shared" si="7"/>
        <v>3.2988874999999998</v>
      </c>
    </row>
    <row r="238" spans="1:30" x14ac:dyDescent="0.2">
      <c r="A238">
        <v>28.1173</v>
      </c>
      <c r="B238">
        <v>0.26279999999999998</v>
      </c>
      <c r="C238">
        <v>8.5500000000000007E-2</v>
      </c>
      <c r="D238">
        <v>0.16339999999999999</v>
      </c>
      <c r="E238">
        <v>0.14799999999999999</v>
      </c>
      <c r="F238">
        <v>0.36799999999999999</v>
      </c>
      <c r="G238">
        <v>8.4273000000000007</v>
      </c>
      <c r="H238">
        <v>4.3005000000000004</v>
      </c>
      <c r="I238">
        <v>22.671500000000002</v>
      </c>
      <c r="J238">
        <v>33.819800000000001</v>
      </c>
      <c r="K238">
        <v>1.214</v>
      </c>
      <c r="L238">
        <v>0.379</v>
      </c>
      <c r="M238">
        <v>0.29199999999999998</v>
      </c>
      <c r="N238">
        <v>0.23899999999999999</v>
      </c>
      <c r="O238">
        <v>0.16869999999999999</v>
      </c>
      <c r="P238">
        <v>7.6399999999999996E-2</v>
      </c>
      <c r="Q238">
        <v>6.9599999999999995E-2</v>
      </c>
      <c r="R238">
        <v>8.0699999999999994E-2</v>
      </c>
      <c r="S238">
        <v>0</v>
      </c>
      <c r="T238">
        <v>4.8500000000000001E-2</v>
      </c>
      <c r="U238">
        <v>5.3800000000000001E-2</v>
      </c>
      <c r="V238">
        <v>4.2999999999999997E-2</v>
      </c>
      <c r="W238">
        <v>6.3399999999999998E-2</v>
      </c>
      <c r="X238">
        <v>4.6800000000000001E-2</v>
      </c>
      <c r="Y238">
        <v>0.19889999999999999</v>
      </c>
      <c r="AC238">
        <f t="shared" si="6"/>
        <v>0.99159601630718452</v>
      </c>
      <c r="AD238">
        <f t="shared" si="7"/>
        <v>3.0508583333333341</v>
      </c>
    </row>
    <row r="239" spans="1:30" x14ac:dyDescent="0.2">
      <c r="A239">
        <v>28.236499999999999</v>
      </c>
      <c r="B239">
        <v>0.14779999999999999</v>
      </c>
      <c r="C239">
        <v>0.156</v>
      </c>
      <c r="D239">
        <v>0.23899999999999999</v>
      </c>
      <c r="E239">
        <v>9.1999999999999998E-2</v>
      </c>
      <c r="F239">
        <v>0.21440000000000001</v>
      </c>
      <c r="G239">
        <v>6.0564</v>
      </c>
      <c r="H239">
        <v>4.5373999999999999</v>
      </c>
      <c r="I239">
        <v>23.075399999999998</v>
      </c>
      <c r="J239">
        <v>31.935300000000002</v>
      </c>
      <c r="K239">
        <v>0.95799999999999996</v>
      </c>
      <c r="L239">
        <v>0.33839999999999998</v>
      </c>
      <c r="M239">
        <v>0.248</v>
      </c>
      <c r="N239">
        <v>0.16600000000000001</v>
      </c>
      <c r="O239">
        <v>0.1646</v>
      </c>
      <c r="P239">
        <v>4.6800000000000001E-2</v>
      </c>
      <c r="Q239">
        <v>5.96E-2</v>
      </c>
      <c r="R239">
        <v>5.2200000000000003E-2</v>
      </c>
      <c r="S239">
        <v>0</v>
      </c>
      <c r="T239">
        <v>0.187</v>
      </c>
      <c r="U239">
        <v>4.3299999999999998E-2</v>
      </c>
      <c r="V239">
        <v>6.3E-2</v>
      </c>
      <c r="W239">
        <v>1.43E-2</v>
      </c>
      <c r="X239">
        <v>4.9399999999999999E-2</v>
      </c>
      <c r="Y239">
        <v>0.184</v>
      </c>
      <c r="AC239">
        <f t="shared" si="6"/>
        <v>0.99579977147371246</v>
      </c>
      <c r="AD239">
        <f t="shared" si="7"/>
        <v>2.8761791666666667</v>
      </c>
    </row>
    <row r="240" spans="1:30" x14ac:dyDescent="0.2">
      <c r="A240">
        <v>28.355599999999999</v>
      </c>
      <c r="B240">
        <v>0.25580000000000003</v>
      </c>
      <c r="C240">
        <v>0.26829999999999998</v>
      </c>
      <c r="D240">
        <v>4.5199999999999997E-2</v>
      </c>
      <c r="E240">
        <v>0.151</v>
      </c>
      <c r="F240">
        <v>0.1991</v>
      </c>
      <c r="G240">
        <v>3.3816000000000002</v>
      </c>
      <c r="H240">
        <v>5.0575999999999999</v>
      </c>
      <c r="I240">
        <v>21.407399999999999</v>
      </c>
      <c r="J240">
        <v>31.1191</v>
      </c>
      <c r="K240">
        <v>0.68100000000000005</v>
      </c>
      <c r="L240">
        <v>0.38390000000000002</v>
      </c>
      <c r="M240">
        <v>9.4E-2</v>
      </c>
      <c r="N240">
        <v>9.7000000000000003E-2</v>
      </c>
      <c r="O240">
        <v>6.4799999999999996E-2</v>
      </c>
      <c r="P240">
        <v>0</v>
      </c>
      <c r="Q240">
        <v>4.7899999999999998E-2</v>
      </c>
      <c r="R240">
        <v>8.4199999999999997E-2</v>
      </c>
      <c r="S240">
        <v>3.6499999999999998E-2</v>
      </c>
      <c r="T240">
        <v>7.1999999999999998E-3</v>
      </c>
      <c r="U240">
        <v>4.9399999999999999E-2</v>
      </c>
      <c r="V240">
        <v>0.23100000000000001</v>
      </c>
      <c r="W240">
        <v>7.0099999999999996E-2</v>
      </c>
      <c r="X240">
        <v>8.0600000000000005E-2</v>
      </c>
      <c r="Y240">
        <v>0.17380000000000001</v>
      </c>
      <c r="AC240">
        <f t="shared" si="6"/>
        <v>1</v>
      </c>
      <c r="AD240">
        <f t="shared" si="7"/>
        <v>2.6661041666666656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Image9</vt:lpstr>
      <vt:lpstr>Image8</vt:lpstr>
      <vt:lpstr>Image7</vt:lpstr>
      <vt:lpstr>Image29</vt:lpstr>
      <vt:lpstr>Image28</vt:lpstr>
      <vt:lpstr>Image27</vt:lpstr>
      <vt:lpstr>Image26</vt:lpstr>
      <vt:lpstr>Image25</vt:lpstr>
      <vt:lpstr>Image24</vt:lpstr>
      <vt:lpstr>Sheet1</vt:lpstr>
      <vt:lpstr>Image24!Plot_Values_Image24</vt:lpstr>
      <vt:lpstr>Image25!Plot_Values_Image25</vt:lpstr>
      <vt:lpstr>Image26!Plot_Values_Image26</vt:lpstr>
      <vt:lpstr>Image27!Plot_Values_Image27</vt:lpstr>
      <vt:lpstr>Image28!Plot_Values_Image28</vt:lpstr>
      <vt:lpstr>Image29!Plot_Values_Image29</vt:lpstr>
      <vt:lpstr>Image7!Plot_Values_Image7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2019-03-06T09:35:29Z</dcterms:created>
  <dcterms:modified xsi:type="dcterms:W3CDTF">2019-03-13T09:59:41Z</dcterms:modified>
</cp:coreProperties>
</file>