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chemical inhibitors/"/>
    </mc:Choice>
  </mc:AlternateContent>
  <xr:revisionPtr revIDLastSave="0" documentId="10_ncr:8100000_{102051B8-B335-9643-906B-E3788803D23A}" xr6:coauthVersionLast="33" xr6:coauthVersionMax="33" xr10:uidLastSave="{00000000-0000-0000-0000-000000000000}"/>
  <bookViews>
    <workbookView xWindow="0" yWindow="460" windowWidth="38400" windowHeight="23460" activeTab="8" xr2:uid="{11331ECB-96BE-9445-A596-A3CC5922E03D}"/>
  </bookViews>
  <sheets>
    <sheet name="Image38" sheetId="13" r:id="rId1"/>
    <sheet name="Image37" sheetId="12" r:id="rId2"/>
    <sheet name="Image36" sheetId="11" r:id="rId3"/>
    <sheet name="Image17 (2)" sheetId="10" r:id="rId4"/>
    <sheet name="Image16" sheetId="9" r:id="rId5"/>
    <sheet name="Image15" sheetId="8" r:id="rId6"/>
    <sheet name="Image14" sheetId="7" r:id="rId7"/>
    <sheet name="Image17" sheetId="6" r:id="rId8"/>
    <sheet name="Sheet1" sheetId="1" r:id="rId9"/>
  </sheets>
  <definedNames>
    <definedName name="Plot_Values_Image14" localSheetId="6">Image14!$A$1:$AB$198</definedName>
    <definedName name="Plot_Values_Image15" localSheetId="5">Image15!$A$1:$Z$217</definedName>
    <definedName name="Plot_Values_Image16" localSheetId="4">Image16!$A$1:$AE$220</definedName>
    <definedName name="Plot_Values_Image17" localSheetId="7">Image17!$A$1:$AA$224</definedName>
    <definedName name="Plot_Values_Image17" localSheetId="3">'Image17 (2)'!$A$1:$W$163</definedName>
    <definedName name="Plot_Values_Image37" localSheetId="1">Image37!$A$1:$AE$234</definedName>
    <definedName name="Plot_Values_Image38" localSheetId="0">Image38!$A$1:$AF$205</definedName>
    <definedName name="Plot_Values_Imgae36" localSheetId="2">Image36!$A$1:$AB$191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" i="13" l="1"/>
  <c r="AI2" i="13"/>
  <c r="AH3" i="13"/>
  <c r="AI3" i="13"/>
  <c r="AH4" i="13"/>
  <c r="AI4" i="13"/>
  <c r="AH5" i="13"/>
  <c r="AI5" i="13"/>
  <c r="AH6" i="13"/>
  <c r="AI6" i="13"/>
  <c r="AH7" i="13"/>
  <c r="AI7" i="13"/>
  <c r="AH8" i="13"/>
  <c r="AI8" i="13"/>
  <c r="AH9" i="13"/>
  <c r="AI9" i="13"/>
  <c r="AH10" i="13"/>
  <c r="AI10" i="13"/>
  <c r="AH11" i="13"/>
  <c r="AI11" i="13"/>
  <c r="AH12" i="13"/>
  <c r="AI12" i="13"/>
  <c r="AH13" i="13"/>
  <c r="AI13" i="13"/>
  <c r="AH14" i="13"/>
  <c r="AI14" i="13"/>
  <c r="AH15" i="13"/>
  <c r="AI15" i="13"/>
  <c r="AH16" i="13"/>
  <c r="AI16" i="13"/>
  <c r="AH17" i="13"/>
  <c r="AI17" i="13"/>
  <c r="AH18" i="13"/>
  <c r="AI18" i="13"/>
  <c r="AH19" i="13"/>
  <c r="AI19" i="13"/>
  <c r="AH20" i="13"/>
  <c r="AI20" i="13"/>
  <c r="AH21" i="13"/>
  <c r="AI21" i="13"/>
  <c r="AH22" i="13"/>
  <c r="AI22" i="13"/>
  <c r="AH23" i="13"/>
  <c r="AI23" i="13"/>
  <c r="AH24" i="13"/>
  <c r="AI24" i="13"/>
  <c r="AH25" i="13"/>
  <c r="AI25" i="13"/>
  <c r="AH26" i="13"/>
  <c r="AI26" i="13"/>
  <c r="AH27" i="13"/>
  <c r="AI27" i="13"/>
  <c r="AH28" i="13"/>
  <c r="AI28" i="13"/>
  <c r="AH29" i="13"/>
  <c r="AI29" i="13"/>
  <c r="AH30" i="13"/>
  <c r="AI30" i="13"/>
  <c r="AH31" i="13"/>
  <c r="AI31" i="13"/>
  <c r="AH32" i="13"/>
  <c r="AI32" i="13"/>
  <c r="AH33" i="13"/>
  <c r="AI33" i="13"/>
  <c r="AH34" i="13"/>
  <c r="AI34" i="13"/>
  <c r="AH35" i="13"/>
  <c r="AI35" i="13"/>
  <c r="AH36" i="13"/>
  <c r="AI36" i="13"/>
  <c r="AH37" i="13"/>
  <c r="AI37" i="13"/>
  <c r="AH38" i="13"/>
  <c r="AI38" i="13"/>
  <c r="AH39" i="13"/>
  <c r="AI39" i="13"/>
  <c r="AH40" i="13"/>
  <c r="AI40" i="13"/>
  <c r="AH41" i="13"/>
  <c r="AI41" i="13"/>
  <c r="AH42" i="13"/>
  <c r="AI42" i="13"/>
  <c r="AH43" i="13"/>
  <c r="AI43" i="13"/>
  <c r="AH44" i="13"/>
  <c r="AI44" i="13"/>
  <c r="AH45" i="13"/>
  <c r="AI45" i="13"/>
  <c r="AH46" i="13"/>
  <c r="AI46" i="13"/>
  <c r="AH47" i="13"/>
  <c r="AI47" i="13"/>
  <c r="AH48" i="13"/>
  <c r="AI48" i="13"/>
  <c r="AH49" i="13"/>
  <c r="AI49" i="13"/>
  <c r="AH50" i="13"/>
  <c r="AI50" i="13"/>
  <c r="AH51" i="13"/>
  <c r="AI51" i="13"/>
  <c r="AH52" i="13"/>
  <c r="AI52" i="13"/>
  <c r="AH53" i="13"/>
  <c r="AI53" i="13"/>
  <c r="AH54" i="13"/>
  <c r="AI54" i="13"/>
  <c r="AH55" i="13"/>
  <c r="AI55" i="13"/>
  <c r="AH56" i="13"/>
  <c r="AI56" i="13"/>
  <c r="AH57" i="13"/>
  <c r="AI57" i="13"/>
  <c r="AH58" i="13"/>
  <c r="AI58" i="13"/>
  <c r="AH59" i="13"/>
  <c r="AI59" i="13"/>
  <c r="AH60" i="13"/>
  <c r="AI60" i="13"/>
  <c r="AH61" i="13"/>
  <c r="AI61" i="13"/>
  <c r="AH62" i="13"/>
  <c r="AI62" i="13"/>
  <c r="AH63" i="13"/>
  <c r="AI63" i="13"/>
  <c r="AH64" i="13"/>
  <c r="AI64" i="13"/>
  <c r="AH65" i="13"/>
  <c r="AI65" i="13"/>
  <c r="AH66" i="13"/>
  <c r="AI66" i="13"/>
  <c r="AH67" i="13"/>
  <c r="AI67" i="13"/>
  <c r="AH68" i="13"/>
  <c r="AI68" i="13"/>
  <c r="AH69" i="13"/>
  <c r="AI69" i="13"/>
  <c r="AH70" i="13"/>
  <c r="AI70" i="13"/>
  <c r="AH71" i="13"/>
  <c r="AI71" i="13"/>
  <c r="AH72" i="13"/>
  <c r="AI72" i="13"/>
  <c r="AH73" i="13"/>
  <c r="AI73" i="13"/>
  <c r="AH74" i="13"/>
  <c r="AI74" i="13"/>
  <c r="AH75" i="13"/>
  <c r="AI75" i="13"/>
  <c r="AH76" i="13"/>
  <c r="AI76" i="13"/>
  <c r="AH77" i="13"/>
  <c r="AI77" i="13"/>
  <c r="AH78" i="13"/>
  <c r="AI78" i="13"/>
  <c r="AH79" i="13"/>
  <c r="AI79" i="13"/>
  <c r="AH80" i="13"/>
  <c r="AI80" i="13"/>
  <c r="AH81" i="13"/>
  <c r="AI81" i="13"/>
  <c r="AH82" i="13"/>
  <c r="AI82" i="13"/>
  <c r="AH83" i="13"/>
  <c r="AI83" i="13"/>
  <c r="AH84" i="13"/>
  <c r="AI84" i="13"/>
  <c r="AH85" i="13"/>
  <c r="AI85" i="13"/>
  <c r="AH86" i="13"/>
  <c r="AI86" i="13"/>
  <c r="AH87" i="13"/>
  <c r="AI87" i="13"/>
  <c r="AH88" i="13"/>
  <c r="AI88" i="13"/>
  <c r="AH89" i="13"/>
  <c r="AI89" i="13"/>
  <c r="AH90" i="13"/>
  <c r="AI90" i="13"/>
  <c r="AH91" i="13"/>
  <c r="AI91" i="13"/>
  <c r="AH92" i="13"/>
  <c r="AI92" i="13"/>
  <c r="AH93" i="13"/>
  <c r="AI93" i="13"/>
  <c r="AH94" i="13"/>
  <c r="AI94" i="13"/>
  <c r="AH95" i="13"/>
  <c r="AI95" i="13"/>
  <c r="AH96" i="13"/>
  <c r="AI96" i="13"/>
  <c r="AH97" i="13"/>
  <c r="AI97" i="13"/>
  <c r="AH98" i="13"/>
  <c r="AI98" i="13"/>
  <c r="AH99" i="13"/>
  <c r="AI99" i="13"/>
  <c r="AH100" i="13"/>
  <c r="AI100" i="13"/>
  <c r="AH101" i="13"/>
  <c r="AI101" i="13"/>
  <c r="AH102" i="13"/>
  <c r="AI102" i="13"/>
  <c r="AH103" i="13"/>
  <c r="AI103" i="13"/>
  <c r="AH104" i="13"/>
  <c r="AI104" i="13"/>
  <c r="AH105" i="13"/>
  <c r="AI105" i="13"/>
  <c r="AH106" i="13"/>
  <c r="AI106" i="13"/>
  <c r="AH107" i="13"/>
  <c r="AI107" i="13"/>
  <c r="AH108" i="13"/>
  <c r="AI108" i="13"/>
  <c r="AH109" i="13"/>
  <c r="AI109" i="13"/>
  <c r="AH110" i="13"/>
  <c r="AI110" i="13"/>
  <c r="AH111" i="13"/>
  <c r="AI111" i="13"/>
  <c r="AH112" i="13"/>
  <c r="AI112" i="13"/>
  <c r="AH113" i="13"/>
  <c r="AI113" i="13"/>
  <c r="AH114" i="13"/>
  <c r="AI114" i="13"/>
  <c r="AH115" i="13"/>
  <c r="AI115" i="13"/>
  <c r="AH116" i="13"/>
  <c r="AI116" i="13"/>
  <c r="AH117" i="13"/>
  <c r="AI117" i="13"/>
  <c r="AH118" i="13"/>
  <c r="AI118" i="13"/>
  <c r="AH119" i="13"/>
  <c r="AI119" i="13"/>
  <c r="AH120" i="13"/>
  <c r="AI120" i="13"/>
  <c r="AH121" i="13"/>
  <c r="AI121" i="13"/>
  <c r="AH122" i="13"/>
  <c r="AI122" i="13"/>
  <c r="AH123" i="13"/>
  <c r="AI123" i="13"/>
  <c r="AH124" i="13"/>
  <c r="AI124" i="13"/>
  <c r="AH125" i="13"/>
  <c r="AI125" i="13"/>
  <c r="AH126" i="13"/>
  <c r="AI126" i="13"/>
  <c r="AH127" i="13"/>
  <c r="AI127" i="13"/>
  <c r="AH128" i="13"/>
  <c r="AI128" i="13"/>
  <c r="AH129" i="13"/>
  <c r="AI129" i="13"/>
  <c r="AH130" i="13"/>
  <c r="AI130" i="13"/>
  <c r="AH131" i="13"/>
  <c r="AI131" i="13"/>
  <c r="AH132" i="13"/>
  <c r="AI132" i="13"/>
  <c r="AH133" i="13"/>
  <c r="AI133" i="13"/>
  <c r="AH134" i="13"/>
  <c r="AI134" i="13"/>
  <c r="AH135" i="13"/>
  <c r="AI135" i="13"/>
  <c r="AH136" i="13"/>
  <c r="AI136" i="13"/>
  <c r="AH137" i="13"/>
  <c r="AI137" i="13"/>
  <c r="AH138" i="13"/>
  <c r="AI138" i="13"/>
  <c r="AH139" i="13"/>
  <c r="AI139" i="13"/>
  <c r="AH140" i="13"/>
  <c r="AI140" i="13"/>
  <c r="AH141" i="13"/>
  <c r="AI141" i="13"/>
  <c r="AH142" i="13"/>
  <c r="AI142" i="13"/>
  <c r="AH143" i="13"/>
  <c r="AI143" i="13"/>
  <c r="AH144" i="13"/>
  <c r="AI144" i="13"/>
  <c r="AH145" i="13"/>
  <c r="AI145" i="13"/>
  <c r="AH146" i="13"/>
  <c r="AI146" i="13"/>
  <c r="AH147" i="13"/>
  <c r="AI147" i="13"/>
  <c r="AH148" i="13"/>
  <c r="AI148" i="13"/>
  <c r="AH149" i="13"/>
  <c r="AI149" i="13"/>
  <c r="AH150" i="13"/>
  <c r="AI150" i="13"/>
  <c r="AH151" i="13"/>
  <c r="AI151" i="13"/>
  <c r="AH152" i="13"/>
  <c r="AI152" i="13"/>
  <c r="AH153" i="13"/>
  <c r="AI153" i="13"/>
  <c r="AH154" i="13"/>
  <c r="AI154" i="13"/>
  <c r="AH155" i="13"/>
  <c r="AI155" i="13"/>
  <c r="AH156" i="13"/>
  <c r="AI156" i="13"/>
  <c r="AH157" i="13"/>
  <c r="AI157" i="13"/>
  <c r="AH158" i="13"/>
  <c r="AI158" i="13"/>
  <c r="AH159" i="13"/>
  <c r="AI159" i="13"/>
  <c r="AH160" i="13"/>
  <c r="AI160" i="13"/>
  <c r="AH161" i="13"/>
  <c r="AI161" i="13"/>
  <c r="AH162" i="13"/>
  <c r="AI162" i="13"/>
  <c r="AH163" i="13"/>
  <c r="AI163" i="13"/>
  <c r="AH164" i="13"/>
  <c r="AI164" i="13"/>
  <c r="AH165" i="13"/>
  <c r="AI165" i="13"/>
  <c r="AH166" i="13"/>
  <c r="AI166" i="13"/>
  <c r="AH167" i="13"/>
  <c r="AI167" i="13"/>
  <c r="AH168" i="13"/>
  <c r="AI168" i="13"/>
  <c r="AH169" i="13"/>
  <c r="AI169" i="13"/>
  <c r="AH170" i="13"/>
  <c r="AI170" i="13"/>
  <c r="AH171" i="13"/>
  <c r="AI171" i="13"/>
  <c r="AH172" i="13"/>
  <c r="AI172" i="13"/>
  <c r="AH173" i="13"/>
  <c r="AI173" i="13"/>
  <c r="AH174" i="13"/>
  <c r="AI174" i="13"/>
  <c r="AH175" i="13"/>
  <c r="AI175" i="13"/>
  <c r="AH176" i="13"/>
  <c r="AI176" i="13"/>
  <c r="AH177" i="13"/>
  <c r="AI177" i="13"/>
  <c r="AH178" i="13"/>
  <c r="AI178" i="13"/>
  <c r="AH179" i="13"/>
  <c r="AI179" i="13"/>
  <c r="AH180" i="13"/>
  <c r="AI180" i="13"/>
  <c r="AH181" i="13"/>
  <c r="AI181" i="13"/>
  <c r="AH182" i="13"/>
  <c r="AI182" i="13"/>
  <c r="AH183" i="13"/>
  <c r="AI183" i="13"/>
  <c r="AH184" i="13"/>
  <c r="AI184" i="13"/>
  <c r="AH185" i="13"/>
  <c r="AI185" i="13"/>
  <c r="AH186" i="13"/>
  <c r="AI186" i="13"/>
  <c r="AH187" i="13"/>
  <c r="AI187" i="13"/>
  <c r="AH188" i="13"/>
  <c r="AI188" i="13"/>
  <c r="AH189" i="13"/>
  <c r="AI189" i="13"/>
  <c r="AH190" i="13"/>
  <c r="AI190" i="13"/>
  <c r="AH191" i="13"/>
  <c r="AI191" i="13"/>
  <c r="AH192" i="13"/>
  <c r="AI192" i="13"/>
  <c r="AH193" i="13"/>
  <c r="AI193" i="13"/>
  <c r="AH194" i="13"/>
  <c r="AI194" i="13"/>
  <c r="AH195" i="13"/>
  <c r="AI195" i="13"/>
  <c r="AH196" i="13"/>
  <c r="AI196" i="13"/>
  <c r="AH197" i="13"/>
  <c r="AI197" i="13"/>
  <c r="AH198" i="13"/>
  <c r="AI198" i="13"/>
  <c r="AH199" i="13"/>
  <c r="AI199" i="13"/>
  <c r="AH200" i="13"/>
  <c r="AI200" i="13"/>
  <c r="AH201" i="13"/>
  <c r="AI201" i="13"/>
  <c r="AH202" i="13"/>
  <c r="AI202" i="13"/>
  <c r="AH203" i="13"/>
  <c r="AI203" i="13"/>
  <c r="AH204" i="13"/>
  <c r="AI204" i="13"/>
  <c r="AH205" i="13"/>
  <c r="AI205" i="13"/>
  <c r="AG2" i="12"/>
  <c r="AH2" i="12"/>
  <c r="AG3" i="12"/>
  <c r="AH3" i="12"/>
  <c r="AG4" i="12"/>
  <c r="AH4" i="12"/>
  <c r="AG5" i="12"/>
  <c r="AH5" i="12"/>
  <c r="AG6" i="12"/>
  <c r="AH6" i="12"/>
  <c r="AG7" i="12"/>
  <c r="AH7" i="12"/>
  <c r="AG8" i="12"/>
  <c r="AH8" i="12"/>
  <c r="AG9" i="12"/>
  <c r="AH9" i="12"/>
  <c r="AG10" i="12"/>
  <c r="AH10" i="12"/>
  <c r="AG11" i="12"/>
  <c r="AH11" i="12"/>
  <c r="AG12" i="12"/>
  <c r="AH12" i="12"/>
  <c r="AG13" i="12"/>
  <c r="AH13" i="12"/>
  <c r="AG14" i="12"/>
  <c r="AH14" i="12"/>
  <c r="AG15" i="12"/>
  <c r="AH15" i="12"/>
  <c r="AG16" i="12"/>
  <c r="AH16" i="12"/>
  <c r="AG17" i="12"/>
  <c r="AH17" i="12"/>
  <c r="AG18" i="12"/>
  <c r="AH18" i="12"/>
  <c r="AG19" i="12"/>
  <c r="AH19" i="12"/>
  <c r="AG20" i="12"/>
  <c r="AH20" i="12"/>
  <c r="AG21" i="12"/>
  <c r="AH21" i="12"/>
  <c r="AG22" i="12"/>
  <c r="AH22" i="12"/>
  <c r="AG23" i="12"/>
  <c r="AH23" i="12"/>
  <c r="AG24" i="12"/>
  <c r="AH24" i="12"/>
  <c r="AG25" i="12"/>
  <c r="AH25" i="12"/>
  <c r="AG26" i="12"/>
  <c r="AH26" i="12"/>
  <c r="AG27" i="12"/>
  <c r="AH27" i="12"/>
  <c r="AG28" i="12"/>
  <c r="AH28" i="12"/>
  <c r="AG29" i="12"/>
  <c r="AH29" i="12"/>
  <c r="AG30" i="12"/>
  <c r="AH30" i="12"/>
  <c r="AG31" i="12"/>
  <c r="AH31" i="12"/>
  <c r="AG32" i="12"/>
  <c r="AH32" i="12"/>
  <c r="AG33" i="12"/>
  <c r="AH33" i="12"/>
  <c r="AG34" i="12"/>
  <c r="AH34" i="12"/>
  <c r="AG35" i="12"/>
  <c r="AH35" i="12"/>
  <c r="AG36" i="12"/>
  <c r="AH36" i="12"/>
  <c r="AG37" i="12"/>
  <c r="AH37" i="12"/>
  <c r="AG38" i="12"/>
  <c r="AH38" i="12"/>
  <c r="AG39" i="12"/>
  <c r="AH39" i="12"/>
  <c r="AG40" i="12"/>
  <c r="AH40" i="12"/>
  <c r="AG41" i="12"/>
  <c r="AH41" i="12"/>
  <c r="AG42" i="12"/>
  <c r="AH42" i="12"/>
  <c r="AG43" i="12"/>
  <c r="AH43" i="12"/>
  <c r="AG44" i="12"/>
  <c r="AH44" i="12"/>
  <c r="AG45" i="12"/>
  <c r="AH45" i="12"/>
  <c r="AG46" i="12"/>
  <c r="AH46" i="12"/>
  <c r="AG47" i="12"/>
  <c r="AH47" i="12"/>
  <c r="AG48" i="12"/>
  <c r="AH48" i="12"/>
  <c r="AG49" i="12"/>
  <c r="AH49" i="12"/>
  <c r="AG50" i="12"/>
  <c r="AH50" i="12"/>
  <c r="AG51" i="12"/>
  <c r="AH51" i="12"/>
  <c r="AG52" i="12"/>
  <c r="AH52" i="12"/>
  <c r="AG53" i="12"/>
  <c r="AH53" i="12"/>
  <c r="AG54" i="12"/>
  <c r="AH54" i="12"/>
  <c r="AG55" i="12"/>
  <c r="AH55" i="12"/>
  <c r="AG56" i="12"/>
  <c r="AH56" i="12"/>
  <c r="AG57" i="12"/>
  <c r="AH57" i="12"/>
  <c r="AG58" i="12"/>
  <c r="AH58" i="12"/>
  <c r="AG59" i="12"/>
  <c r="AH59" i="12"/>
  <c r="AG60" i="12"/>
  <c r="AH60" i="12"/>
  <c r="AG61" i="12"/>
  <c r="AH61" i="12"/>
  <c r="AG62" i="12"/>
  <c r="AH62" i="12"/>
  <c r="AG63" i="12"/>
  <c r="AH63" i="12"/>
  <c r="AG64" i="12"/>
  <c r="AH64" i="12"/>
  <c r="AG65" i="12"/>
  <c r="AH65" i="12"/>
  <c r="AG66" i="12"/>
  <c r="AH66" i="12"/>
  <c r="AG67" i="12"/>
  <c r="AH67" i="12"/>
  <c r="AG68" i="12"/>
  <c r="AH68" i="12"/>
  <c r="AG69" i="12"/>
  <c r="AH69" i="12"/>
  <c r="AG70" i="12"/>
  <c r="AH70" i="12"/>
  <c r="AG71" i="12"/>
  <c r="AH71" i="12"/>
  <c r="AG72" i="12"/>
  <c r="AH72" i="12"/>
  <c r="AG73" i="12"/>
  <c r="AH73" i="12"/>
  <c r="AG74" i="12"/>
  <c r="AH74" i="12"/>
  <c r="AG75" i="12"/>
  <c r="AH75" i="12"/>
  <c r="AG76" i="12"/>
  <c r="AH76" i="12"/>
  <c r="AG77" i="12"/>
  <c r="AH77" i="12"/>
  <c r="AG78" i="12"/>
  <c r="AH78" i="12"/>
  <c r="AG79" i="12"/>
  <c r="AH79" i="12"/>
  <c r="AG80" i="12"/>
  <c r="AH80" i="12"/>
  <c r="AG81" i="12"/>
  <c r="AH81" i="12"/>
  <c r="AG82" i="12"/>
  <c r="AH82" i="12"/>
  <c r="AG83" i="12"/>
  <c r="AH83" i="12"/>
  <c r="AG84" i="12"/>
  <c r="AH84" i="12"/>
  <c r="AG85" i="12"/>
  <c r="AH85" i="12"/>
  <c r="AG86" i="12"/>
  <c r="AH86" i="12"/>
  <c r="AG87" i="12"/>
  <c r="AH87" i="12"/>
  <c r="AG88" i="12"/>
  <c r="AH88" i="12"/>
  <c r="AG89" i="12"/>
  <c r="AH89" i="12"/>
  <c r="AG90" i="12"/>
  <c r="AH90" i="12"/>
  <c r="AG91" i="12"/>
  <c r="AH91" i="12"/>
  <c r="AG92" i="12"/>
  <c r="AH92" i="12"/>
  <c r="AG93" i="12"/>
  <c r="AH93" i="12"/>
  <c r="AG94" i="12"/>
  <c r="AH94" i="12"/>
  <c r="AG95" i="12"/>
  <c r="AH95" i="12"/>
  <c r="AG96" i="12"/>
  <c r="AH96" i="12"/>
  <c r="AG97" i="12"/>
  <c r="AH97" i="12"/>
  <c r="AG98" i="12"/>
  <c r="AH98" i="12"/>
  <c r="AG99" i="12"/>
  <c r="AH99" i="12"/>
  <c r="AG100" i="12"/>
  <c r="AH100" i="12"/>
  <c r="AG101" i="12"/>
  <c r="AH101" i="12"/>
  <c r="AG102" i="12"/>
  <c r="AH102" i="12"/>
  <c r="AG103" i="12"/>
  <c r="AH103" i="12"/>
  <c r="AG104" i="12"/>
  <c r="AH104" i="12"/>
  <c r="AG105" i="12"/>
  <c r="AH105" i="12"/>
  <c r="AG106" i="12"/>
  <c r="AH106" i="12"/>
  <c r="AG107" i="12"/>
  <c r="AH107" i="12"/>
  <c r="AG108" i="12"/>
  <c r="AH108" i="12"/>
  <c r="AG109" i="12"/>
  <c r="AH109" i="12"/>
  <c r="AG110" i="12"/>
  <c r="AH110" i="12"/>
  <c r="AG111" i="12"/>
  <c r="AH111" i="12"/>
  <c r="AG112" i="12"/>
  <c r="AH112" i="12"/>
  <c r="AG113" i="12"/>
  <c r="AH113" i="12"/>
  <c r="AG114" i="12"/>
  <c r="AH114" i="12"/>
  <c r="AG115" i="12"/>
  <c r="AH115" i="12"/>
  <c r="AG116" i="12"/>
  <c r="AH116" i="12"/>
  <c r="AG117" i="12"/>
  <c r="AH117" i="12"/>
  <c r="AG118" i="12"/>
  <c r="AH118" i="12"/>
  <c r="AG119" i="12"/>
  <c r="AH119" i="12"/>
  <c r="AG120" i="12"/>
  <c r="AH120" i="12"/>
  <c r="AG121" i="12"/>
  <c r="AH121" i="12"/>
  <c r="AG122" i="12"/>
  <c r="AH122" i="12"/>
  <c r="AG123" i="12"/>
  <c r="AH123" i="12"/>
  <c r="AG124" i="12"/>
  <c r="AH124" i="12"/>
  <c r="AG125" i="12"/>
  <c r="AH125" i="12"/>
  <c r="AG126" i="12"/>
  <c r="AH126" i="12"/>
  <c r="AG127" i="12"/>
  <c r="AH127" i="12"/>
  <c r="AG128" i="12"/>
  <c r="AH128" i="12"/>
  <c r="AG129" i="12"/>
  <c r="AH129" i="12"/>
  <c r="AG130" i="12"/>
  <c r="AH130" i="12"/>
  <c r="AG131" i="12"/>
  <c r="AH131" i="12"/>
  <c r="AG132" i="12"/>
  <c r="AH132" i="12"/>
  <c r="AG133" i="12"/>
  <c r="AH133" i="12"/>
  <c r="AG134" i="12"/>
  <c r="AH134" i="12"/>
  <c r="AG135" i="12"/>
  <c r="AH135" i="12"/>
  <c r="AG136" i="12"/>
  <c r="AH136" i="12"/>
  <c r="AG137" i="12"/>
  <c r="AH137" i="12"/>
  <c r="AG138" i="12"/>
  <c r="AH138" i="12"/>
  <c r="AG139" i="12"/>
  <c r="AH139" i="12"/>
  <c r="AG140" i="12"/>
  <c r="AH140" i="12"/>
  <c r="AG141" i="12"/>
  <c r="AH141" i="12"/>
  <c r="AG142" i="12"/>
  <c r="AH142" i="12"/>
  <c r="AG143" i="12"/>
  <c r="AH143" i="12"/>
  <c r="AG144" i="12"/>
  <c r="AH144" i="12"/>
  <c r="AG145" i="12"/>
  <c r="AH145" i="12"/>
  <c r="AG146" i="12"/>
  <c r="AH146" i="12"/>
  <c r="AG147" i="12"/>
  <c r="AH147" i="12"/>
  <c r="AG148" i="12"/>
  <c r="AH148" i="12"/>
  <c r="AG149" i="12"/>
  <c r="AH149" i="12"/>
  <c r="AG150" i="12"/>
  <c r="AH150" i="12"/>
  <c r="AG151" i="12"/>
  <c r="AH151" i="12"/>
  <c r="AG152" i="12"/>
  <c r="AH152" i="12"/>
  <c r="AG153" i="12"/>
  <c r="AH153" i="12"/>
  <c r="AG154" i="12"/>
  <c r="AH154" i="12"/>
  <c r="AG155" i="12"/>
  <c r="AH155" i="12"/>
  <c r="AG156" i="12"/>
  <c r="AH156" i="12"/>
  <c r="AG157" i="12"/>
  <c r="AH157" i="12"/>
  <c r="AG158" i="12"/>
  <c r="AH158" i="12"/>
  <c r="AG159" i="12"/>
  <c r="AH159" i="12"/>
  <c r="AG160" i="12"/>
  <c r="AH160" i="12"/>
  <c r="AG161" i="12"/>
  <c r="AH161" i="12"/>
  <c r="AG162" i="12"/>
  <c r="AH162" i="12"/>
  <c r="AG163" i="12"/>
  <c r="AH163" i="12"/>
  <c r="AG164" i="12"/>
  <c r="AH164" i="12"/>
  <c r="AG165" i="12"/>
  <c r="AH165" i="12"/>
  <c r="AG166" i="12"/>
  <c r="AH166" i="12"/>
  <c r="AG167" i="12"/>
  <c r="AH167" i="12"/>
  <c r="AG168" i="12"/>
  <c r="AH168" i="12"/>
  <c r="AG169" i="12"/>
  <c r="AH169" i="12"/>
  <c r="AG170" i="12"/>
  <c r="AH170" i="12"/>
  <c r="AG171" i="12"/>
  <c r="AH171" i="12"/>
  <c r="AG172" i="12"/>
  <c r="AH172" i="12"/>
  <c r="AG173" i="12"/>
  <c r="AH173" i="12"/>
  <c r="AG174" i="12"/>
  <c r="AH174" i="12"/>
  <c r="AG175" i="12"/>
  <c r="AH175" i="12"/>
  <c r="AG176" i="12"/>
  <c r="AH176" i="12"/>
  <c r="AG177" i="12"/>
  <c r="AH177" i="12"/>
  <c r="AG178" i="12"/>
  <c r="AH178" i="12"/>
  <c r="AG179" i="12"/>
  <c r="AH179" i="12"/>
  <c r="AG180" i="12"/>
  <c r="AH180" i="12"/>
  <c r="AG181" i="12"/>
  <c r="AH181" i="12"/>
  <c r="AG182" i="12"/>
  <c r="AH182" i="12"/>
  <c r="AG183" i="12"/>
  <c r="AH183" i="12"/>
  <c r="AG184" i="12"/>
  <c r="AH184" i="12"/>
  <c r="AG185" i="12"/>
  <c r="AH185" i="12"/>
  <c r="AG186" i="12"/>
  <c r="AH186" i="12"/>
  <c r="AG187" i="12"/>
  <c r="AH187" i="12"/>
  <c r="AG188" i="12"/>
  <c r="AH188" i="12"/>
  <c r="AG189" i="12"/>
  <c r="AH189" i="12"/>
  <c r="AG190" i="12"/>
  <c r="AH190" i="12"/>
  <c r="AG191" i="12"/>
  <c r="AH191" i="12"/>
  <c r="AG192" i="12"/>
  <c r="AH192" i="12"/>
  <c r="AG193" i="12"/>
  <c r="AH193" i="12"/>
  <c r="AG194" i="12"/>
  <c r="AH194" i="12"/>
  <c r="AG195" i="12"/>
  <c r="AH195" i="12"/>
  <c r="AG196" i="12"/>
  <c r="AH196" i="12"/>
  <c r="AG197" i="12"/>
  <c r="AH197" i="12"/>
  <c r="AG198" i="12"/>
  <c r="AH198" i="12"/>
  <c r="AG199" i="12"/>
  <c r="AH199" i="12"/>
  <c r="AG200" i="12"/>
  <c r="AH200" i="12"/>
  <c r="AG201" i="12"/>
  <c r="AH201" i="12"/>
  <c r="AG202" i="12"/>
  <c r="AH202" i="12"/>
  <c r="AG203" i="12"/>
  <c r="AH203" i="12"/>
  <c r="AG204" i="12"/>
  <c r="AH204" i="12"/>
  <c r="AG205" i="12"/>
  <c r="AH205" i="12"/>
  <c r="AG206" i="12"/>
  <c r="AH206" i="12"/>
  <c r="AG207" i="12"/>
  <c r="AH207" i="12"/>
  <c r="AG208" i="12"/>
  <c r="AH208" i="12"/>
  <c r="AG209" i="12"/>
  <c r="AH209" i="12"/>
  <c r="AG210" i="12"/>
  <c r="AH210" i="12"/>
  <c r="AG211" i="12"/>
  <c r="AH211" i="12"/>
  <c r="AG212" i="12"/>
  <c r="AH212" i="12"/>
  <c r="AG213" i="12"/>
  <c r="AH213" i="12"/>
  <c r="AG214" i="12"/>
  <c r="AH214" i="12"/>
  <c r="AG215" i="12"/>
  <c r="AH215" i="12"/>
  <c r="AG216" i="12"/>
  <c r="AH216" i="12"/>
  <c r="AG217" i="12"/>
  <c r="AH217" i="12"/>
  <c r="AG218" i="12"/>
  <c r="AH218" i="12"/>
  <c r="AG219" i="12"/>
  <c r="AH219" i="12"/>
  <c r="AG220" i="12"/>
  <c r="AH220" i="12"/>
  <c r="AG221" i="12"/>
  <c r="AH221" i="12"/>
  <c r="AG222" i="12"/>
  <c r="AH222" i="12"/>
  <c r="AG223" i="12"/>
  <c r="AH223" i="12"/>
  <c r="AG224" i="12"/>
  <c r="AH224" i="12"/>
  <c r="AG225" i="12"/>
  <c r="AH225" i="12"/>
  <c r="AG226" i="12"/>
  <c r="AH226" i="12"/>
  <c r="AG227" i="12"/>
  <c r="AH227" i="12"/>
  <c r="AG228" i="12"/>
  <c r="AH228" i="12"/>
  <c r="AG229" i="12"/>
  <c r="AH229" i="12"/>
  <c r="AG230" i="12"/>
  <c r="AH230" i="12"/>
  <c r="AG231" i="12"/>
  <c r="AH231" i="12"/>
  <c r="AG232" i="12"/>
  <c r="AH232" i="12"/>
  <c r="AG233" i="12"/>
  <c r="AH233" i="12"/>
  <c r="AG234" i="12"/>
  <c r="AH234" i="12"/>
  <c r="AD2" i="11"/>
  <c r="AE2" i="11"/>
  <c r="AD3" i="11"/>
  <c r="AE3" i="11"/>
  <c r="AD4" i="11"/>
  <c r="AE4" i="11"/>
  <c r="AD5" i="11"/>
  <c r="AE5" i="11"/>
  <c r="AD6" i="11"/>
  <c r="AE6" i="11"/>
  <c r="AD7" i="11"/>
  <c r="AE7" i="11"/>
  <c r="AD8" i="11"/>
  <c r="AE8" i="11"/>
  <c r="AD9" i="11"/>
  <c r="AE9" i="11"/>
  <c r="AD10" i="11"/>
  <c r="AE10" i="11"/>
  <c r="AD11" i="11"/>
  <c r="AE11" i="11"/>
  <c r="AD12" i="11"/>
  <c r="AE12" i="11"/>
  <c r="AD13" i="11"/>
  <c r="AE13" i="11"/>
  <c r="AD14" i="11"/>
  <c r="AE14" i="11"/>
  <c r="AD15" i="11"/>
  <c r="AE15" i="11"/>
  <c r="AD16" i="11"/>
  <c r="AE16" i="11"/>
  <c r="AD17" i="11"/>
  <c r="AE17" i="11"/>
  <c r="AD18" i="11"/>
  <c r="AE18" i="11"/>
  <c r="AD19" i="11"/>
  <c r="AE19" i="11"/>
  <c r="AD20" i="11"/>
  <c r="AE20" i="11"/>
  <c r="AD21" i="11"/>
  <c r="AE21" i="11"/>
  <c r="AD22" i="11"/>
  <c r="AE22" i="11"/>
  <c r="AD23" i="11"/>
  <c r="AE23" i="11"/>
  <c r="AD24" i="11"/>
  <c r="AE24" i="11"/>
  <c r="AD25" i="11"/>
  <c r="AE25" i="11"/>
  <c r="AD26" i="11"/>
  <c r="AE26" i="11"/>
  <c r="AD27" i="11"/>
  <c r="AE27" i="11"/>
  <c r="AD28" i="11"/>
  <c r="AE28" i="11"/>
  <c r="AD29" i="11"/>
  <c r="AE29" i="11"/>
  <c r="AD30" i="11"/>
  <c r="AE30" i="11"/>
  <c r="AD31" i="11"/>
  <c r="AE31" i="11"/>
  <c r="AD32" i="11"/>
  <c r="AE32" i="11"/>
  <c r="AD33" i="11"/>
  <c r="AE33" i="11"/>
  <c r="AD34" i="11"/>
  <c r="AE34" i="11"/>
  <c r="AD35" i="11"/>
  <c r="AE35" i="11"/>
  <c r="AD36" i="11"/>
  <c r="AE36" i="11"/>
  <c r="AD37" i="11"/>
  <c r="AE37" i="11"/>
  <c r="AD38" i="11"/>
  <c r="AE38" i="11"/>
  <c r="AD39" i="11"/>
  <c r="AE39" i="11"/>
  <c r="AD40" i="11"/>
  <c r="AE40" i="11"/>
  <c r="AD41" i="11"/>
  <c r="AE41" i="11"/>
  <c r="AD42" i="11"/>
  <c r="AE42" i="11"/>
  <c r="AD43" i="11"/>
  <c r="AE43" i="11"/>
  <c r="AD44" i="11"/>
  <c r="AE44" i="11"/>
  <c r="AD45" i="11"/>
  <c r="AE45" i="11"/>
  <c r="AD46" i="11"/>
  <c r="AE46" i="11"/>
  <c r="AD47" i="11"/>
  <c r="AE47" i="11"/>
  <c r="AD48" i="11"/>
  <c r="AE48" i="11"/>
  <c r="AD49" i="11"/>
  <c r="AE49" i="11"/>
  <c r="AD50" i="11"/>
  <c r="AE50" i="11"/>
  <c r="AD51" i="11"/>
  <c r="AE51" i="11"/>
  <c r="AD52" i="11"/>
  <c r="AE52" i="11"/>
  <c r="AD53" i="11"/>
  <c r="AE53" i="11"/>
  <c r="AD54" i="11"/>
  <c r="AE54" i="11"/>
  <c r="AD55" i="11"/>
  <c r="AE55" i="11"/>
  <c r="AD56" i="11"/>
  <c r="AE56" i="11"/>
  <c r="AD57" i="11"/>
  <c r="AE57" i="11"/>
  <c r="AD58" i="11"/>
  <c r="AE58" i="11"/>
  <c r="AD59" i="11"/>
  <c r="AE59" i="11"/>
  <c r="AD60" i="11"/>
  <c r="AE60" i="11"/>
  <c r="AD61" i="11"/>
  <c r="AE61" i="11"/>
  <c r="AD62" i="11"/>
  <c r="AE62" i="11"/>
  <c r="AD63" i="11"/>
  <c r="AE63" i="11"/>
  <c r="AD64" i="11"/>
  <c r="AE64" i="11"/>
  <c r="AD65" i="11"/>
  <c r="AE65" i="11"/>
  <c r="AD66" i="11"/>
  <c r="AE66" i="11"/>
  <c r="AD67" i="11"/>
  <c r="AE67" i="11"/>
  <c r="AD68" i="11"/>
  <c r="AE68" i="11"/>
  <c r="AD69" i="11"/>
  <c r="AE69" i="11"/>
  <c r="AD70" i="11"/>
  <c r="AE70" i="11"/>
  <c r="AD71" i="11"/>
  <c r="AE71" i="11"/>
  <c r="AD72" i="11"/>
  <c r="AE72" i="11"/>
  <c r="AD73" i="11"/>
  <c r="AE73" i="11"/>
  <c r="AD74" i="11"/>
  <c r="AE74" i="11"/>
  <c r="AD75" i="11"/>
  <c r="AE75" i="11"/>
  <c r="AD76" i="11"/>
  <c r="AE76" i="11"/>
  <c r="AD77" i="11"/>
  <c r="AE77" i="11"/>
  <c r="AD78" i="11"/>
  <c r="AE78" i="11"/>
  <c r="AD79" i="11"/>
  <c r="AE79" i="11"/>
  <c r="AD80" i="11"/>
  <c r="AE80" i="11"/>
  <c r="AD81" i="11"/>
  <c r="AE81" i="11"/>
  <c r="AD82" i="11"/>
  <c r="AE82" i="11"/>
  <c r="AD83" i="11"/>
  <c r="AE83" i="11"/>
  <c r="AD84" i="11"/>
  <c r="AE84" i="11"/>
  <c r="AD85" i="11"/>
  <c r="AE85" i="11"/>
  <c r="AD86" i="11"/>
  <c r="AE86" i="11"/>
  <c r="AD87" i="11"/>
  <c r="AE87" i="11"/>
  <c r="AD88" i="11"/>
  <c r="AE88" i="11"/>
  <c r="AD89" i="11"/>
  <c r="AE89" i="11"/>
  <c r="AD90" i="11"/>
  <c r="AE90" i="11"/>
  <c r="AD91" i="11"/>
  <c r="AE91" i="11"/>
  <c r="AD92" i="11"/>
  <c r="AE92" i="11"/>
  <c r="AD93" i="11"/>
  <c r="AE93" i="11"/>
  <c r="AD94" i="11"/>
  <c r="AE94" i="11"/>
  <c r="AD95" i="11"/>
  <c r="AE95" i="11"/>
  <c r="AD96" i="11"/>
  <c r="AE96" i="11"/>
  <c r="AD97" i="11"/>
  <c r="AE97" i="11"/>
  <c r="AD98" i="11"/>
  <c r="AE98" i="11"/>
  <c r="AD99" i="11"/>
  <c r="AE99" i="11"/>
  <c r="AD100" i="11"/>
  <c r="AE100" i="11"/>
  <c r="AD101" i="11"/>
  <c r="AE101" i="11"/>
  <c r="AD102" i="11"/>
  <c r="AE102" i="11"/>
  <c r="AD103" i="11"/>
  <c r="AE103" i="11"/>
  <c r="AD104" i="11"/>
  <c r="AE104" i="11"/>
  <c r="AD105" i="11"/>
  <c r="AE105" i="11"/>
  <c r="AD106" i="11"/>
  <c r="AE106" i="11"/>
  <c r="AD107" i="11"/>
  <c r="AE107" i="11"/>
  <c r="AD108" i="11"/>
  <c r="AE108" i="11"/>
  <c r="AD109" i="11"/>
  <c r="AE109" i="11"/>
  <c r="AD110" i="11"/>
  <c r="AE110" i="11"/>
  <c r="AD111" i="11"/>
  <c r="AE111" i="11"/>
  <c r="AD112" i="11"/>
  <c r="AE112" i="11"/>
  <c r="AD113" i="11"/>
  <c r="AE113" i="11"/>
  <c r="AD114" i="11"/>
  <c r="AE114" i="11"/>
  <c r="AD115" i="11"/>
  <c r="AE115" i="11"/>
  <c r="AD116" i="11"/>
  <c r="AE116" i="11"/>
  <c r="AD117" i="11"/>
  <c r="AE117" i="11"/>
  <c r="AD118" i="11"/>
  <c r="AE118" i="11"/>
  <c r="AD119" i="11"/>
  <c r="AE119" i="11"/>
  <c r="AD120" i="11"/>
  <c r="AE120" i="11"/>
  <c r="AD121" i="11"/>
  <c r="AE121" i="11"/>
  <c r="AD122" i="11"/>
  <c r="AE122" i="11"/>
  <c r="AD123" i="11"/>
  <c r="AE123" i="11"/>
  <c r="AD124" i="11"/>
  <c r="AE124" i="11"/>
  <c r="AD125" i="11"/>
  <c r="AE125" i="11"/>
  <c r="AD126" i="11"/>
  <c r="AE126" i="11"/>
  <c r="AD127" i="11"/>
  <c r="AE127" i="11"/>
  <c r="AD128" i="11"/>
  <c r="AE128" i="11"/>
  <c r="AD129" i="11"/>
  <c r="AE129" i="11"/>
  <c r="AD130" i="11"/>
  <c r="AE130" i="11"/>
  <c r="AD131" i="11"/>
  <c r="AE131" i="11"/>
  <c r="AD132" i="11"/>
  <c r="AE132" i="11"/>
  <c r="AD133" i="11"/>
  <c r="AE133" i="11"/>
  <c r="AD134" i="11"/>
  <c r="AE134" i="11"/>
  <c r="AD135" i="11"/>
  <c r="AE135" i="11"/>
  <c r="AD136" i="11"/>
  <c r="AE136" i="11"/>
  <c r="AD137" i="11"/>
  <c r="AE137" i="11"/>
  <c r="AD138" i="11"/>
  <c r="AE138" i="11"/>
  <c r="AD139" i="11"/>
  <c r="AE139" i="11"/>
  <c r="AD140" i="11"/>
  <c r="AE140" i="11"/>
  <c r="AD141" i="11"/>
  <c r="AE141" i="11"/>
  <c r="AD142" i="11"/>
  <c r="AE142" i="11"/>
  <c r="AD143" i="11"/>
  <c r="AE143" i="11"/>
  <c r="AD144" i="11"/>
  <c r="AE144" i="11"/>
  <c r="AD145" i="11"/>
  <c r="AE145" i="11"/>
  <c r="AD146" i="11"/>
  <c r="AE146" i="11"/>
  <c r="AD147" i="11"/>
  <c r="AE147" i="11"/>
  <c r="AD148" i="11"/>
  <c r="AE148" i="11"/>
  <c r="AD149" i="11"/>
  <c r="AE149" i="11"/>
  <c r="AD150" i="11"/>
  <c r="AE150" i="11"/>
  <c r="AD151" i="11"/>
  <c r="AE151" i="11"/>
  <c r="AD152" i="11"/>
  <c r="AE152" i="11"/>
  <c r="AD153" i="11"/>
  <c r="AE153" i="11"/>
  <c r="AD154" i="11"/>
  <c r="AE154" i="11"/>
  <c r="AD155" i="11"/>
  <c r="AE155" i="11"/>
  <c r="AD156" i="11"/>
  <c r="AE156" i="11"/>
  <c r="AD157" i="11"/>
  <c r="AE157" i="11"/>
  <c r="AD158" i="11"/>
  <c r="AE158" i="11"/>
  <c r="AD159" i="11"/>
  <c r="AE159" i="11"/>
  <c r="AD160" i="11"/>
  <c r="AE160" i="11"/>
  <c r="AD161" i="11"/>
  <c r="AE161" i="11"/>
  <c r="AD162" i="11"/>
  <c r="AE162" i="11"/>
  <c r="AD163" i="11"/>
  <c r="AE163" i="11"/>
  <c r="AD164" i="11"/>
  <c r="AE164" i="11"/>
  <c r="AD165" i="11"/>
  <c r="AE165" i="11"/>
  <c r="AD166" i="11"/>
  <c r="AE166" i="11"/>
  <c r="AD167" i="11"/>
  <c r="AE167" i="11"/>
  <c r="AD168" i="11"/>
  <c r="AE168" i="11"/>
  <c r="AD169" i="11"/>
  <c r="AE169" i="11"/>
  <c r="AD170" i="11"/>
  <c r="AE170" i="11"/>
  <c r="AD171" i="11"/>
  <c r="AE171" i="11"/>
  <c r="AD172" i="11"/>
  <c r="AE172" i="11"/>
  <c r="AD173" i="11"/>
  <c r="AE173" i="11"/>
  <c r="AD174" i="11"/>
  <c r="AE174" i="11"/>
  <c r="AD175" i="11"/>
  <c r="AE175" i="11"/>
  <c r="AD176" i="11"/>
  <c r="AE176" i="11"/>
  <c r="AD177" i="11"/>
  <c r="AE177" i="11"/>
  <c r="AD178" i="11"/>
  <c r="AE178" i="11"/>
  <c r="AD179" i="11"/>
  <c r="AE179" i="11"/>
  <c r="AD180" i="11"/>
  <c r="AE180" i="11"/>
  <c r="AD181" i="11"/>
  <c r="AE181" i="11"/>
  <c r="AD182" i="11"/>
  <c r="AE182" i="11"/>
  <c r="AD183" i="11"/>
  <c r="AE183" i="11"/>
  <c r="AD184" i="11"/>
  <c r="AE184" i="11"/>
  <c r="AD185" i="11"/>
  <c r="AE185" i="11"/>
  <c r="AD186" i="11"/>
  <c r="AE186" i="11"/>
  <c r="AD187" i="11"/>
  <c r="AE187" i="11"/>
  <c r="AD188" i="11"/>
  <c r="AE188" i="11"/>
  <c r="AD189" i="11"/>
  <c r="AE189" i="11"/>
  <c r="AD190" i="11"/>
  <c r="AE190" i="11"/>
  <c r="AD191" i="11"/>
  <c r="AE191" i="11"/>
  <c r="AA235" i="1"/>
  <c r="AA224" i="1"/>
  <c r="AA212" i="1"/>
  <c r="AE206" i="1"/>
  <c r="AA201" i="1"/>
  <c r="AE196" i="1"/>
  <c r="W192" i="1"/>
  <c r="AA189" i="1"/>
  <c r="AE186" i="1"/>
  <c r="W183" i="1"/>
  <c r="AA177" i="1"/>
  <c r="AE176" i="1"/>
  <c r="W174" i="1"/>
  <c r="AE166" i="1"/>
  <c r="AA166" i="1"/>
  <c r="W164" i="1"/>
  <c r="AE156" i="1"/>
  <c r="W155" i="1"/>
  <c r="AA154" i="1"/>
  <c r="AE146" i="1"/>
  <c r="W145" i="1"/>
  <c r="AA143" i="1"/>
  <c r="W136" i="1"/>
  <c r="AE135" i="1"/>
  <c r="AA131" i="1"/>
  <c r="W126" i="1"/>
  <c r="AE125" i="1"/>
  <c r="AA119" i="1"/>
  <c r="W117" i="1"/>
  <c r="AE115" i="1"/>
  <c r="AA108" i="1"/>
  <c r="W107" i="1"/>
  <c r="AE105" i="1"/>
  <c r="W98" i="1"/>
  <c r="AA96" i="1"/>
  <c r="AE95" i="1"/>
  <c r="W89" i="1"/>
  <c r="AE85" i="1"/>
  <c r="AA85" i="1"/>
  <c r="W79" i="1"/>
  <c r="AE75" i="1"/>
  <c r="AA73" i="1"/>
  <c r="W70" i="1"/>
  <c r="AE64" i="1"/>
  <c r="AA61" i="1"/>
  <c r="W60" i="1"/>
  <c r="AE54" i="1"/>
  <c r="W51" i="1"/>
  <c r="AA50" i="1"/>
  <c r="AE44" i="1"/>
  <c r="W41" i="1"/>
  <c r="AA38" i="1"/>
  <c r="AE34" i="1"/>
  <c r="W32" i="1"/>
  <c r="AA27" i="1"/>
  <c r="AE24" i="1"/>
  <c r="W22" i="1"/>
  <c r="AA15" i="1"/>
  <c r="AE14" i="1"/>
  <c r="W13" i="1"/>
  <c r="Y2" i="10" l="1"/>
  <c r="Z2" i="10"/>
  <c r="Y3" i="10"/>
  <c r="Z3" i="10"/>
  <c r="Y4" i="10"/>
  <c r="Z4" i="10"/>
  <c r="Y5" i="10"/>
  <c r="Z5" i="10"/>
  <c r="Y6" i="10"/>
  <c r="Z6" i="10"/>
  <c r="Y7" i="10"/>
  <c r="Z7" i="10"/>
  <c r="Y8" i="10"/>
  <c r="Z8" i="10"/>
  <c r="Y9" i="10"/>
  <c r="Z9" i="10"/>
  <c r="Y10" i="10"/>
  <c r="Z10" i="10"/>
  <c r="Y11" i="10"/>
  <c r="Z11" i="10"/>
  <c r="Y12" i="10"/>
  <c r="Z12" i="10"/>
  <c r="Y13" i="10"/>
  <c r="Z13" i="10"/>
  <c r="Y14" i="10"/>
  <c r="Z14" i="10"/>
  <c r="Y15" i="10"/>
  <c r="Z15" i="10"/>
  <c r="Y16" i="10"/>
  <c r="Z16" i="10"/>
  <c r="Y17" i="10"/>
  <c r="Z17" i="10"/>
  <c r="Y18" i="10"/>
  <c r="Z18" i="10"/>
  <c r="Y19" i="10"/>
  <c r="Z19" i="10"/>
  <c r="Y20" i="10"/>
  <c r="Z20" i="10"/>
  <c r="Y21" i="10"/>
  <c r="Z21" i="10"/>
  <c r="Y22" i="10"/>
  <c r="Z22" i="10"/>
  <c r="Y23" i="10"/>
  <c r="Z23" i="10"/>
  <c r="Y24" i="10"/>
  <c r="Z24" i="10"/>
  <c r="Y25" i="10"/>
  <c r="Z25" i="10"/>
  <c r="Y26" i="10"/>
  <c r="Z26" i="10"/>
  <c r="Y27" i="10"/>
  <c r="Z27" i="10"/>
  <c r="Y28" i="10"/>
  <c r="Z28" i="10"/>
  <c r="Y29" i="10"/>
  <c r="Z29" i="10"/>
  <c r="Y30" i="10"/>
  <c r="Z30" i="10"/>
  <c r="Y31" i="10"/>
  <c r="Z31" i="10"/>
  <c r="Y32" i="10"/>
  <c r="Z32" i="10"/>
  <c r="Y33" i="10"/>
  <c r="Z33" i="10"/>
  <c r="Y34" i="10"/>
  <c r="Z34" i="10"/>
  <c r="Y35" i="10"/>
  <c r="Z35" i="10"/>
  <c r="Y36" i="10"/>
  <c r="Z36" i="10"/>
  <c r="Y37" i="10"/>
  <c r="Z37" i="10"/>
  <c r="Y38" i="10"/>
  <c r="Z38" i="10"/>
  <c r="Y39" i="10"/>
  <c r="Z39" i="10"/>
  <c r="Y40" i="10"/>
  <c r="Z40" i="10"/>
  <c r="Y41" i="10"/>
  <c r="Z41" i="10"/>
  <c r="Y42" i="10"/>
  <c r="Z42" i="10"/>
  <c r="Y43" i="10"/>
  <c r="Z43" i="10"/>
  <c r="Y44" i="10"/>
  <c r="Z44" i="10"/>
  <c r="Y45" i="10"/>
  <c r="Z45" i="10"/>
  <c r="Y46" i="10"/>
  <c r="Z46" i="10"/>
  <c r="Y47" i="10"/>
  <c r="Z47" i="10"/>
  <c r="Y48" i="10"/>
  <c r="Z48" i="10"/>
  <c r="Y49" i="10"/>
  <c r="Z49" i="10"/>
  <c r="Y50" i="10"/>
  <c r="Z50" i="10"/>
  <c r="Y51" i="10"/>
  <c r="Z51" i="10"/>
  <c r="Y52" i="10"/>
  <c r="Z52" i="10"/>
  <c r="Y53" i="10"/>
  <c r="Z53" i="10"/>
  <c r="Y54" i="10"/>
  <c r="Z54" i="10"/>
  <c r="Y55" i="10"/>
  <c r="Z55" i="10"/>
  <c r="Y56" i="10"/>
  <c r="Z56" i="10"/>
  <c r="Y57" i="10"/>
  <c r="Z57" i="10"/>
  <c r="Y58" i="10"/>
  <c r="Z58" i="10"/>
  <c r="Y59" i="10"/>
  <c r="Z59" i="10"/>
  <c r="Y60" i="10"/>
  <c r="Z60" i="10"/>
  <c r="Y61" i="10"/>
  <c r="Z61" i="10"/>
  <c r="Y62" i="10"/>
  <c r="Z62" i="10"/>
  <c r="Y63" i="10"/>
  <c r="Z63" i="10"/>
  <c r="Y64" i="10"/>
  <c r="Z64" i="10"/>
  <c r="Y65" i="10"/>
  <c r="Z65" i="10"/>
  <c r="Y66" i="10"/>
  <c r="Z66" i="10"/>
  <c r="Y67" i="10"/>
  <c r="Z67" i="10"/>
  <c r="Y68" i="10"/>
  <c r="Z68" i="10"/>
  <c r="Y69" i="10"/>
  <c r="Z69" i="10"/>
  <c r="Y70" i="10"/>
  <c r="Z70" i="10"/>
  <c r="Y71" i="10"/>
  <c r="Z71" i="10"/>
  <c r="Y72" i="10"/>
  <c r="Z72" i="10"/>
  <c r="Y73" i="10"/>
  <c r="Z73" i="10"/>
  <c r="Y74" i="10"/>
  <c r="Z74" i="10"/>
  <c r="Y75" i="10"/>
  <c r="Z75" i="10"/>
  <c r="Y76" i="10"/>
  <c r="Z76" i="10"/>
  <c r="Y77" i="10"/>
  <c r="Z77" i="10"/>
  <c r="Y78" i="10"/>
  <c r="Z78" i="10"/>
  <c r="Y79" i="10"/>
  <c r="Z79" i="10"/>
  <c r="Y80" i="10"/>
  <c r="Z80" i="10"/>
  <c r="Y81" i="10"/>
  <c r="Z81" i="10"/>
  <c r="Y82" i="10"/>
  <c r="Z82" i="10"/>
  <c r="Y83" i="10"/>
  <c r="Z83" i="10"/>
  <c r="Y84" i="10"/>
  <c r="Z84" i="10"/>
  <c r="Y85" i="10"/>
  <c r="Z85" i="10"/>
  <c r="Y86" i="10"/>
  <c r="Z86" i="10"/>
  <c r="Y87" i="10"/>
  <c r="Z87" i="10"/>
  <c r="Y88" i="10"/>
  <c r="Z88" i="10"/>
  <c r="Y89" i="10"/>
  <c r="Z89" i="10"/>
  <c r="Y90" i="10"/>
  <c r="Z90" i="10"/>
  <c r="Y91" i="10"/>
  <c r="Z91" i="10"/>
  <c r="Y92" i="10"/>
  <c r="Z92" i="10"/>
  <c r="Y93" i="10"/>
  <c r="Z93" i="10"/>
  <c r="Y94" i="10"/>
  <c r="Z94" i="10"/>
  <c r="Y95" i="10"/>
  <c r="Z95" i="10"/>
  <c r="Y96" i="10"/>
  <c r="Z96" i="10"/>
  <c r="Y97" i="10"/>
  <c r="Z97" i="10"/>
  <c r="Y98" i="10"/>
  <c r="Z98" i="10"/>
  <c r="Y99" i="10"/>
  <c r="Z99" i="10"/>
  <c r="Y100" i="10"/>
  <c r="Z100" i="10"/>
  <c r="Y101" i="10"/>
  <c r="Z101" i="10"/>
  <c r="Y102" i="10"/>
  <c r="Z102" i="10"/>
  <c r="Y103" i="10"/>
  <c r="Z103" i="10"/>
  <c r="Y104" i="10"/>
  <c r="Z104" i="10"/>
  <c r="Y105" i="10"/>
  <c r="Z105" i="10"/>
  <c r="Y106" i="10"/>
  <c r="Z106" i="10"/>
  <c r="Y107" i="10"/>
  <c r="Z107" i="10"/>
  <c r="Y108" i="10"/>
  <c r="Z108" i="10"/>
  <c r="Y109" i="10"/>
  <c r="Z109" i="10"/>
  <c r="Y110" i="10"/>
  <c r="Z110" i="10"/>
  <c r="Y111" i="10"/>
  <c r="Z111" i="10"/>
  <c r="Y112" i="10"/>
  <c r="Z112" i="10"/>
  <c r="Y113" i="10"/>
  <c r="Z113" i="10"/>
  <c r="Y114" i="10"/>
  <c r="Z114" i="10"/>
  <c r="Y115" i="10"/>
  <c r="Z115" i="10"/>
  <c r="Y116" i="10"/>
  <c r="Z116" i="10"/>
  <c r="Y117" i="10"/>
  <c r="Z117" i="10"/>
  <c r="Y118" i="10"/>
  <c r="Z118" i="10"/>
  <c r="Y119" i="10"/>
  <c r="Z119" i="10"/>
  <c r="Y120" i="10"/>
  <c r="Z120" i="10"/>
  <c r="Y121" i="10"/>
  <c r="Z121" i="10"/>
  <c r="Y122" i="10"/>
  <c r="Z122" i="10"/>
  <c r="Y123" i="10"/>
  <c r="Z123" i="10"/>
  <c r="Y124" i="10"/>
  <c r="Z124" i="10"/>
  <c r="Y125" i="10"/>
  <c r="Z125" i="10"/>
  <c r="Y126" i="10"/>
  <c r="Z126" i="10"/>
  <c r="Y127" i="10"/>
  <c r="Z127" i="10"/>
  <c r="Y128" i="10"/>
  <c r="Z128" i="10"/>
  <c r="Y129" i="10"/>
  <c r="Z129" i="10"/>
  <c r="Y130" i="10"/>
  <c r="Z130" i="10"/>
  <c r="Y131" i="10"/>
  <c r="Z131" i="10"/>
  <c r="Y132" i="10"/>
  <c r="Z132" i="10"/>
  <c r="Y133" i="10"/>
  <c r="Z133" i="10"/>
  <c r="Y134" i="10"/>
  <c r="Z134" i="10"/>
  <c r="Y135" i="10"/>
  <c r="Z135" i="10"/>
  <c r="Y136" i="10"/>
  <c r="Z136" i="10"/>
  <c r="Y137" i="10"/>
  <c r="Z137" i="10"/>
  <c r="Y138" i="10"/>
  <c r="Z138" i="10"/>
  <c r="Y139" i="10"/>
  <c r="Z139" i="10"/>
  <c r="Y140" i="10"/>
  <c r="Z140" i="10"/>
  <c r="Y141" i="10"/>
  <c r="Z141" i="10"/>
  <c r="Y142" i="10"/>
  <c r="Z142" i="10"/>
  <c r="Y143" i="10"/>
  <c r="Z143" i="10"/>
  <c r="Y144" i="10"/>
  <c r="Z144" i="10"/>
  <c r="Y145" i="10"/>
  <c r="Z145" i="10"/>
  <c r="Y146" i="10"/>
  <c r="Z146" i="10"/>
  <c r="Y147" i="10"/>
  <c r="Z147" i="10"/>
  <c r="Y148" i="10"/>
  <c r="Z148" i="10"/>
  <c r="Y149" i="10"/>
  <c r="Z149" i="10"/>
  <c r="Y150" i="10"/>
  <c r="Z150" i="10"/>
  <c r="Y151" i="10"/>
  <c r="Z151" i="10"/>
  <c r="Y152" i="10"/>
  <c r="Z152" i="10"/>
  <c r="Y153" i="10"/>
  <c r="Z153" i="10"/>
  <c r="Y154" i="10"/>
  <c r="Z154" i="10"/>
  <c r="Y155" i="10"/>
  <c r="Z155" i="10"/>
  <c r="Y156" i="10"/>
  <c r="Z156" i="10"/>
  <c r="Y157" i="10"/>
  <c r="Z157" i="10"/>
  <c r="Y158" i="10"/>
  <c r="Z158" i="10"/>
  <c r="Y159" i="10"/>
  <c r="Z159" i="10"/>
  <c r="Y160" i="10"/>
  <c r="Z160" i="10"/>
  <c r="Y161" i="10"/>
  <c r="Z161" i="10"/>
  <c r="Y162" i="10"/>
  <c r="Z162" i="10"/>
  <c r="Y163" i="10"/>
  <c r="Z163" i="10"/>
  <c r="AG2" i="9"/>
  <c r="AH2" i="9"/>
  <c r="AG3" i="9"/>
  <c r="AH3" i="9"/>
  <c r="AG4" i="9"/>
  <c r="AH4" i="9"/>
  <c r="AG5" i="9"/>
  <c r="AH5" i="9"/>
  <c r="AG6" i="9"/>
  <c r="AH6" i="9"/>
  <c r="AG7" i="9"/>
  <c r="AH7" i="9"/>
  <c r="AG8" i="9"/>
  <c r="AH8" i="9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G30" i="9"/>
  <c r="AH30" i="9"/>
  <c r="AG31" i="9"/>
  <c r="AH31" i="9"/>
  <c r="AG32" i="9"/>
  <c r="AH32" i="9"/>
  <c r="AG33" i="9"/>
  <c r="AH33" i="9"/>
  <c r="AG34" i="9"/>
  <c r="AH3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G50" i="9"/>
  <c r="AH50" i="9"/>
  <c r="AG51" i="9"/>
  <c r="AH51" i="9"/>
  <c r="AG52" i="9"/>
  <c r="AH52" i="9"/>
  <c r="AG53" i="9"/>
  <c r="AH53" i="9"/>
  <c r="AG54" i="9"/>
  <c r="AH54" i="9"/>
  <c r="AG55" i="9"/>
  <c r="AH55" i="9"/>
  <c r="AG56" i="9"/>
  <c r="AH56" i="9"/>
  <c r="AG57" i="9"/>
  <c r="AH57" i="9"/>
  <c r="AG58" i="9"/>
  <c r="AH58" i="9"/>
  <c r="AG59" i="9"/>
  <c r="AH59" i="9"/>
  <c r="AG60" i="9"/>
  <c r="AH60" i="9"/>
  <c r="AG61" i="9"/>
  <c r="AH61" i="9"/>
  <c r="AG62" i="9"/>
  <c r="AH62" i="9"/>
  <c r="AG63" i="9"/>
  <c r="AH63" i="9"/>
  <c r="AG64" i="9"/>
  <c r="AH64" i="9"/>
  <c r="AG65" i="9"/>
  <c r="AH65" i="9"/>
  <c r="AG66" i="9"/>
  <c r="AH66" i="9"/>
  <c r="AG67" i="9"/>
  <c r="AH67" i="9"/>
  <c r="AG68" i="9"/>
  <c r="AH68" i="9"/>
  <c r="AG69" i="9"/>
  <c r="AH69" i="9"/>
  <c r="AG70" i="9"/>
  <c r="AH70" i="9"/>
  <c r="AG71" i="9"/>
  <c r="AH71" i="9"/>
  <c r="AG72" i="9"/>
  <c r="AH72" i="9"/>
  <c r="AG73" i="9"/>
  <c r="AH73" i="9"/>
  <c r="AG74" i="9"/>
  <c r="AH74" i="9"/>
  <c r="AG75" i="9"/>
  <c r="AH75" i="9"/>
  <c r="AG76" i="9"/>
  <c r="AH76" i="9"/>
  <c r="AG77" i="9"/>
  <c r="AH77" i="9"/>
  <c r="AG78" i="9"/>
  <c r="AH78" i="9"/>
  <c r="AG79" i="9"/>
  <c r="AH79" i="9"/>
  <c r="AG80" i="9"/>
  <c r="AH80" i="9"/>
  <c r="AG81" i="9"/>
  <c r="AH81" i="9"/>
  <c r="AG82" i="9"/>
  <c r="AH82" i="9"/>
  <c r="AG83" i="9"/>
  <c r="AH83" i="9"/>
  <c r="AG84" i="9"/>
  <c r="AH84" i="9"/>
  <c r="AG85" i="9"/>
  <c r="AH85" i="9"/>
  <c r="AG86" i="9"/>
  <c r="AH86" i="9"/>
  <c r="AG87" i="9"/>
  <c r="AH87" i="9"/>
  <c r="AG88" i="9"/>
  <c r="AH88" i="9"/>
  <c r="AG89" i="9"/>
  <c r="AH89" i="9"/>
  <c r="AG90" i="9"/>
  <c r="AH90" i="9"/>
  <c r="AG91" i="9"/>
  <c r="AH91" i="9"/>
  <c r="AG92" i="9"/>
  <c r="AH92" i="9"/>
  <c r="AG93" i="9"/>
  <c r="AH93" i="9"/>
  <c r="AG94" i="9"/>
  <c r="AH94" i="9"/>
  <c r="AG95" i="9"/>
  <c r="AH95" i="9"/>
  <c r="AG96" i="9"/>
  <c r="AH96" i="9"/>
  <c r="AG97" i="9"/>
  <c r="AH97" i="9"/>
  <c r="AG98" i="9"/>
  <c r="AH98" i="9"/>
  <c r="AG99" i="9"/>
  <c r="AH99" i="9"/>
  <c r="AG100" i="9"/>
  <c r="AH100" i="9"/>
  <c r="AG101" i="9"/>
  <c r="AH101" i="9"/>
  <c r="AG102" i="9"/>
  <c r="AH102" i="9"/>
  <c r="AG103" i="9"/>
  <c r="AH103" i="9"/>
  <c r="AG104" i="9"/>
  <c r="AH104" i="9"/>
  <c r="AG105" i="9"/>
  <c r="AH105" i="9"/>
  <c r="AG106" i="9"/>
  <c r="AH106" i="9"/>
  <c r="AG107" i="9"/>
  <c r="AH107" i="9"/>
  <c r="AG108" i="9"/>
  <c r="AH108" i="9"/>
  <c r="AG109" i="9"/>
  <c r="AH109" i="9"/>
  <c r="AG110" i="9"/>
  <c r="AH110" i="9"/>
  <c r="AG111" i="9"/>
  <c r="AH111" i="9"/>
  <c r="AG112" i="9"/>
  <c r="AH112" i="9"/>
  <c r="AG113" i="9"/>
  <c r="AH113" i="9"/>
  <c r="AG114" i="9"/>
  <c r="AH114" i="9"/>
  <c r="AG115" i="9"/>
  <c r="AH115" i="9"/>
  <c r="AG116" i="9"/>
  <c r="AH116" i="9"/>
  <c r="AG117" i="9"/>
  <c r="AH117" i="9"/>
  <c r="AG118" i="9"/>
  <c r="AH118" i="9"/>
  <c r="AG119" i="9"/>
  <c r="AH119" i="9"/>
  <c r="AG120" i="9"/>
  <c r="AH120" i="9"/>
  <c r="AG121" i="9"/>
  <c r="AH121" i="9"/>
  <c r="AG122" i="9"/>
  <c r="AH122" i="9"/>
  <c r="AG123" i="9"/>
  <c r="AH123" i="9"/>
  <c r="AG124" i="9"/>
  <c r="AH124" i="9"/>
  <c r="AG125" i="9"/>
  <c r="AH125" i="9"/>
  <c r="AG126" i="9"/>
  <c r="AH126" i="9"/>
  <c r="AG127" i="9"/>
  <c r="AH127" i="9"/>
  <c r="AG128" i="9"/>
  <c r="AH128" i="9"/>
  <c r="AG129" i="9"/>
  <c r="AH129" i="9"/>
  <c r="AG130" i="9"/>
  <c r="AH130" i="9"/>
  <c r="AG131" i="9"/>
  <c r="AH131" i="9"/>
  <c r="AG132" i="9"/>
  <c r="AH132" i="9"/>
  <c r="AG133" i="9"/>
  <c r="AH133" i="9"/>
  <c r="AG134" i="9"/>
  <c r="AH134" i="9"/>
  <c r="AG135" i="9"/>
  <c r="AH135" i="9"/>
  <c r="AG136" i="9"/>
  <c r="AH136" i="9"/>
  <c r="AG137" i="9"/>
  <c r="AH137" i="9"/>
  <c r="AG138" i="9"/>
  <c r="AH138" i="9"/>
  <c r="AG139" i="9"/>
  <c r="AH139" i="9"/>
  <c r="AG140" i="9"/>
  <c r="AH140" i="9"/>
  <c r="AG141" i="9"/>
  <c r="AH141" i="9"/>
  <c r="AG142" i="9"/>
  <c r="AH142" i="9"/>
  <c r="AG143" i="9"/>
  <c r="AH143" i="9"/>
  <c r="AG144" i="9"/>
  <c r="AH144" i="9"/>
  <c r="AG145" i="9"/>
  <c r="AH145" i="9"/>
  <c r="AG146" i="9"/>
  <c r="AH146" i="9"/>
  <c r="AG147" i="9"/>
  <c r="AH147" i="9"/>
  <c r="AG148" i="9"/>
  <c r="AH148" i="9"/>
  <c r="AG149" i="9"/>
  <c r="AH149" i="9"/>
  <c r="AG150" i="9"/>
  <c r="AH150" i="9"/>
  <c r="AG151" i="9"/>
  <c r="AH151" i="9"/>
  <c r="AG152" i="9"/>
  <c r="AH152" i="9"/>
  <c r="AG153" i="9"/>
  <c r="AH153" i="9"/>
  <c r="AG154" i="9"/>
  <c r="AH154" i="9"/>
  <c r="AG155" i="9"/>
  <c r="AH155" i="9"/>
  <c r="AG156" i="9"/>
  <c r="AH156" i="9"/>
  <c r="AG157" i="9"/>
  <c r="AH157" i="9"/>
  <c r="AG158" i="9"/>
  <c r="AH158" i="9"/>
  <c r="AG159" i="9"/>
  <c r="AH159" i="9"/>
  <c r="AG160" i="9"/>
  <c r="AH160" i="9"/>
  <c r="AG161" i="9"/>
  <c r="AH161" i="9"/>
  <c r="AG162" i="9"/>
  <c r="AH162" i="9"/>
  <c r="AG163" i="9"/>
  <c r="AH163" i="9"/>
  <c r="AG164" i="9"/>
  <c r="AH164" i="9"/>
  <c r="AG165" i="9"/>
  <c r="AH165" i="9"/>
  <c r="AG166" i="9"/>
  <c r="AH166" i="9"/>
  <c r="AG167" i="9"/>
  <c r="AH167" i="9"/>
  <c r="AG168" i="9"/>
  <c r="AH168" i="9"/>
  <c r="AG169" i="9"/>
  <c r="AH169" i="9"/>
  <c r="AG170" i="9"/>
  <c r="AH170" i="9"/>
  <c r="AG171" i="9"/>
  <c r="AH171" i="9"/>
  <c r="AG172" i="9"/>
  <c r="AH172" i="9"/>
  <c r="AG173" i="9"/>
  <c r="AH173" i="9"/>
  <c r="AG174" i="9"/>
  <c r="AH174" i="9"/>
  <c r="AG175" i="9"/>
  <c r="AH175" i="9"/>
  <c r="AG176" i="9"/>
  <c r="AH176" i="9"/>
  <c r="AG177" i="9"/>
  <c r="AH177" i="9"/>
  <c r="AG178" i="9"/>
  <c r="AH178" i="9"/>
  <c r="AG179" i="9"/>
  <c r="AH179" i="9"/>
  <c r="AG180" i="9"/>
  <c r="AH180" i="9"/>
  <c r="AG181" i="9"/>
  <c r="AH181" i="9"/>
  <c r="AG182" i="9"/>
  <c r="AH182" i="9"/>
  <c r="AG183" i="9"/>
  <c r="AH183" i="9"/>
  <c r="AG184" i="9"/>
  <c r="AH184" i="9"/>
  <c r="AG185" i="9"/>
  <c r="AH185" i="9"/>
  <c r="AG186" i="9"/>
  <c r="AH186" i="9"/>
  <c r="AG187" i="9"/>
  <c r="AH187" i="9"/>
  <c r="AG188" i="9"/>
  <c r="AH188" i="9"/>
  <c r="AG189" i="9"/>
  <c r="AH189" i="9"/>
  <c r="AG190" i="9"/>
  <c r="AH190" i="9"/>
  <c r="AG191" i="9"/>
  <c r="AH191" i="9"/>
  <c r="AG192" i="9"/>
  <c r="AH192" i="9"/>
  <c r="AG193" i="9"/>
  <c r="AH193" i="9"/>
  <c r="AG194" i="9"/>
  <c r="AH194" i="9"/>
  <c r="AG195" i="9"/>
  <c r="AH195" i="9"/>
  <c r="AG196" i="9"/>
  <c r="AH196" i="9"/>
  <c r="AG197" i="9"/>
  <c r="AH197" i="9"/>
  <c r="AG198" i="9"/>
  <c r="AH198" i="9"/>
  <c r="AG199" i="9"/>
  <c r="AH199" i="9"/>
  <c r="AG200" i="9"/>
  <c r="AH200" i="9"/>
  <c r="AG201" i="9"/>
  <c r="AH201" i="9"/>
  <c r="AG202" i="9"/>
  <c r="AH202" i="9"/>
  <c r="AG203" i="9"/>
  <c r="AH203" i="9"/>
  <c r="AG204" i="9"/>
  <c r="AH204" i="9"/>
  <c r="AG205" i="9"/>
  <c r="AH205" i="9"/>
  <c r="AG206" i="9"/>
  <c r="AH206" i="9"/>
  <c r="AG207" i="9"/>
  <c r="AH207" i="9"/>
  <c r="AG208" i="9"/>
  <c r="AH208" i="9"/>
  <c r="AG209" i="9"/>
  <c r="AH209" i="9"/>
  <c r="AG210" i="9"/>
  <c r="AH210" i="9"/>
  <c r="AG211" i="9"/>
  <c r="AH211" i="9"/>
  <c r="AG212" i="9"/>
  <c r="AH212" i="9"/>
  <c r="AG213" i="9"/>
  <c r="AH213" i="9"/>
  <c r="AG214" i="9"/>
  <c r="AH214" i="9"/>
  <c r="AG215" i="9"/>
  <c r="AH215" i="9"/>
  <c r="AG216" i="9"/>
  <c r="AH216" i="9"/>
  <c r="AG217" i="9"/>
  <c r="AH217" i="9"/>
  <c r="AG218" i="9"/>
  <c r="AH218" i="9"/>
  <c r="AG219" i="9"/>
  <c r="AH219" i="9"/>
  <c r="AG220" i="9"/>
  <c r="AH220" i="9"/>
  <c r="AB2" i="8"/>
  <c r="AC2" i="8"/>
  <c r="AB3" i="8"/>
  <c r="AC3" i="8"/>
  <c r="AB4" i="8"/>
  <c r="AC4" i="8"/>
  <c r="AB5" i="8"/>
  <c r="AC5" i="8"/>
  <c r="AB6" i="8"/>
  <c r="AC6" i="8"/>
  <c r="AB7" i="8"/>
  <c r="AC7" i="8"/>
  <c r="AB8" i="8"/>
  <c r="AC8" i="8"/>
  <c r="AB9" i="8"/>
  <c r="AC9" i="8"/>
  <c r="AB10" i="8"/>
  <c r="AC10" i="8"/>
  <c r="AB11" i="8"/>
  <c r="AC11" i="8"/>
  <c r="AB12" i="8"/>
  <c r="AC12" i="8"/>
  <c r="AB13" i="8"/>
  <c r="AC13" i="8"/>
  <c r="AB14" i="8"/>
  <c r="AC14" i="8"/>
  <c r="AB15" i="8"/>
  <c r="AC15" i="8"/>
  <c r="AB16" i="8"/>
  <c r="AC16" i="8"/>
  <c r="AB17" i="8"/>
  <c r="AC17" i="8"/>
  <c r="AB18" i="8"/>
  <c r="AC18" i="8"/>
  <c r="AB19" i="8"/>
  <c r="AC19" i="8"/>
  <c r="AB20" i="8"/>
  <c r="AC20" i="8"/>
  <c r="AB21" i="8"/>
  <c r="AC21" i="8"/>
  <c r="AB22" i="8"/>
  <c r="AC22" i="8"/>
  <c r="AB23" i="8"/>
  <c r="AC23" i="8"/>
  <c r="AB24" i="8"/>
  <c r="AC24" i="8"/>
  <c r="AB25" i="8"/>
  <c r="AC25" i="8"/>
  <c r="AB26" i="8"/>
  <c r="AC26" i="8"/>
  <c r="AB27" i="8"/>
  <c r="AC27" i="8"/>
  <c r="AB28" i="8"/>
  <c r="AC28" i="8"/>
  <c r="AB29" i="8"/>
  <c r="AC29" i="8"/>
  <c r="AB30" i="8"/>
  <c r="AC30" i="8"/>
  <c r="AB31" i="8"/>
  <c r="AC31" i="8"/>
  <c r="AB32" i="8"/>
  <c r="AC32" i="8"/>
  <c r="AB33" i="8"/>
  <c r="AC33" i="8"/>
  <c r="AB34" i="8"/>
  <c r="AC34" i="8"/>
  <c r="AB35" i="8"/>
  <c r="AC35" i="8"/>
  <c r="AB36" i="8"/>
  <c r="AC36" i="8"/>
  <c r="AB37" i="8"/>
  <c r="AC37" i="8"/>
  <c r="AB38" i="8"/>
  <c r="AC38" i="8"/>
  <c r="AB39" i="8"/>
  <c r="AC39" i="8"/>
  <c r="AB40" i="8"/>
  <c r="AC40" i="8"/>
  <c r="AB41" i="8"/>
  <c r="AC41" i="8"/>
  <c r="AB42" i="8"/>
  <c r="AC42" i="8"/>
  <c r="AB43" i="8"/>
  <c r="AC43" i="8"/>
  <c r="AB44" i="8"/>
  <c r="AC44" i="8"/>
  <c r="AB45" i="8"/>
  <c r="AC45" i="8"/>
  <c r="AB46" i="8"/>
  <c r="AC46" i="8"/>
  <c r="AB47" i="8"/>
  <c r="AC47" i="8"/>
  <c r="AB48" i="8"/>
  <c r="AC48" i="8"/>
  <c r="AB49" i="8"/>
  <c r="AC49" i="8"/>
  <c r="AB50" i="8"/>
  <c r="AC50" i="8"/>
  <c r="AB51" i="8"/>
  <c r="AC51" i="8"/>
  <c r="AB52" i="8"/>
  <c r="AC52" i="8"/>
  <c r="AB53" i="8"/>
  <c r="AC53" i="8"/>
  <c r="AB54" i="8"/>
  <c r="AC54" i="8"/>
  <c r="AB55" i="8"/>
  <c r="AC55" i="8"/>
  <c r="AB56" i="8"/>
  <c r="AC56" i="8"/>
  <c r="AB57" i="8"/>
  <c r="AC57" i="8"/>
  <c r="AB58" i="8"/>
  <c r="AC58" i="8"/>
  <c r="AB59" i="8"/>
  <c r="AC59" i="8"/>
  <c r="AB60" i="8"/>
  <c r="AC60" i="8"/>
  <c r="AB61" i="8"/>
  <c r="AC61" i="8"/>
  <c r="AB62" i="8"/>
  <c r="AC62" i="8"/>
  <c r="AB63" i="8"/>
  <c r="AC63" i="8"/>
  <c r="AB64" i="8"/>
  <c r="AC64" i="8"/>
  <c r="AB65" i="8"/>
  <c r="AC65" i="8"/>
  <c r="AB66" i="8"/>
  <c r="AC66" i="8"/>
  <c r="AB67" i="8"/>
  <c r="AC67" i="8"/>
  <c r="AB68" i="8"/>
  <c r="AC68" i="8"/>
  <c r="AB69" i="8"/>
  <c r="AC69" i="8"/>
  <c r="AB70" i="8"/>
  <c r="AC70" i="8"/>
  <c r="AB71" i="8"/>
  <c r="AC71" i="8"/>
  <c r="AB72" i="8"/>
  <c r="AC72" i="8"/>
  <c r="AB73" i="8"/>
  <c r="AC73" i="8"/>
  <c r="AB74" i="8"/>
  <c r="AC74" i="8"/>
  <c r="AB75" i="8"/>
  <c r="AC75" i="8"/>
  <c r="AB76" i="8"/>
  <c r="AC76" i="8"/>
  <c r="AB77" i="8"/>
  <c r="AC77" i="8"/>
  <c r="AB78" i="8"/>
  <c r="AC78" i="8"/>
  <c r="AB79" i="8"/>
  <c r="AC79" i="8"/>
  <c r="AB80" i="8"/>
  <c r="AC80" i="8"/>
  <c r="AB81" i="8"/>
  <c r="AC81" i="8"/>
  <c r="AB82" i="8"/>
  <c r="AC82" i="8"/>
  <c r="AB83" i="8"/>
  <c r="AC83" i="8"/>
  <c r="AB84" i="8"/>
  <c r="AC84" i="8"/>
  <c r="AB85" i="8"/>
  <c r="AC85" i="8"/>
  <c r="AB86" i="8"/>
  <c r="AC86" i="8"/>
  <c r="AB87" i="8"/>
  <c r="AC87" i="8"/>
  <c r="AB88" i="8"/>
  <c r="AC88" i="8"/>
  <c r="AB89" i="8"/>
  <c r="AC89" i="8"/>
  <c r="AB90" i="8"/>
  <c r="AC90" i="8"/>
  <c r="AB91" i="8"/>
  <c r="AC91" i="8"/>
  <c r="AB92" i="8"/>
  <c r="AC92" i="8"/>
  <c r="AB93" i="8"/>
  <c r="AC93" i="8"/>
  <c r="AB94" i="8"/>
  <c r="AC94" i="8"/>
  <c r="AB95" i="8"/>
  <c r="AC95" i="8"/>
  <c r="AB96" i="8"/>
  <c r="AC96" i="8"/>
  <c r="AB97" i="8"/>
  <c r="AC97" i="8"/>
  <c r="AB98" i="8"/>
  <c r="AC98" i="8"/>
  <c r="AB99" i="8"/>
  <c r="AC99" i="8"/>
  <c r="AB100" i="8"/>
  <c r="AC100" i="8"/>
  <c r="AB101" i="8"/>
  <c r="AC101" i="8"/>
  <c r="AB102" i="8"/>
  <c r="AC102" i="8"/>
  <c r="AB103" i="8"/>
  <c r="AC103" i="8"/>
  <c r="AB104" i="8"/>
  <c r="AC104" i="8"/>
  <c r="AB105" i="8"/>
  <c r="AC105" i="8"/>
  <c r="AB106" i="8"/>
  <c r="AC106" i="8"/>
  <c r="AB107" i="8"/>
  <c r="AC107" i="8"/>
  <c r="AB108" i="8"/>
  <c r="AC108" i="8"/>
  <c r="AB109" i="8"/>
  <c r="AC109" i="8"/>
  <c r="AB110" i="8"/>
  <c r="AC110" i="8"/>
  <c r="AB111" i="8"/>
  <c r="AC111" i="8"/>
  <c r="AB112" i="8"/>
  <c r="AC112" i="8"/>
  <c r="AB113" i="8"/>
  <c r="AC113" i="8"/>
  <c r="AB114" i="8"/>
  <c r="AC114" i="8"/>
  <c r="AB115" i="8"/>
  <c r="AC115" i="8"/>
  <c r="AB116" i="8"/>
  <c r="AC116" i="8"/>
  <c r="AB117" i="8"/>
  <c r="AC117" i="8"/>
  <c r="AB118" i="8"/>
  <c r="AC118" i="8"/>
  <c r="AB119" i="8"/>
  <c r="AC119" i="8"/>
  <c r="AB120" i="8"/>
  <c r="AC120" i="8"/>
  <c r="AB121" i="8"/>
  <c r="AC121" i="8"/>
  <c r="AB122" i="8"/>
  <c r="AC122" i="8"/>
  <c r="AB123" i="8"/>
  <c r="AC123" i="8"/>
  <c r="AB124" i="8"/>
  <c r="AC124" i="8"/>
  <c r="AB125" i="8"/>
  <c r="AC125" i="8"/>
  <c r="AB126" i="8"/>
  <c r="AC126" i="8"/>
  <c r="AB127" i="8"/>
  <c r="AC127" i="8"/>
  <c r="AB128" i="8"/>
  <c r="AC128" i="8"/>
  <c r="AB129" i="8"/>
  <c r="AC129" i="8"/>
  <c r="AB130" i="8"/>
  <c r="AC130" i="8"/>
  <c r="AB131" i="8"/>
  <c r="AC131" i="8"/>
  <c r="AB132" i="8"/>
  <c r="AC132" i="8"/>
  <c r="AB133" i="8"/>
  <c r="AC133" i="8"/>
  <c r="AB134" i="8"/>
  <c r="AC134" i="8"/>
  <c r="AB135" i="8"/>
  <c r="AC135" i="8"/>
  <c r="AB136" i="8"/>
  <c r="AC136" i="8"/>
  <c r="AB137" i="8"/>
  <c r="AC137" i="8"/>
  <c r="AB138" i="8"/>
  <c r="AC138" i="8"/>
  <c r="AB139" i="8"/>
  <c r="AC139" i="8"/>
  <c r="AB140" i="8"/>
  <c r="AC140" i="8"/>
  <c r="AB141" i="8"/>
  <c r="AC141" i="8"/>
  <c r="AB142" i="8"/>
  <c r="AC142" i="8"/>
  <c r="AB143" i="8"/>
  <c r="AC143" i="8"/>
  <c r="AB144" i="8"/>
  <c r="AC144" i="8"/>
  <c r="AB145" i="8"/>
  <c r="AC145" i="8"/>
  <c r="AB146" i="8"/>
  <c r="AC146" i="8"/>
  <c r="AB147" i="8"/>
  <c r="AC147" i="8"/>
  <c r="AB148" i="8"/>
  <c r="AC148" i="8"/>
  <c r="AB149" i="8"/>
  <c r="AC149" i="8"/>
  <c r="AB150" i="8"/>
  <c r="AC150" i="8"/>
  <c r="AB151" i="8"/>
  <c r="AC151" i="8"/>
  <c r="AB152" i="8"/>
  <c r="AC152" i="8"/>
  <c r="AB153" i="8"/>
  <c r="AC153" i="8"/>
  <c r="AB154" i="8"/>
  <c r="AC154" i="8"/>
  <c r="AB155" i="8"/>
  <c r="AC155" i="8"/>
  <c r="AB156" i="8"/>
  <c r="AC156" i="8"/>
  <c r="AB157" i="8"/>
  <c r="AC157" i="8"/>
  <c r="AB158" i="8"/>
  <c r="AC158" i="8"/>
  <c r="AB159" i="8"/>
  <c r="AC159" i="8"/>
  <c r="AB160" i="8"/>
  <c r="AC160" i="8"/>
  <c r="AB161" i="8"/>
  <c r="AC161" i="8"/>
  <c r="AB162" i="8"/>
  <c r="AC162" i="8"/>
  <c r="AB163" i="8"/>
  <c r="AC163" i="8"/>
  <c r="AB164" i="8"/>
  <c r="AC164" i="8"/>
  <c r="AB165" i="8"/>
  <c r="AC165" i="8"/>
  <c r="AB166" i="8"/>
  <c r="AC166" i="8"/>
  <c r="AB167" i="8"/>
  <c r="AC167" i="8"/>
  <c r="AB168" i="8"/>
  <c r="AC168" i="8"/>
  <c r="AB169" i="8"/>
  <c r="AC169" i="8"/>
  <c r="AB170" i="8"/>
  <c r="AC170" i="8"/>
  <c r="AB171" i="8"/>
  <c r="AC171" i="8"/>
  <c r="AB172" i="8"/>
  <c r="AC172" i="8"/>
  <c r="AB173" i="8"/>
  <c r="AC173" i="8"/>
  <c r="AB174" i="8"/>
  <c r="AC174" i="8"/>
  <c r="AB175" i="8"/>
  <c r="AC175" i="8"/>
  <c r="AB176" i="8"/>
  <c r="AC176" i="8"/>
  <c r="AB177" i="8"/>
  <c r="AC177" i="8"/>
  <c r="AB178" i="8"/>
  <c r="AC178" i="8"/>
  <c r="AB179" i="8"/>
  <c r="AC179" i="8"/>
  <c r="AB180" i="8"/>
  <c r="AC180" i="8"/>
  <c r="AB181" i="8"/>
  <c r="AC181" i="8"/>
  <c r="AB182" i="8"/>
  <c r="AC182" i="8"/>
  <c r="AB183" i="8"/>
  <c r="AC183" i="8"/>
  <c r="AB184" i="8"/>
  <c r="AC184" i="8"/>
  <c r="AB185" i="8"/>
  <c r="AC185" i="8"/>
  <c r="AB186" i="8"/>
  <c r="AC186" i="8"/>
  <c r="AB187" i="8"/>
  <c r="AC187" i="8"/>
  <c r="AB188" i="8"/>
  <c r="AC188" i="8"/>
  <c r="AB189" i="8"/>
  <c r="AC189" i="8"/>
  <c r="AB190" i="8"/>
  <c r="AC190" i="8"/>
  <c r="AB191" i="8"/>
  <c r="AC191" i="8"/>
  <c r="AB192" i="8"/>
  <c r="AC192" i="8"/>
  <c r="AB193" i="8"/>
  <c r="AC193" i="8"/>
  <c r="AB194" i="8"/>
  <c r="AC194" i="8"/>
  <c r="AB195" i="8"/>
  <c r="AC195" i="8"/>
  <c r="AB196" i="8"/>
  <c r="AC196" i="8"/>
  <c r="AB197" i="8"/>
  <c r="AC197" i="8"/>
  <c r="AB198" i="8"/>
  <c r="AC198" i="8"/>
  <c r="AB199" i="8"/>
  <c r="AC199" i="8"/>
  <c r="AB200" i="8"/>
  <c r="AC200" i="8"/>
  <c r="AB201" i="8"/>
  <c r="AC201" i="8"/>
  <c r="AB202" i="8"/>
  <c r="AC202" i="8"/>
  <c r="AB203" i="8"/>
  <c r="AC203" i="8"/>
  <c r="AB204" i="8"/>
  <c r="AC204" i="8"/>
  <c r="AB205" i="8"/>
  <c r="AC205" i="8"/>
  <c r="AB206" i="8"/>
  <c r="AC206" i="8"/>
  <c r="AB207" i="8"/>
  <c r="AC207" i="8"/>
  <c r="AB208" i="8"/>
  <c r="AC208" i="8"/>
  <c r="AB209" i="8"/>
  <c r="AC209" i="8"/>
  <c r="AB210" i="8"/>
  <c r="AC210" i="8"/>
  <c r="AB211" i="8"/>
  <c r="AC211" i="8"/>
  <c r="AB212" i="8"/>
  <c r="AC212" i="8"/>
  <c r="AB213" i="8"/>
  <c r="AC213" i="8"/>
  <c r="AB214" i="8"/>
  <c r="AC214" i="8"/>
  <c r="AB215" i="8"/>
  <c r="AC215" i="8"/>
  <c r="AB216" i="8"/>
  <c r="AC216" i="8"/>
  <c r="AB217" i="8"/>
  <c r="AC217" i="8"/>
  <c r="AD2" i="7"/>
  <c r="AE2" i="7"/>
  <c r="AD3" i="7"/>
  <c r="AE3" i="7"/>
  <c r="AD4" i="7"/>
  <c r="AE4" i="7"/>
  <c r="AD5" i="7"/>
  <c r="AE5" i="7"/>
  <c r="AD6" i="7"/>
  <c r="AE6" i="7"/>
  <c r="AD7" i="7"/>
  <c r="AE7" i="7"/>
  <c r="AD8" i="7"/>
  <c r="AE8" i="7"/>
  <c r="AD9" i="7"/>
  <c r="AE9" i="7"/>
  <c r="AD10" i="7"/>
  <c r="AE10" i="7"/>
  <c r="AD11" i="7"/>
  <c r="AE11" i="7"/>
  <c r="AD12" i="7"/>
  <c r="AE12" i="7"/>
  <c r="AD13" i="7"/>
  <c r="AE13" i="7"/>
  <c r="AD14" i="7"/>
  <c r="AE14" i="7"/>
  <c r="AD15" i="7"/>
  <c r="AE15" i="7"/>
  <c r="AD16" i="7"/>
  <c r="AE16" i="7"/>
  <c r="AD17" i="7"/>
  <c r="AE17" i="7"/>
  <c r="AD18" i="7"/>
  <c r="AE18" i="7"/>
  <c r="AD19" i="7"/>
  <c r="AE19" i="7"/>
  <c r="AD20" i="7"/>
  <c r="AE20" i="7"/>
  <c r="AD21" i="7"/>
  <c r="AE21" i="7"/>
  <c r="AD22" i="7"/>
  <c r="AE22" i="7"/>
  <c r="AD23" i="7"/>
  <c r="AE23" i="7"/>
  <c r="AD24" i="7"/>
  <c r="AE24" i="7"/>
  <c r="AD25" i="7"/>
  <c r="AE25" i="7"/>
  <c r="AD26" i="7"/>
  <c r="AE26" i="7"/>
  <c r="AD27" i="7"/>
  <c r="AE27" i="7"/>
  <c r="AD28" i="7"/>
  <c r="AE28" i="7"/>
  <c r="AD29" i="7"/>
  <c r="AE29" i="7"/>
  <c r="AD30" i="7"/>
  <c r="AE30" i="7"/>
  <c r="AD31" i="7"/>
  <c r="AE31" i="7"/>
  <c r="AD32" i="7"/>
  <c r="AE32" i="7"/>
  <c r="AD33" i="7"/>
  <c r="AE33" i="7"/>
  <c r="AD34" i="7"/>
  <c r="AE34" i="7"/>
  <c r="AD35" i="7"/>
  <c r="AE35" i="7"/>
  <c r="AD36" i="7"/>
  <c r="AE36" i="7"/>
  <c r="AD37" i="7"/>
  <c r="AE37" i="7"/>
  <c r="AD38" i="7"/>
  <c r="AE38" i="7"/>
  <c r="AD39" i="7"/>
  <c r="AE39" i="7"/>
  <c r="AD40" i="7"/>
  <c r="AE40" i="7"/>
  <c r="AD41" i="7"/>
  <c r="AE41" i="7"/>
  <c r="AD42" i="7"/>
  <c r="AE42" i="7"/>
  <c r="AD43" i="7"/>
  <c r="AE43" i="7"/>
  <c r="AD44" i="7"/>
  <c r="AE44" i="7"/>
  <c r="AD45" i="7"/>
  <c r="AE45" i="7"/>
  <c r="AD46" i="7"/>
  <c r="AE46" i="7"/>
  <c r="AD47" i="7"/>
  <c r="AE47" i="7"/>
  <c r="AD48" i="7"/>
  <c r="AE48" i="7"/>
  <c r="AD49" i="7"/>
  <c r="AE49" i="7"/>
  <c r="AD50" i="7"/>
  <c r="AE50" i="7"/>
  <c r="AD51" i="7"/>
  <c r="AE51" i="7"/>
  <c r="AD52" i="7"/>
  <c r="AE52" i="7"/>
  <c r="AD53" i="7"/>
  <c r="AE53" i="7"/>
  <c r="AD54" i="7"/>
  <c r="AE54" i="7"/>
  <c r="AD55" i="7"/>
  <c r="AE55" i="7"/>
  <c r="AD56" i="7"/>
  <c r="AE56" i="7"/>
  <c r="AD57" i="7"/>
  <c r="AE57" i="7"/>
  <c r="AD58" i="7"/>
  <c r="AE58" i="7"/>
  <c r="AD59" i="7"/>
  <c r="AE59" i="7"/>
  <c r="AD60" i="7"/>
  <c r="AE60" i="7"/>
  <c r="AD61" i="7"/>
  <c r="AE61" i="7"/>
  <c r="AD62" i="7"/>
  <c r="AE62" i="7"/>
  <c r="AD63" i="7"/>
  <c r="AE63" i="7"/>
  <c r="AD64" i="7"/>
  <c r="AE64" i="7"/>
  <c r="AD65" i="7"/>
  <c r="AE65" i="7"/>
  <c r="AD66" i="7"/>
  <c r="AE66" i="7"/>
  <c r="AD67" i="7"/>
  <c r="AE67" i="7"/>
  <c r="AD68" i="7"/>
  <c r="AE68" i="7"/>
  <c r="AD69" i="7"/>
  <c r="AE69" i="7"/>
  <c r="AD70" i="7"/>
  <c r="AE70" i="7"/>
  <c r="AD71" i="7"/>
  <c r="AE71" i="7"/>
  <c r="AD72" i="7"/>
  <c r="AE72" i="7"/>
  <c r="AD73" i="7"/>
  <c r="AE73" i="7"/>
  <c r="AD74" i="7"/>
  <c r="AE74" i="7"/>
  <c r="AD75" i="7"/>
  <c r="AE75" i="7"/>
  <c r="AD76" i="7"/>
  <c r="AE76" i="7"/>
  <c r="AD77" i="7"/>
  <c r="AE77" i="7"/>
  <c r="AD78" i="7"/>
  <c r="AE78" i="7"/>
  <c r="AD79" i="7"/>
  <c r="AE79" i="7"/>
  <c r="AD80" i="7"/>
  <c r="AE80" i="7"/>
  <c r="AD81" i="7"/>
  <c r="AE81" i="7"/>
  <c r="AD82" i="7"/>
  <c r="AE82" i="7"/>
  <c r="AD83" i="7"/>
  <c r="AE83" i="7"/>
  <c r="AD84" i="7"/>
  <c r="AE84" i="7"/>
  <c r="AD85" i="7"/>
  <c r="AE85" i="7"/>
  <c r="AD86" i="7"/>
  <c r="AE86" i="7"/>
  <c r="AD87" i="7"/>
  <c r="AE87" i="7"/>
  <c r="AD88" i="7"/>
  <c r="AE88" i="7"/>
  <c r="AD89" i="7"/>
  <c r="AE89" i="7"/>
  <c r="AD90" i="7"/>
  <c r="AE90" i="7"/>
  <c r="AD91" i="7"/>
  <c r="AE91" i="7"/>
  <c r="AD92" i="7"/>
  <c r="AE92" i="7"/>
  <c r="AD93" i="7"/>
  <c r="AE93" i="7"/>
  <c r="AD94" i="7"/>
  <c r="AE94" i="7"/>
  <c r="AD95" i="7"/>
  <c r="AE95" i="7"/>
  <c r="AD96" i="7"/>
  <c r="AE96" i="7"/>
  <c r="AD97" i="7"/>
  <c r="AE97" i="7"/>
  <c r="AD98" i="7"/>
  <c r="AE98" i="7"/>
  <c r="AD99" i="7"/>
  <c r="AE99" i="7"/>
  <c r="AD100" i="7"/>
  <c r="AE100" i="7"/>
  <c r="AD101" i="7"/>
  <c r="AE101" i="7"/>
  <c r="AD102" i="7"/>
  <c r="AE102" i="7"/>
  <c r="AD103" i="7"/>
  <c r="AE103" i="7"/>
  <c r="AD104" i="7"/>
  <c r="AE104" i="7"/>
  <c r="AD105" i="7"/>
  <c r="AE105" i="7"/>
  <c r="AD106" i="7"/>
  <c r="AE106" i="7"/>
  <c r="AD107" i="7"/>
  <c r="AE107" i="7"/>
  <c r="AD108" i="7"/>
  <c r="AE108" i="7"/>
  <c r="AD109" i="7"/>
  <c r="AE109" i="7"/>
  <c r="AD110" i="7"/>
  <c r="AE110" i="7"/>
  <c r="AD111" i="7"/>
  <c r="AE111" i="7"/>
  <c r="AD112" i="7"/>
  <c r="AE112" i="7"/>
  <c r="AD113" i="7"/>
  <c r="AE113" i="7"/>
  <c r="AD114" i="7"/>
  <c r="AE114" i="7"/>
  <c r="AD115" i="7"/>
  <c r="AE115" i="7"/>
  <c r="AD116" i="7"/>
  <c r="AE116" i="7"/>
  <c r="AD117" i="7"/>
  <c r="AE117" i="7"/>
  <c r="AD118" i="7"/>
  <c r="AE118" i="7"/>
  <c r="AD119" i="7"/>
  <c r="AE119" i="7"/>
  <c r="AD120" i="7"/>
  <c r="AE120" i="7"/>
  <c r="AD121" i="7"/>
  <c r="AE121" i="7"/>
  <c r="AD122" i="7"/>
  <c r="AE122" i="7"/>
  <c r="AD123" i="7"/>
  <c r="AE123" i="7"/>
  <c r="AD124" i="7"/>
  <c r="AE124" i="7"/>
  <c r="AD125" i="7"/>
  <c r="AE125" i="7"/>
  <c r="AD126" i="7"/>
  <c r="AE126" i="7"/>
  <c r="AD127" i="7"/>
  <c r="AE127" i="7"/>
  <c r="AD128" i="7"/>
  <c r="AE128" i="7"/>
  <c r="AD129" i="7"/>
  <c r="AE129" i="7"/>
  <c r="AD130" i="7"/>
  <c r="AE130" i="7"/>
  <c r="AD131" i="7"/>
  <c r="AE131" i="7"/>
  <c r="AD132" i="7"/>
  <c r="AE132" i="7"/>
  <c r="AD133" i="7"/>
  <c r="AE133" i="7"/>
  <c r="AD134" i="7"/>
  <c r="AE134" i="7"/>
  <c r="AD135" i="7"/>
  <c r="AE135" i="7"/>
  <c r="AD136" i="7"/>
  <c r="AE136" i="7"/>
  <c r="AD137" i="7"/>
  <c r="AE137" i="7"/>
  <c r="AD138" i="7"/>
  <c r="AE138" i="7"/>
  <c r="AD139" i="7"/>
  <c r="AE139" i="7"/>
  <c r="AD140" i="7"/>
  <c r="AE140" i="7"/>
  <c r="AD141" i="7"/>
  <c r="AE141" i="7"/>
  <c r="AD142" i="7"/>
  <c r="AE142" i="7"/>
  <c r="AD143" i="7"/>
  <c r="AE143" i="7"/>
  <c r="AD144" i="7"/>
  <c r="AE144" i="7"/>
  <c r="AD145" i="7"/>
  <c r="AE145" i="7"/>
  <c r="AD146" i="7"/>
  <c r="AE146" i="7"/>
  <c r="AD147" i="7"/>
  <c r="AE147" i="7"/>
  <c r="AD148" i="7"/>
  <c r="AE148" i="7"/>
  <c r="AD149" i="7"/>
  <c r="AE149" i="7"/>
  <c r="AD150" i="7"/>
  <c r="AE150" i="7"/>
  <c r="AD151" i="7"/>
  <c r="AE151" i="7"/>
  <c r="AD152" i="7"/>
  <c r="AE152" i="7"/>
  <c r="AD153" i="7"/>
  <c r="AE153" i="7"/>
  <c r="AD154" i="7"/>
  <c r="AE154" i="7"/>
  <c r="AD155" i="7"/>
  <c r="AE155" i="7"/>
  <c r="AD156" i="7"/>
  <c r="AE156" i="7"/>
  <c r="AD157" i="7"/>
  <c r="AE157" i="7"/>
  <c r="AD158" i="7"/>
  <c r="AE158" i="7"/>
  <c r="AD159" i="7"/>
  <c r="AE159" i="7"/>
  <c r="AD160" i="7"/>
  <c r="AE160" i="7"/>
  <c r="AD161" i="7"/>
  <c r="AE161" i="7"/>
  <c r="AD162" i="7"/>
  <c r="AE162" i="7"/>
  <c r="AD163" i="7"/>
  <c r="AE163" i="7"/>
  <c r="AD164" i="7"/>
  <c r="AE164" i="7"/>
  <c r="AD165" i="7"/>
  <c r="AE165" i="7"/>
  <c r="AD166" i="7"/>
  <c r="AE166" i="7"/>
  <c r="AD167" i="7"/>
  <c r="AE167" i="7"/>
  <c r="AD168" i="7"/>
  <c r="AE168" i="7"/>
  <c r="AD169" i="7"/>
  <c r="AE169" i="7"/>
  <c r="AD170" i="7"/>
  <c r="AE170" i="7"/>
  <c r="AD171" i="7"/>
  <c r="AE171" i="7"/>
  <c r="AD172" i="7"/>
  <c r="AE172" i="7"/>
  <c r="AD173" i="7"/>
  <c r="AE173" i="7"/>
  <c r="AD174" i="7"/>
  <c r="AE174" i="7"/>
  <c r="AD175" i="7"/>
  <c r="AE175" i="7"/>
  <c r="AD176" i="7"/>
  <c r="AE176" i="7"/>
  <c r="AD177" i="7"/>
  <c r="AE177" i="7"/>
  <c r="AD178" i="7"/>
  <c r="AE178" i="7"/>
  <c r="AD179" i="7"/>
  <c r="AE179" i="7"/>
  <c r="AD180" i="7"/>
  <c r="AE180" i="7"/>
  <c r="AD181" i="7"/>
  <c r="AE181" i="7"/>
  <c r="AD182" i="7"/>
  <c r="AE182" i="7"/>
  <c r="AD183" i="7"/>
  <c r="AE183" i="7"/>
  <c r="AD184" i="7"/>
  <c r="AE184" i="7"/>
  <c r="AD185" i="7"/>
  <c r="AE185" i="7"/>
  <c r="AD186" i="7"/>
  <c r="AE186" i="7"/>
  <c r="AD187" i="7"/>
  <c r="AE187" i="7"/>
  <c r="AD188" i="7"/>
  <c r="AE188" i="7"/>
  <c r="AD189" i="7"/>
  <c r="AE189" i="7"/>
  <c r="AD190" i="7"/>
  <c r="AE190" i="7"/>
  <c r="AD191" i="7"/>
  <c r="AE191" i="7"/>
  <c r="AD192" i="7"/>
  <c r="AE192" i="7"/>
  <c r="AD193" i="7"/>
  <c r="AE193" i="7"/>
  <c r="AD194" i="7"/>
  <c r="AE194" i="7"/>
  <c r="AD195" i="7"/>
  <c r="AE195" i="7"/>
  <c r="AD196" i="7"/>
  <c r="AE196" i="7"/>
  <c r="AD197" i="7"/>
  <c r="AE197" i="7"/>
  <c r="AD198" i="7"/>
  <c r="AE198" i="7"/>
  <c r="O221" i="1"/>
  <c r="K218" i="1"/>
  <c r="O211" i="1"/>
  <c r="K208" i="1"/>
  <c r="O200" i="1"/>
  <c r="G199" i="1"/>
  <c r="K197" i="1"/>
  <c r="G190" i="1"/>
  <c r="O189" i="1"/>
  <c r="K186" i="1"/>
  <c r="G180" i="1"/>
  <c r="O178" i="1"/>
  <c r="K176" i="1"/>
  <c r="G170" i="1"/>
  <c r="O167" i="1"/>
  <c r="K165" i="1"/>
  <c r="S164" i="1"/>
  <c r="G160" i="1"/>
  <c r="S156" i="1"/>
  <c r="O156" i="1"/>
  <c r="K154" i="1"/>
  <c r="G150" i="1"/>
  <c r="S148" i="1"/>
  <c r="O145" i="1"/>
  <c r="K143" i="1"/>
  <c r="G141" i="1"/>
  <c r="S140" i="1"/>
  <c r="O134" i="1"/>
  <c r="K133" i="1"/>
  <c r="S132" i="1"/>
  <c r="G131" i="1"/>
  <c r="S124" i="1"/>
  <c r="O123" i="1"/>
  <c r="K122" i="1"/>
  <c r="G121" i="1"/>
  <c r="S116" i="1"/>
  <c r="O112" i="1"/>
  <c r="K111" i="1"/>
  <c r="G111" i="1"/>
  <c r="S108" i="1"/>
  <c r="O102" i="1"/>
  <c r="G101" i="1"/>
  <c r="S100" i="1"/>
  <c r="K100" i="1"/>
  <c r="S92" i="1"/>
  <c r="G92" i="1"/>
  <c r="O91" i="1"/>
  <c r="K89" i="1"/>
  <c r="S84" i="1"/>
  <c r="G82" i="1"/>
  <c r="O80" i="1"/>
  <c r="K79" i="1"/>
  <c r="S76" i="1"/>
  <c r="G72" i="1"/>
  <c r="O69" i="1"/>
  <c r="S68" i="1"/>
  <c r="K68" i="1"/>
  <c r="G62" i="1"/>
  <c r="S60" i="1"/>
  <c r="O58" i="1"/>
  <c r="K57" i="1"/>
  <c r="S52" i="1"/>
  <c r="G52" i="1"/>
  <c r="O47" i="1"/>
  <c r="K46" i="1"/>
  <c r="S44" i="1"/>
  <c r="G43" i="1"/>
  <c r="S36" i="1"/>
  <c r="O36" i="1"/>
  <c r="K36" i="1"/>
  <c r="G33" i="1"/>
  <c r="S28" i="1"/>
  <c r="O25" i="1"/>
  <c r="K25" i="1"/>
  <c r="G23" i="1"/>
  <c r="S20" i="1"/>
  <c r="O14" i="1"/>
  <c r="K14" i="1"/>
  <c r="G13" i="1"/>
  <c r="S12" i="1"/>
  <c r="AC2" i="6" l="1"/>
  <c r="AD2" i="6"/>
  <c r="AC3" i="6"/>
  <c r="AD3" i="6"/>
  <c r="AC4" i="6"/>
  <c r="AD4" i="6"/>
  <c r="AC5" i="6"/>
  <c r="AD5" i="6"/>
  <c r="AC6" i="6"/>
  <c r="AD6" i="6"/>
  <c r="AC7" i="6"/>
  <c r="AD7" i="6"/>
  <c r="AC8" i="6"/>
  <c r="AD8" i="6"/>
  <c r="AC9" i="6"/>
  <c r="AD9" i="6"/>
  <c r="AC10" i="6"/>
  <c r="AD10" i="6"/>
  <c r="AC11" i="6"/>
  <c r="AD11" i="6"/>
  <c r="AC12" i="6"/>
  <c r="AD12" i="6"/>
  <c r="AC13" i="6"/>
  <c r="AD13" i="6"/>
  <c r="AC14" i="6"/>
  <c r="AD14" i="6"/>
  <c r="AC15" i="6"/>
  <c r="AD15" i="6"/>
  <c r="AC16" i="6"/>
  <c r="AD16" i="6"/>
  <c r="AC17" i="6"/>
  <c r="AD17" i="6"/>
  <c r="AC18" i="6"/>
  <c r="AD18" i="6"/>
  <c r="AC19" i="6"/>
  <c r="AD19" i="6"/>
  <c r="AC20" i="6"/>
  <c r="AD20" i="6"/>
  <c r="AC21" i="6"/>
  <c r="AD21" i="6"/>
  <c r="AC22" i="6"/>
  <c r="AD22" i="6"/>
  <c r="AC23" i="6"/>
  <c r="AD23" i="6"/>
  <c r="AC24" i="6"/>
  <c r="AD24" i="6"/>
  <c r="AC25" i="6"/>
  <c r="AD25" i="6"/>
  <c r="AC26" i="6"/>
  <c r="AD26" i="6"/>
  <c r="AC27" i="6"/>
  <c r="AD27" i="6"/>
  <c r="AC28" i="6"/>
  <c r="AD28" i="6"/>
  <c r="AC29" i="6"/>
  <c r="AD29" i="6"/>
  <c r="AC30" i="6"/>
  <c r="AD30" i="6"/>
  <c r="AC31" i="6"/>
  <c r="AD31" i="6"/>
  <c r="AC32" i="6"/>
  <c r="AD32" i="6"/>
  <c r="AC33" i="6"/>
  <c r="AD33" i="6"/>
  <c r="AC34" i="6"/>
  <c r="AD34" i="6"/>
  <c r="AC35" i="6"/>
  <c r="AD35" i="6"/>
  <c r="AC36" i="6"/>
  <c r="AD36" i="6"/>
  <c r="AC37" i="6"/>
  <c r="AD37" i="6"/>
  <c r="AC38" i="6"/>
  <c r="AD38" i="6"/>
  <c r="AC39" i="6"/>
  <c r="AD39" i="6"/>
  <c r="AC40" i="6"/>
  <c r="AD40" i="6"/>
  <c r="AC41" i="6"/>
  <c r="AD41" i="6"/>
  <c r="AC42" i="6"/>
  <c r="AD42" i="6"/>
  <c r="AC43" i="6"/>
  <c r="AD43" i="6"/>
  <c r="AC44" i="6"/>
  <c r="AD44" i="6"/>
  <c r="AC45" i="6"/>
  <c r="AD45" i="6"/>
  <c r="AC46" i="6"/>
  <c r="AD46" i="6"/>
  <c r="AC47" i="6"/>
  <c r="AD47" i="6"/>
  <c r="AC48" i="6"/>
  <c r="AD48" i="6"/>
  <c r="AC49" i="6"/>
  <c r="AD49" i="6"/>
  <c r="AC50" i="6"/>
  <c r="AD50" i="6"/>
  <c r="AC51" i="6"/>
  <c r="AD51" i="6"/>
  <c r="AC52" i="6"/>
  <c r="AD52" i="6"/>
  <c r="AC53" i="6"/>
  <c r="AD53" i="6"/>
  <c r="AC54" i="6"/>
  <c r="AD54" i="6"/>
  <c r="AC55" i="6"/>
  <c r="AD55" i="6"/>
  <c r="AC56" i="6"/>
  <c r="AD56" i="6"/>
  <c r="AC57" i="6"/>
  <c r="AD57" i="6"/>
  <c r="AC58" i="6"/>
  <c r="AD58" i="6"/>
  <c r="AC59" i="6"/>
  <c r="AD59" i="6"/>
  <c r="AC60" i="6"/>
  <c r="AD60" i="6"/>
  <c r="AC61" i="6"/>
  <c r="AD61" i="6"/>
  <c r="AC62" i="6"/>
  <c r="AD62" i="6"/>
  <c r="AC63" i="6"/>
  <c r="AD63" i="6"/>
  <c r="AC64" i="6"/>
  <c r="AD64" i="6"/>
  <c r="AC65" i="6"/>
  <c r="AD65" i="6"/>
  <c r="AC66" i="6"/>
  <c r="AD66" i="6"/>
  <c r="AC67" i="6"/>
  <c r="AD67" i="6"/>
  <c r="AC68" i="6"/>
  <c r="AD68" i="6"/>
  <c r="AC69" i="6"/>
  <c r="AD69" i="6"/>
  <c r="AC70" i="6"/>
  <c r="AD70" i="6"/>
  <c r="AC71" i="6"/>
  <c r="AD71" i="6"/>
  <c r="AC72" i="6"/>
  <c r="AD72" i="6"/>
  <c r="AC73" i="6"/>
  <c r="AD73" i="6"/>
  <c r="AC74" i="6"/>
  <c r="AD74" i="6"/>
  <c r="AC75" i="6"/>
  <c r="AD75" i="6"/>
  <c r="AC76" i="6"/>
  <c r="AD76" i="6"/>
  <c r="AC77" i="6"/>
  <c r="AD77" i="6"/>
  <c r="AC78" i="6"/>
  <c r="AD78" i="6"/>
  <c r="AC79" i="6"/>
  <c r="AD79" i="6"/>
  <c r="AC80" i="6"/>
  <c r="AD80" i="6"/>
  <c r="AC81" i="6"/>
  <c r="AD81" i="6"/>
  <c r="AC82" i="6"/>
  <c r="AD82" i="6"/>
  <c r="AC83" i="6"/>
  <c r="AD83" i="6"/>
  <c r="AC84" i="6"/>
  <c r="AD84" i="6"/>
  <c r="AC85" i="6"/>
  <c r="AD85" i="6"/>
  <c r="AC86" i="6"/>
  <c r="AD86" i="6"/>
  <c r="AC87" i="6"/>
  <c r="AD87" i="6"/>
  <c r="AC88" i="6"/>
  <c r="AD88" i="6"/>
  <c r="AC89" i="6"/>
  <c r="AD89" i="6"/>
  <c r="AC90" i="6"/>
  <c r="AD90" i="6"/>
  <c r="AC91" i="6"/>
  <c r="AD91" i="6"/>
  <c r="AC92" i="6"/>
  <c r="AD92" i="6"/>
  <c r="AC93" i="6"/>
  <c r="AD93" i="6"/>
  <c r="AC94" i="6"/>
  <c r="AD94" i="6"/>
  <c r="AC95" i="6"/>
  <c r="AD95" i="6"/>
  <c r="AC96" i="6"/>
  <c r="AD96" i="6"/>
  <c r="AC97" i="6"/>
  <c r="AD97" i="6"/>
  <c r="AC98" i="6"/>
  <c r="AD98" i="6"/>
  <c r="AC99" i="6"/>
  <c r="AD99" i="6"/>
  <c r="AC100" i="6"/>
  <c r="AD100" i="6"/>
  <c r="AC101" i="6"/>
  <c r="AD101" i="6"/>
  <c r="AC102" i="6"/>
  <c r="AD102" i="6"/>
  <c r="AC103" i="6"/>
  <c r="AD103" i="6"/>
  <c r="AC104" i="6"/>
  <c r="AD104" i="6"/>
  <c r="AC105" i="6"/>
  <c r="AD105" i="6"/>
  <c r="AC106" i="6"/>
  <c r="AD106" i="6"/>
  <c r="AC107" i="6"/>
  <c r="AD107" i="6"/>
  <c r="AC108" i="6"/>
  <c r="AD108" i="6"/>
  <c r="AC109" i="6"/>
  <c r="AD109" i="6"/>
  <c r="AC110" i="6"/>
  <c r="AD110" i="6"/>
  <c r="AC111" i="6"/>
  <c r="AD111" i="6"/>
  <c r="AC112" i="6"/>
  <c r="AD112" i="6"/>
  <c r="AC113" i="6"/>
  <c r="AD113" i="6"/>
  <c r="AC114" i="6"/>
  <c r="AD114" i="6"/>
  <c r="AC115" i="6"/>
  <c r="AD115" i="6"/>
  <c r="AC116" i="6"/>
  <c r="AD116" i="6"/>
  <c r="AC117" i="6"/>
  <c r="AD117" i="6"/>
  <c r="AC118" i="6"/>
  <c r="AD118" i="6"/>
  <c r="AC119" i="6"/>
  <c r="AD119" i="6"/>
  <c r="AC120" i="6"/>
  <c r="AD120" i="6"/>
  <c r="AC121" i="6"/>
  <c r="AD121" i="6"/>
  <c r="AC122" i="6"/>
  <c r="AD122" i="6"/>
  <c r="AC123" i="6"/>
  <c r="AD123" i="6"/>
  <c r="AC124" i="6"/>
  <c r="AD124" i="6"/>
  <c r="AC125" i="6"/>
  <c r="AD125" i="6"/>
  <c r="AC126" i="6"/>
  <c r="AD126" i="6"/>
  <c r="AC127" i="6"/>
  <c r="AD127" i="6"/>
  <c r="AC128" i="6"/>
  <c r="AD128" i="6"/>
  <c r="AC129" i="6"/>
  <c r="AD129" i="6"/>
  <c r="AC130" i="6"/>
  <c r="AD130" i="6"/>
  <c r="AC131" i="6"/>
  <c r="AD131" i="6"/>
  <c r="AC132" i="6"/>
  <c r="AD132" i="6"/>
  <c r="AC133" i="6"/>
  <c r="AD133" i="6"/>
  <c r="AC134" i="6"/>
  <c r="AD134" i="6"/>
  <c r="AC135" i="6"/>
  <c r="AD135" i="6"/>
  <c r="AC136" i="6"/>
  <c r="AD136" i="6"/>
  <c r="AC137" i="6"/>
  <c r="AD137" i="6"/>
  <c r="AC138" i="6"/>
  <c r="AD138" i="6"/>
  <c r="AC139" i="6"/>
  <c r="AD139" i="6"/>
  <c r="AC140" i="6"/>
  <c r="AD140" i="6"/>
  <c r="AC141" i="6"/>
  <c r="AD141" i="6"/>
  <c r="AC142" i="6"/>
  <c r="AD142" i="6"/>
  <c r="AC143" i="6"/>
  <c r="AD143" i="6"/>
  <c r="AC144" i="6"/>
  <c r="AD144" i="6"/>
  <c r="AC145" i="6"/>
  <c r="AD145" i="6"/>
  <c r="AC146" i="6"/>
  <c r="AD146" i="6"/>
  <c r="AC147" i="6"/>
  <c r="AD147" i="6"/>
  <c r="AC148" i="6"/>
  <c r="AD148" i="6"/>
  <c r="AC149" i="6"/>
  <c r="AD149" i="6"/>
  <c r="AC150" i="6"/>
  <c r="AD150" i="6"/>
  <c r="AC151" i="6"/>
  <c r="AD151" i="6"/>
  <c r="AC152" i="6"/>
  <c r="AD152" i="6"/>
  <c r="AC153" i="6"/>
  <c r="AD153" i="6"/>
  <c r="AC154" i="6"/>
  <c r="AD154" i="6"/>
  <c r="AC155" i="6"/>
  <c r="AD155" i="6"/>
  <c r="AC156" i="6"/>
  <c r="AD156" i="6"/>
  <c r="AC157" i="6"/>
  <c r="AD157" i="6"/>
  <c r="AC158" i="6"/>
  <c r="AD158" i="6"/>
  <c r="AC159" i="6"/>
  <c r="AD159" i="6"/>
  <c r="AC160" i="6"/>
  <c r="AD160" i="6"/>
  <c r="AC161" i="6"/>
  <c r="AD161" i="6"/>
  <c r="AC162" i="6"/>
  <c r="AD162" i="6"/>
  <c r="AC163" i="6"/>
  <c r="AD163" i="6"/>
  <c r="AC164" i="6"/>
  <c r="AD164" i="6"/>
  <c r="AC165" i="6"/>
  <c r="AD165" i="6"/>
  <c r="AC166" i="6"/>
  <c r="AD166" i="6"/>
  <c r="AC167" i="6"/>
  <c r="AD167" i="6"/>
  <c r="AC168" i="6"/>
  <c r="AD168" i="6"/>
  <c r="AC169" i="6"/>
  <c r="AD169" i="6"/>
  <c r="AC170" i="6"/>
  <c r="AD170" i="6"/>
  <c r="AC171" i="6"/>
  <c r="AD171" i="6"/>
  <c r="AC172" i="6"/>
  <c r="AD172" i="6"/>
  <c r="AC173" i="6"/>
  <c r="AD173" i="6"/>
  <c r="AC174" i="6"/>
  <c r="AD174" i="6"/>
  <c r="AC175" i="6"/>
  <c r="AD175" i="6"/>
  <c r="AC176" i="6"/>
  <c r="AD176" i="6"/>
  <c r="AC177" i="6"/>
  <c r="AD177" i="6"/>
  <c r="AC178" i="6"/>
  <c r="AD178" i="6"/>
  <c r="AC179" i="6"/>
  <c r="AD179" i="6"/>
  <c r="AC180" i="6"/>
  <c r="AD180" i="6"/>
  <c r="AC181" i="6"/>
  <c r="AD181" i="6"/>
  <c r="AC182" i="6"/>
  <c r="AD182" i="6"/>
  <c r="AC183" i="6"/>
  <c r="AD183" i="6"/>
  <c r="AC184" i="6"/>
  <c r="AD184" i="6"/>
  <c r="AC185" i="6"/>
  <c r="AD185" i="6"/>
  <c r="AC186" i="6"/>
  <c r="AD186" i="6"/>
  <c r="AC187" i="6"/>
  <c r="AD187" i="6"/>
  <c r="AC188" i="6"/>
  <c r="AD188" i="6"/>
  <c r="AC189" i="6"/>
  <c r="AD189" i="6"/>
  <c r="AC190" i="6"/>
  <c r="AD190" i="6"/>
  <c r="AC191" i="6"/>
  <c r="AD191" i="6"/>
  <c r="AC192" i="6"/>
  <c r="AD192" i="6"/>
  <c r="AC193" i="6"/>
  <c r="AD193" i="6"/>
  <c r="AC194" i="6"/>
  <c r="AD194" i="6"/>
  <c r="AC195" i="6"/>
  <c r="AD195" i="6"/>
  <c r="AC196" i="6"/>
  <c r="AD196" i="6"/>
  <c r="AC197" i="6"/>
  <c r="AD197" i="6"/>
  <c r="AC198" i="6"/>
  <c r="AD198" i="6"/>
  <c r="AC199" i="6"/>
  <c r="AD199" i="6"/>
  <c r="AC200" i="6"/>
  <c r="AD200" i="6"/>
  <c r="AC201" i="6"/>
  <c r="AD201" i="6"/>
  <c r="AC202" i="6"/>
  <c r="AD202" i="6"/>
  <c r="AC203" i="6"/>
  <c r="AD203" i="6"/>
  <c r="AC204" i="6"/>
  <c r="AD204" i="6"/>
  <c r="AC205" i="6"/>
  <c r="AD205" i="6"/>
  <c r="AC206" i="6"/>
  <c r="AD206" i="6"/>
  <c r="AC207" i="6"/>
  <c r="AD207" i="6"/>
  <c r="AC208" i="6"/>
  <c r="AD208" i="6"/>
  <c r="AC209" i="6"/>
  <c r="AD209" i="6"/>
  <c r="AC210" i="6"/>
  <c r="AD210" i="6"/>
  <c r="AC211" i="6"/>
  <c r="AD211" i="6"/>
  <c r="AC212" i="6"/>
  <c r="AD212" i="6"/>
  <c r="AC213" i="6"/>
  <c r="AD213" i="6"/>
  <c r="AC214" i="6"/>
  <c r="AD214" i="6"/>
  <c r="AC215" i="6"/>
  <c r="AD215" i="6"/>
  <c r="AC216" i="6"/>
  <c r="AD216" i="6"/>
  <c r="AC217" i="6"/>
  <c r="AD217" i="6"/>
  <c r="AC218" i="6"/>
  <c r="AD218" i="6"/>
  <c r="AC219" i="6"/>
  <c r="AD219" i="6"/>
  <c r="AC220" i="6"/>
  <c r="AD220" i="6"/>
  <c r="AC221" i="6"/>
  <c r="AD221" i="6"/>
  <c r="AC222" i="6"/>
  <c r="AD222" i="6"/>
  <c r="AC223" i="6"/>
  <c r="AD223" i="6"/>
  <c r="AC224" i="6"/>
  <c r="AD224" i="6"/>
  <c r="C225" i="1"/>
  <c r="C214" i="1"/>
  <c r="C203" i="1"/>
  <c r="C192" i="1"/>
  <c r="C181" i="1"/>
  <c r="C170" i="1"/>
  <c r="C159" i="1"/>
  <c r="C148" i="1"/>
  <c r="C137" i="1"/>
  <c r="C126" i="1"/>
  <c r="C114" i="1"/>
  <c r="C103" i="1"/>
  <c r="C92" i="1"/>
  <c r="C81" i="1"/>
  <c r="C70" i="1"/>
  <c r="C59" i="1"/>
  <c r="C48" i="1"/>
  <c r="C37" i="1"/>
  <c r="C26" i="1"/>
  <c r="C15" i="1"/>
  <c r="AI3" i="1" l="1"/>
  <c r="AI4" i="1" s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CEA0DF4-5305-DC4D-9E2E-2AA12DAD9914}" name="Plot Values_Image14" type="6" refreshedVersion="6" background="1" saveData="1">
    <textPr sourceFile="/Users/flores/Desktop/Temporal/fileserver/Inhibitors_Live/2017_07_28/PLCdelta_PH_EGFP/Crb_RNAi/VO_OHpic/CrbRNAi/Plot Values_Image14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E90EF225-55D8-0C4E-8F5F-2C7B15D159E9}" name="Plot Values_Image151" type="6" refreshedVersion="6" background="1" saveData="1">
    <textPr sourceFile="/Users/flores/Desktop/Temporal/fileserver/Inhibitors_Live/2017_07_28/PLCdelta_PH_EGFP/Crb_RNAi/VO_OHpic/CrbRNAi/Plot Values_Image15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4B6E646-5BAF-5F4A-A945-0B49D89501A5}" name="Plot Values_Image16" type="6" refreshedVersion="6" background="1" saveData="1">
    <textPr sourceFile="/Users/flores/Desktop/Temporal/fileserver/Inhibitors_Live/2017_07_28/PLCdelta_PH_EGFP/Crb_RNAi/VO_OHpic/CrbRNAi/Plot Values_Image16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2ABB0D2A-9B83-4041-BF7D-9D0BBC0084F5}" name="Plot Values_Image17" type="6" refreshedVersion="6" background="1" saveData="1">
    <textPr sourceFile="/Users/flores/Desktop/Temporal/fileserver/Inhibitors_Live/2017_08_28/PLCdeltaPH_EGFP/VO_OH/Crb_RNAi/Plot Values_Image17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3D6C867B-27D6-1243-90B4-75AD53573242}" name="Plot Values_Image171" type="6" refreshedVersion="6" background="1" saveData="1">
    <textPr sourceFile="/Users/flores/Desktop/Temporal/fileserver/Inhibitors_Live/2017_07_28/PLCdelta_PH_EGFP/Crb_RNAi/VO_OHpic/CrbRNAi/Plot Values_Image17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3208F78C-F2D9-7245-92A4-6082E378855F}" name="Plot Values_Image37" type="6" refreshedVersion="6" background="1" saveData="1">
    <textPr sourceFile="/Users/flores/Desktop/Temporal/fileserver/Inhibitors_Live/2017_08_30/PLCdeltaPH_EGFP/VO_OH/Crb_RNAi/Plot Values_Image37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CF40F80F-8E18-0949-BE4E-8823B5751A35}" name="Plot Values_Image38" type="6" refreshedVersion="6" background="1" saveData="1">
    <textPr sourceFile="/Users/flores/Desktop/Temporal/fileserver/Inhibitors_Live/2017_08_30/PLCdeltaPH_EGFP/VO_OH/Crb_RNAi/Plot Values_Image38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3BE19F9F-888D-2946-85C3-6B4DC73DC40E}" name="Plot Values_Imgae36" type="6" refreshedVersion="6" background="1" saveData="1">
    <textPr sourceFile="/Users/flores/Desktop/Temporal/fileserver/Inhibitors_Live/2017_08_30/PLCdeltaPH_EGFP/VO_OH/Crb_RNAi/Plot Values_Imgae36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<sst xmlns="http://schemas.openxmlformats.org/spreadsheetml/2006/main" count="275" uniqueCount="43">
  <si>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</si>
  <si>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</si>
  <si>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</si>
  <si>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</si>
  <si>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</si>
  <si>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</si>
  <si>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</si>
  <si>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</si>
  <si>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</si>
  <si>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</si>
  <si>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</si>
  <si>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</si>
  <si>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</si>
  <si>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</si>
  <si>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</si>
  <si>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</si>
  <si>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</si>
  <si>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</si>
  <si>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</si>
  <si>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</si>
  <si>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</si>
  <si>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</si>
  <si>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</si>
  <si>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</si>
  <si>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</si>
  <si>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</si>
  <si>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</si>
  <si>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</si>
  <si>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</si>
  <si>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</si>
  <si>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Ap-Ba</t>
  </si>
  <si>
    <t>Avg intensity</t>
  </si>
  <si>
    <t>Distance</t>
  </si>
  <si>
    <t>Image15</t>
  </si>
  <si>
    <t>Image17</t>
  </si>
  <si>
    <t>Y29</t>
  </si>
  <si>
    <t>Image14</t>
  </si>
  <si>
    <t>Image16</t>
  </si>
  <si>
    <t>Image17 (2)</t>
  </si>
  <si>
    <t>Image36</t>
  </si>
  <si>
    <t>Image37</t>
  </si>
  <si>
    <t>Image38</t>
  </si>
  <si>
    <t>Y30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</si>
</sst>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8" connectionId="7" xr16:uid="{6AA4BC99-E322-DF42-AD98-06217D9E8EA7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7" connectionId="6" xr16:uid="{04DB07DB-1A57-2547-8F20-A7365ED5A5FD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gae36" connectionId="8" xr16:uid="{1CB93CC6-B445-8D48-9677-0A440C57C1D3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7" connectionId="5" xr16:uid="{140D2E94-CA37-D64B-AD83-37330EEFB095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6" connectionId="3" xr16:uid="{0C3CCAEE-029E-1D4E-A3E5-0462F9426689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5" connectionId="2" xr16:uid="{F9E89287-8065-D440-B0F9-E49A385B03BB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1" xr16:uid="{3E3B1DFC-A8E4-E045-9941-6A719891B601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7" connectionId="4" xr16:uid="{B52B2062-2116-1F45-9515-C3283DC031C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A397-3CA8-4A49-A4E0-BFF871A0021A}">
  <dimension ref="A1:AI205"/>
  <sheetViews>
    <sheetView workbookViewId="0">
      <selection activeCell="AH2" sqref="AH2:AI205"/>
    </sheetView>
  </sheetViews>
  <sheetFormatPr baseColWidth="10" defaultRowHeight="16" x14ac:dyDescent="0.2"/>
  <cols>
    <col min="1" max="10" width="8.1640625" bestFit="1" customWidth="1"/>
    <col min="11" max="11" width="8.33203125" bestFit="1" customWidth="1"/>
    <col min="12" max="21" width="8.1640625" bestFit="1" customWidth="1"/>
    <col min="22" max="22" width="8.33203125" bestFit="1" customWidth="1"/>
    <col min="23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35</v>
      </c>
      <c r="AF1" t="s">
        <v>42</v>
      </c>
      <c r="AH1" t="s">
        <v>30</v>
      </c>
      <c r="AI1" t="s">
        <v>31</v>
      </c>
    </row>
    <row r="2" spans="1:35" x14ac:dyDescent="0.2">
      <c r="A2">
        <v>0</v>
      </c>
      <c r="B2">
        <v>12.440799999999999</v>
      </c>
      <c r="C2">
        <v>12.2965</v>
      </c>
      <c r="D2">
        <v>14.154299999999999</v>
      </c>
      <c r="E2">
        <v>20.305299999999999</v>
      </c>
      <c r="F2">
        <v>19.3325</v>
      </c>
      <c r="G2">
        <v>22.1128</v>
      </c>
      <c r="H2">
        <v>14.2532</v>
      </c>
      <c r="I2">
        <v>17.964500000000001</v>
      </c>
      <c r="J2">
        <v>16.648199999999999</v>
      </c>
      <c r="K2">
        <v>9.6654</v>
      </c>
      <c r="L2">
        <v>7.5829000000000004</v>
      </c>
      <c r="M2">
        <v>13.6816</v>
      </c>
      <c r="N2">
        <v>17.642299999999999</v>
      </c>
      <c r="O2">
        <v>12.6129</v>
      </c>
      <c r="P2">
        <v>14.6023</v>
      </c>
      <c r="Q2">
        <v>11.659000000000001</v>
      </c>
      <c r="R2">
        <v>18.531500000000001</v>
      </c>
      <c r="S2">
        <v>21.998200000000001</v>
      </c>
      <c r="T2">
        <v>15.222799999999999</v>
      </c>
      <c r="U2">
        <v>12.2056</v>
      </c>
      <c r="V2">
        <v>11.4338</v>
      </c>
      <c r="W2">
        <v>9.3657000000000004</v>
      </c>
      <c r="X2">
        <v>19.024000000000001</v>
      </c>
      <c r="Y2">
        <v>14.472099999999999</v>
      </c>
      <c r="Z2">
        <v>23.668700000000001</v>
      </c>
      <c r="AA2">
        <v>16.993200000000002</v>
      </c>
      <c r="AB2">
        <v>14.535</v>
      </c>
      <c r="AC2">
        <v>18.556999999999999</v>
      </c>
      <c r="AD2">
        <v>24.526700000000002</v>
      </c>
      <c r="AE2">
        <v>43.558799999999998</v>
      </c>
      <c r="AF2">
        <v>21.353899999999999</v>
      </c>
      <c r="AH2">
        <f t="shared" ref="AH2:AH65" si="0">A2/24.1748</f>
        <v>0</v>
      </c>
      <c r="AI2">
        <f t="shared" ref="AI2:AI65" si="1">AVERAGE(B2:AF2)</f>
        <v>16.851661290322582</v>
      </c>
    </row>
    <row r="3" spans="1:35" x14ac:dyDescent="0.2">
      <c r="A3">
        <v>0.1191</v>
      </c>
      <c r="B3">
        <v>12.956200000000001</v>
      </c>
      <c r="C3">
        <v>14.4139</v>
      </c>
      <c r="D3">
        <v>13.745100000000001</v>
      </c>
      <c r="E3">
        <v>27.3568</v>
      </c>
      <c r="F3">
        <v>21.522500000000001</v>
      </c>
      <c r="G3">
        <v>22.7941</v>
      </c>
      <c r="H3">
        <v>12.6617</v>
      </c>
      <c r="I3">
        <v>20.953900000000001</v>
      </c>
      <c r="J3">
        <v>18.476900000000001</v>
      </c>
      <c r="K3">
        <v>11.4094</v>
      </c>
      <c r="L3">
        <v>13.092499999999999</v>
      </c>
      <c r="M3">
        <v>13.782500000000001</v>
      </c>
      <c r="N3">
        <v>15.463699999999999</v>
      </c>
      <c r="O3">
        <v>10.9793</v>
      </c>
      <c r="P3">
        <v>16.673400000000001</v>
      </c>
      <c r="Q3">
        <v>14.367900000000001</v>
      </c>
      <c r="R3">
        <v>26.534800000000001</v>
      </c>
      <c r="S3">
        <v>21.6495</v>
      </c>
      <c r="T3">
        <v>19.267700000000001</v>
      </c>
      <c r="U3">
        <v>16.933399999999999</v>
      </c>
      <c r="V3">
        <v>12.0785</v>
      </c>
      <c r="W3">
        <v>14.0342</v>
      </c>
      <c r="X3">
        <v>19.8139</v>
      </c>
      <c r="Y3">
        <v>19.218599999999999</v>
      </c>
      <c r="Z3">
        <v>28.168600000000001</v>
      </c>
      <c r="AA3">
        <v>17.357099999999999</v>
      </c>
      <c r="AB3">
        <v>13.346</v>
      </c>
      <c r="AC3">
        <v>22.885000000000002</v>
      </c>
      <c r="AD3">
        <v>24.7273</v>
      </c>
      <c r="AE3">
        <v>46.3733</v>
      </c>
      <c r="AF3">
        <v>22.489000000000001</v>
      </c>
      <c r="AH3">
        <f t="shared" si="0"/>
        <v>4.9266178003540871E-3</v>
      </c>
      <c r="AI3">
        <f t="shared" si="1"/>
        <v>18.88795806451613</v>
      </c>
    </row>
    <row r="4" spans="1:35" x14ac:dyDescent="0.2">
      <c r="A4">
        <v>0.2382</v>
      </c>
      <c r="B4">
        <v>10.194800000000001</v>
      </c>
      <c r="C4">
        <v>14.9018</v>
      </c>
      <c r="D4">
        <v>15.4808</v>
      </c>
      <c r="E4">
        <v>23.9574</v>
      </c>
      <c r="F4">
        <v>19.6694</v>
      </c>
      <c r="G4">
        <v>26.46</v>
      </c>
      <c r="H4">
        <v>15.029</v>
      </c>
      <c r="I4">
        <v>18.451699999999999</v>
      </c>
      <c r="J4">
        <v>16.186299999999999</v>
      </c>
      <c r="K4">
        <v>15.3155</v>
      </c>
      <c r="L4">
        <v>11.177300000000001</v>
      </c>
      <c r="M4">
        <v>15.727499999999999</v>
      </c>
      <c r="N4">
        <v>19.891999999999999</v>
      </c>
      <c r="O4">
        <v>12.481299999999999</v>
      </c>
      <c r="P4">
        <v>18.4892</v>
      </c>
      <c r="Q4">
        <v>18.7746</v>
      </c>
      <c r="R4">
        <v>22.819199999999999</v>
      </c>
      <c r="S4">
        <v>20.3111</v>
      </c>
      <c r="T4">
        <v>22.224599999999999</v>
      </c>
      <c r="U4">
        <v>12.321899999999999</v>
      </c>
      <c r="V4">
        <v>13.2333</v>
      </c>
      <c r="W4">
        <v>14.797700000000001</v>
      </c>
      <c r="X4">
        <v>23.911200000000001</v>
      </c>
      <c r="Y4">
        <v>21.198799999999999</v>
      </c>
      <c r="Z4">
        <v>31.607900000000001</v>
      </c>
      <c r="AA4">
        <v>15.7766</v>
      </c>
      <c r="AB4">
        <v>15.007</v>
      </c>
      <c r="AC4">
        <v>27.096</v>
      </c>
      <c r="AD4">
        <v>27.515000000000001</v>
      </c>
      <c r="AE4">
        <v>40.088999999999999</v>
      </c>
      <c r="AF4">
        <v>21.3599</v>
      </c>
      <c r="AH4">
        <f t="shared" si="0"/>
        <v>9.8532356007081743E-3</v>
      </c>
      <c r="AI4">
        <f t="shared" si="1"/>
        <v>19.401864516129034</v>
      </c>
    </row>
    <row r="5" spans="1:35" x14ac:dyDescent="0.2">
      <c r="A5">
        <v>0.35730000000000001</v>
      </c>
      <c r="B5">
        <v>10.200200000000001</v>
      </c>
      <c r="C5">
        <v>16.122499999999999</v>
      </c>
      <c r="D5">
        <v>18.9132</v>
      </c>
      <c r="E5">
        <v>24.442</v>
      </c>
      <c r="F5">
        <v>26.460999999999999</v>
      </c>
      <c r="G5">
        <v>24.83</v>
      </c>
      <c r="H5">
        <v>20.887599999999999</v>
      </c>
      <c r="I5">
        <v>16.174800000000001</v>
      </c>
      <c r="J5">
        <v>21.2941</v>
      </c>
      <c r="K5">
        <v>13.794</v>
      </c>
      <c r="L5">
        <v>9.7786000000000008</v>
      </c>
      <c r="M5">
        <v>12.436999999999999</v>
      </c>
      <c r="N5">
        <v>18.035299999999999</v>
      </c>
      <c r="O5">
        <v>17.937000000000001</v>
      </c>
      <c r="P5">
        <v>23.843399999999999</v>
      </c>
      <c r="Q5">
        <v>20.284500000000001</v>
      </c>
      <c r="R5">
        <v>16.630800000000001</v>
      </c>
      <c r="S5">
        <v>18.110099999999999</v>
      </c>
      <c r="T5">
        <v>22.333100000000002</v>
      </c>
      <c r="U5">
        <v>16.825500000000002</v>
      </c>
      <c r="V5">
        <v>16.092600000000001</v>
      </c>
      <c r="W5">
        <v>12.4346</v>
      </c>
      <c r="X5">
        <v>27.867899999999999</v>
      </c>
      <c r="Y5">
        <v>20.603200000000001</v>
      </c>
      <c r="Z5">
        <v>28.995200000000001</v>
      </c>
      <c r="AA5">
        <v>24.467199999999998</v>
      </c>
      <c r="AB5">
        <v>14.023</v>
      </c>
      <c r="AC5">
        <v>30.884</v>
      </c>
      <c r="AD5">
        <v>25.7498</v>
      </c>
      <c r="AE5">
        <v>46.453400000000002</v>
      </c>
      <c r="AF5">
        <v>20.495999999999999</v>
      </c>
      <c r="AH5">
        <f t="shared" si="0"/>
        <v>1.4779853401062262E-2</v>
      </c>
      <c r="AI5">
        <f t="shared" si="1"/>
        <v>20.56134193548387</v>
      </c>
    </row>
    <row r="6" spans="1:35" x14ac:dyDescent="0.2">
      <c r="A6">
        <v>0.47639999999999999</v>
      </c>
      <c r="B6">
        <v>14.0044</v>
      </c>
      <c r="C6">
        <v>16.9314</v>
      </c>
      <c r="D6">
        <v>18.4391</v>
      </c>
      <c r="E6">
        <v>29.535799999999998</v>
      </c>
      <c r="F6">
        <v>29.736000000000001</v>
      </c>
      <c r="G6">
        <v>28.572700000000001</v>
      </c>
      <c r="H6">
        <v>25.2515</v>
      </c>
      <c r="I6">
        <v>23.131499999999999</v>
      </c>
      <c r="J6">
        <v>21.203600000000002</v>
      </c>
      <c r="K6">
        <v>10.2456</v>
      </c>
      <c r="L6">
        <v>15.518700000000001</v>
      </c>
      <c r="M6">
        <v>14.799799999999999</v>
      </c>
      <c r="N6">
        <v>22.339600000000001</v>
      </c>
      <c r="O6">
        <v>13.480700000000001</v>
      </c>
      <c r="P6">
        <v>22.166799999999999</v>
      </c>
      <c r="Q6">
        <v>19.604099999999999</v>
      </c>
      <c r="R6">
        <v>20.421399999999998</v>
      </c>
      <c r="S6">
        <v>23.683900000000001</v>
      </c>
      <c r="T6">
        <v>25.5274</v>
      </c>
      <c r="U6">
        <v>22.5426</v>
      </c>
      <c r="V6">
        <v>14.1294</v>
      </c>
      <c r="W6">
        <v>22.908899999999999</v>
      </c>
      <c r="X6">
        <v>31.613299999999999</v>
      </c>
      <c r="Y6">
        <v>25.148099999999999</v>
      </c>
      <c r="Z6">
        <v>35.145299999999999</v>
      </c>
      <c r="AA6">
        <v>26.6981</v>
      </c>
      <c r="AB6">
        <v>13.475</v>
      </c>
      <c r="AC6">
        <v>23.486999999999998</v>
      </c>
      <c r="AD6">
        <v>28.772200000000002</v>
      </c>
      <c r="AE6">
        <v>58.505000000000003</v>
      </c>
      <c r="AF6">
        <v>26.807500000000001</v>
      </c>
      <c r="AH6">
        <f t="shared" si="0"/>
        <v>1.9706471201416349E-2</v>
      </c>
      <c r="AI6">
        <f t="shared" si="1"/>
        <v>23.349238709677415</v>
      </c>
    </row>
    <row r="7" spans="1:35" x14ac:dyDescent="0.2">
      <c r="A7">
        <v>0.59540000000000004</v>
      </c>
      <c r="B7">
        <v>16.907900000000001</v>
      </c>
      <c r="C7">
        <v>19.125699999999998</v>
      </c>
      <c r="D7">
        <v>17.6371</v>
      </c>
      <c r="E7">
        <v>28.202300000000001</v>
      </c>
      <c r="F7">
        <v>26.545300000000001</v>
      </c>
      <c r="G7">
        <v>26.049099999999999</v>
      </c>
      <c r="H7">
        <v>30.1968</v>
      </c>
      <c r="I7">
        <v>24.718699999999998</v>
      </c>
      <c r="J7">
        <v>21.508700000000001</v>
      </c>
      <c r="K7">
        <v>13.613</v>
      </c>
      <c r="L7">
        <v>11.292400000000001</v>
      </c>
      <c r="M7">
        <v>14.5236</v>
      </c>
      <c r="N7">
        <v>26.628799999999998</v>
      </c>
      <c r="O7">
        <v>15.861599999999999</v>
      </c>
      <c r="P7">
        <v>21.717199999999998</v>
      </c>
      <c r="Q7">
        <v>22.7166</v>
      </c>
      <c r="R7">
        <v>22.003699999999998</v>
      </c>
      <c r="S7">
        <v>17.7362</v>
      </c>
      <c r="T7">
        <v>25.678599999999999</v>
      </c>
      <c r="U7">
        <v>24.8748</v>
      </c>
      <c r="V7">
        <v>20.899000000000001</v>
      </c>
      <c r="W7">
        <v>18.794899999999998</v>
      </c>
      <c r="X7">
        <v>24.3413</v>
      </c>
      <c r="Y7">
        <v>26.257300000000001</v>
      </c>
      <c r="Z7">
        <v>30.908999999999999</v>
      </c>
      <c r="AA7">
        <v>30.887899999999998</v>
      </c>
      <c r="AB7">
        <v>21.32</v>
      </c>
      <c r="AC7">
        <v>32.244999999999997</v>
      </c>
      <c r="AD7">
        <v>29.237400000000001</v>
      </c>
      <c r="AE7">
        <v>55.363399999999999</v>
      </c>
      <c r="AF7">
        <v>16.221</v>
      </c>
      <c r="AH7">
        <f t="shared" si="0"/>
        <v>2.4628952462895246E-2</v>
      </c>
      <c r="AI7">
        <f t="shared" si="1"/>
        <v>23.677880645161288</v>
      </c>
    </row>
    <row r="8" spans="1:35" x14ac:dyDescent="0.2">
      <c r="A8">
        <v>0.71450000000000002</v>
      </c>
      <c r="B8">
        <v>16.553100000000001</v>
      </c>
      <c r="C8">
        <v>19.756399999999999</v>
      </c>
      <c r="D8">
        <v>18.275300000000001</v>
      </c>
      <c r="E8">
        <v>23.7636</v>
      </c>
      <c r="F8">
        <v>23.9678</v>
      </c>
      <c r="G8">
        <v>27.063700000000001</v>
      </c>
      <c r="H8">
        <v>24.494900000000001</v>
      </c>
      <c r="I8">
        <v>22.1601</v>
      </c>
      <c r="J8">
        <v>23.063199999999998</v>
      </c>
      <c r="K8">
        <v>14.462</v>
      </c>
      <c r="L8">
        <v>13.9322</v>
      </c>
      <c r="M8">
        <v>16.261099999999999</v>
      </c>
      <c r="N8">
        <v>31.0687</v>
      </c>
      <c r="O8">
        <v>21.507200000000001</v>
      </c>
      <c r="P8">
        <v>18.381399999999999</v>
      </c>
      <c r="Q8">
        <v>20.200900000000001</v>
      </c>
      <c r="R8">
        <v>20.3917</v>
      </c>
      <c r="S8">
        <v>27.992000000000001</v>
      </c>
      <c r="T8">
        <v>28.841100000000001</v>
      </c>
      <c r="U8">
        <v>32.3489</v>
      </c>
      <c r="V8">
        <v>26.4374</v>
      </c>
      <c r="W8">
        <v>25.456600000000002</v>
      </c>
      <c r="X8">
        <v>26.2044</v>
      </c>
      <c r="Y8">
        <v>33.482599999999998</v>
      </c>
      <c r="Z8">
        <v>32.099699999999999</v>
      </c>
      <c r="AA8">
        <v>42.750399999999999</v>
      </c>
      <c r="AB8">
        <v>23.969000000000001</v>
      </c>
      <c r="AC8">
        <v>36.453000000000003</v>
      </c>
      <c r="AD8">
        <v>31.5991</v>
      </c>
      <c r="AE8">
        <v>50.4527</v>
      </c>
      <c r="AF8">
        <v>20.18</v>
      </c>
      <c r="AH8">
        <f t="shared" si="0"/>
        <v>2.9555570263249335E-2</v>
      </c>
      <c r="AI8">
        <f t="shared" si="1"/>
        <v>25.599038709677423</v>
      </c>
    </row>
    <row r="9" spans="1:35" x14ac:dyDescent="0.2">
      <c r="A9">
        <v>0.83360000000000001</v>
      </c>
      <c r="B9">
        <v>17.441099999999999</v>
      </c>
      <c r="C9">
        <v>25.270199999999999</v>
      </c>
      <c r="D9">
        <v>26.847200000000001</v>
      </c>
      <c r="E9">
        <v>32.542499999999997</v>
      </c>
      <c r="F9">
        <v>31.122399999999999</v>
      </c>
      <c r="G9">
        <v>27.053799999999999</v>
      </c>
      <c r="H9">
        <v>32.718400000000003</v>
      </c>
      <c r="I9">
        <v>20.286999999999999</v>
      </c>
      <c r="J9">
        <v>25.5303</v>
      </c>
      <c r="K9">
        <v>16.661999999999999</v>
      </c>
      <c r="L9">
        <v>14.241099999999999</v>
      </c>
      <c r="M9">
        <v>16.296700000000001</v>
      </c>
      <c r="N9">
        <v>25.955500000000001</v>
      </c>
      <c r="O9">
        <v>20.341999999999999</v>
      </c>
      <c r="P9">
        <v>25.466899999999999</v>
      </c>
      <c r="Q9">
        <v>20.3718</v>
      </c>
      <c r="R9">
        <v>27.258600000000001</v>
      </c>
      <c r="S9">
        <v>26.8689</v>
      </c>
      <c r="T9">
        <v>26.4038</v>
      </c>
      <c r="U9">
        <v>31.079699999999999</v>
      </c>
      <c r="V9">
        <v>37.011400000000002</v>
      </c>
      <c r="W9">
        <v>31.6219</v>
      </c>
      <c r="X9">
        <v>27.261399999999998</v>
      </c>
      <c r="Y9">
        <v>31.4252</v>
      </c>
      <c r="Z9">
        <v>36.278599999999997</v>
      </c>
      <c r="AA9">
        <v>52.087800000000001</v>
      </c>
      <c r="AB9">
        <v>32.337000000000003</v>
      </c>
      <c r="AC9">
        <v>31.541</v>
      </c>
      <c r="AD9">
        <v>30.9297</v>
      </c>
      <c r="AE9">
        <v>53.005200000000002</v>
      </c>
      <c r="AF9">
        <v>28.629100000000001</v>
      </c>
      <c r="AH9">
        <f t="shared" si="0"/>
        <v>3.4482188063603418E-2</v>
      </c>
      <c r="AI9">
        <f t="shared" si="1"/>
        <v>28.448006451612901</v>
      </c>
    </row>
    <row r="10" spans="1:35" x14ac:dyDescent="0.2">
      <c r="A10">
        <v>0.95269999999999999</v>
      </c>
      <c r="B10">
        <v>26.180299999999999</v>
      </c>
      <c r="C10">
        <v>37.542099999999998</v>
      </c>
      <c r="D10">
        <v>24.750499999999999</v>
      </c>
      <c r="E10">
        <v>35.174300000000002</v>
      </c>
      <c r="F10">
        <v>29.560199999999998</v>
      </c>
      <c r="G10">
        <v>31.5105</v>
      </c>
      <c r="H10">
        <v>30.510200000000001</v>
      </c>
      <c r="I10">
        <v>26.8354</v>
      </c>
      <c r="J10">
        <v>30.598800000000001</v>
      </c>
      <c r="K10">
        <v>15.8543</v>
      </c>
      <c r="L10">
        <v>15.218299999999999</v>
      </c>
      <c r="M10">
        <v>19.826699999999999</v>
      </c>
      <c r="N10">
        <v>27.963699999999999</v>
      </c>
      <c r="O10">
        <v>25.561199999999999</v>
      </c>
      <c r="P10">
        <v>22.294699999999999</v>
      </c>
      <c r="Q10">
        <v>23.690200000000001</v>
      </c>
      <c r="R10">
        <v>25.6783</v>
      </c>
      <c r="S10">
        <v>30.4358</v>
      </c>
      <c r="T10">
        <v>22.688300000000002</v>
      </c>
      <c r="U10">
        <v>31.577200000000001</v>
      </c>
      <c r="V10">
        <v>39.119199999999999</v>
      </c>
      <c r="W10">
        <v>45.415199999999999</v>
      </c>
      <c r="X10">
        <v>37.221800000000002</v>
      </c>
      <c r="Y10">
        <v>35.622799999999998</v>
      </c>
      <c r="Z10">
        <v>34.3917</v>
      </c>
      <c r="AA10">
        <v>47.294699999999999</v>
      </c>
      <c r="AB10">
        <v>30.606000000000002</v>
      </c>
      <c r="AC10">
        <v>40.597999999999999</v>
      </c>
      <c r="AD10">
        <v>30.163799999999998</v>
      </c>
      <c r="AE10">
        <v>57.573900000000002</v>
      </c>
      <c r="AF10">
        <v>21.685500000000001</v>
      </c>
      <c r="AH10">
        <f t="shared" si="0"/>
        <v>3.9408805863957508E-2</v>
      </c>
      <c r="AI10">
        <f t="shared" si="1"/>
        <v>30.746567741935486</v>
      </c>
    </row>
    <row r="11" spans="1:35" x14ac:dyDescent="0.2">
      <c r="A11">
        <v>1.0718000000000001</v>
      </c>
      <c r="B11">
        <v>23.061900000000001</v>
      </c>
      <c r="C11">
        <v>37.934199999999997</v>
      </c>
      <c r="D11">
        <v>25.7315</v>
      </c>
      <c r="E11">
        <v>35.411499999999997</v>
      </c>
      <c r="F11">
        <v>30.021599999999999</v>
      </c>
      <c r="G11">
        <v>28.971699999999998</v>
      </c>
      <c r="H11">
        <v>28.568200000000001</v>
      </c>
      <c r="I11">
        <v>29.3508</v>
      </c>
      <c r="J11">
        <v>34.840299999999999</v>
      </c>
      <c r="K11">
        <v>24.6708</v>
      </c>
      <c r="L11">
        <v>22.758600000000001</v>
      </c>
      <c r="M11">
        <v>20.630199999999999</v>
      </c>
      <c r="N11">
        <v>34.570799999999998</v>
      </c>
      <c r="O11">
        <v>34.441400000000002</v>
      </c>
      <c r="P11">
        <v>25.319700000000001</v>
      </c>
      <c r="Q11">
        <v>29.997199999999999</v>
      </c>
      <c r="R11">
        <v>36.417499999999997</v>
      </c>
      <c r="S11">
        <v>28.372800000000002</v>
      </c>
      <c r="T11">
        <v>29.284099999999999</v>
      </c>
      <c r="U11">
        <v>40.424700000000001</v>
      </c>
      <c r="V11">
        <v>39.576799999999999</v>
      </c>
      <c r="W11">
        <v>51.028700000000001</v>
      </c>
      <c r="X11">
        <v>39.973100000000002</v>
      </c>
      <c r="Y11">
        <v>47.324100000000001</v>
      </c>
      <c r="Z11">
        <v>47.181800000000003</v>
      </c>
      <c r="AA11">
        <v>56.464100000000002</v>
      </c>
      <c r="AB11">
        <v>44.453000000000003</v>
      </c>
      <c r="AC11">
        <v>43.972999999999999</v>
      </c>
      <c r="AD11">
        <v>36.917999999999999</v>
      </c>
      <c r="AE11">
        <v>52.786900000000003</v>
      </c>
      <c r="AF11">
        <v>26.121500000000001</v>
      </c>
      <c r="AH11">
        <f t="shared" si="0"/>
        <v>4.4335423664311598E-2</v>
      </c>
      <c r="AI11">
        <f t="shared" si="1"/>
        <v>35.050983870967741</v>
      </c>
    </row>
    <row r="12" spans="1:35" x14ac:dyDescent="0.2">
      <c r="A12">
        <v>1.1909000000000001</v>
      </c>
      <c r="B12">
        <v>24.430199999999999</v>
      </c>
      <c r="C12">
        <v>38.025100000000002</v>
      </c>
      <c r="D12">
        <v>28.456299999999999</v>
      </c>
      <c r="E12">
        <v>45.929000000000002</v>
      </c>
      <c r="F12">
        <v>31.623799999999999</v>
      </c>
      <c r="G12">
        <v>35.728700000000003</v>
      </c>
      <c r="H12">
        <v>29.278199999999998</v>
      </c>
      <c r="I12">
        <v>30.648700000000002</v>
      </c>
      <c r="J12">
        <v>36.837499999999999</v>
      </c>
      <c r="K12">
        <v>27.644500000000001</v>
      </c>
      <c r="L12">
        <v>29.4725</v>
      </c>
      <c r="M12">
        <v>27.266500000000001</v>
      </c>
      <c r="N12">
        <v>32.529299999999999</v>
      </c>
      <c r="O12">
        <v>34.167700000000004</v>
      </c>
      <c r="P12">
        <v>28.829000000000001</v>
      </c>
      <c r="Q12">
        <v>31.923300000000001</v>
      </c>
      <c r="R12">
        <v>39.090600000000002</v>
      </c>
      <c r="S12">
        <v>23.9161</v>
      </c>
      <c r="T12">
        <v>31.724299999999999</v>
      </c>
      <c r="U12">
        <v>37.402700000000003</v>
      </c>
      <c r="V12">
        <v>45.544899999999998</v>
      </c>
      <c r="W12">
        <v>63.976900000000001</v>
      </c>
      <c r="X12">
        <v>43.651600000000002</v>
      </c>
      <c r="Y12">
        <v>45.5075</v>
      </c>
      <c r="Z12">
        <v>43.323599999999999</v>
      </c>
      <c r="AA12">
        <v>59.391599999999997</v>
      </c>
      <c r="AB12">
        <v>60.856000000000002</v>
      </c>
      <c r="AC12">
        <v>51.853999999999999</v>
      </c>
      <c r="AD12">
        <v>45.449800000000003</v>
      </c>
      <c r="AE12">
        <v>53.302799999999998</v>
      </c>
      <c r="AF12">
        <v>29.548100000000002</v>
      </c>
      <c r="AH12">
        <f t="shared" si="0"/>
        <v>4.9262041464665687E-2</v>
      </c>
      <c r="AI12">
        <f t="shared" si="1"/>
        <v>38.300993548387098</v>
      </c>
    </row>
    <row r="13" spans="1:35" x14ac:dyDescent="0.2">
      <c r="A13">
        <v>1.31</v>
      </c>
      <c r="B13">
        <v>29.8414</v>
      </c>
      <c r="C13">
        <v>37.613799999999998</v>
      </c>
      <c r="D13">
        <v>30.475999999999999</v>
      </c>
      <c r="E13">
        <v>47.212699999999998</v>
      </c>
      <c r="F13">
        <v>42.454300000000003</v>
      </c>
      <c r="G13">
        <v>34.100200000000001</v>
      </c>
      <c r="H13">
        <v>44.961799999999997</v>
      </c>
      <c r="I13">
        <v>37.487299999999998</v>
      </c>
      <c r="J13">
        <v>37.930599999999998</v>
      </c>
      <c r="K13">
        <v>30.363399999999999</v>
      </c>
      <c r="L13">
        <v>29.015499999999999</v>
      </c>
      <c r="M13">
        <v>30.7956</v>
      </c>
      <c r="N13">
        <v>40.7729</v>
      </c>
      <c r="O13">
        <v>39.848500000000001</v>
      </c>
      <c r="P13">
        <v>39.8292</v>
      </c>
      <c r="Q13">
        <v>33.028100000000002</v>
      </c>
      <c r="R13">
        <v>38.989800000000002</v>
      </c>
      <c r="S13">
        <v>30.369199999999999</v>
      </c>
      <c r="T13">
        <v>35.500799999999998</v>
      </c>
      <c r="U13">
        <v>50.5364</v>
      </c>
      <c r="V13">
        <v>59.891199999999998</v>
      </c>
      <c r="W13">
        <v>67.100300000000004</v>
      </c>
      <c r="X13">
        <v>51.263800000000003</v>
      </c>
      <c r="Y13">
        <v>53.7346</v>
      </c>
      <c r="Z13">
        <v>57.070799999999998</v>
      </c>
      <c r="AA13">
        <v>61.425899999999999</v>
      </c>
      <c r="AB13">
        <v>65.644000000000005</v>
      </c>
      <c r="AC13">
        <v>65.424000000000007</v>
      </c>
      <c r="AD13">
        <v>45.025100000000002</v>
      </c>
      <c r="AE13">
        <v>52.437600000000003</v>
      </c>
      <c r="AF13">
        <v>36.461199999999998</v>
      </c>
      <c r="AH13">
        <f t="shared" si="0"/>
        <v>5.418865926501977E-2</v>
      </c>
      <c r="AI13">
        <f t="shared" si="1"/>
        <v>43.761483870967737</v>
      </c>
    </row>
    <row r="14" spans="1:35" x14ac:dyDescent="0.2">
      <c r="A14">
        <v>1.4291</v>
      </c>
      <c r="B14">
        <v>27.8917</v>
      </c>
      <c r="C14">
        <v>45.671300000000002</v>
      </c>
      <c r="D14">
        <v>26.433199999999999</v>
      </c>
      <c r="E14">
        <v>52.179000000000002</v>
      </c>
      <c r="F14">
        <v>49.4985</v>
      </c>
      <c r="G14">
        <v>38.782800000000002</v>
      </c>
      <c r="H14">
        <v>37.4129</v>
      </c>
      <c r="I14">
        <v>44.5092</v>
      </c>
      <c r="J14">
        <v>47.3611</v>
      </c>
      <c r="K14">
        <v>47.289700000000003</v>
      </c>
      <c r="L14">
        <v>40.375900000000001</v>
      </c>
      <c r="M14">
        <v>36.848799999999997</v>
      </c>
      <c r="N14">
        <v>50.942999999999998</v>
      </c>
      <c r="O14">
        <v>49.847200000000001</v>
      </c>
      <c r="P14">
        <v>40.277200000000001</v>
      </c>
      <c r="Q14">
        <v>34.570999999999998</v>
      </c>
      <c r="R14">
        <v>35.855899999999998</v>
      </c>
      <c r="S14">
        <v>27.5487</v>
      </c>
      <c r="T14">
        <v>36.301299999999998</v>
      </c>
      <c r="U14">
        <v>49.296799999999998</v>
      </c>
      <c r="V14">
        <v>65.441999999999993</v>
      </c>
      <c r="W14">
        <v>72.822400000000002</v>
      </c>
      <c r="X14">
        <v>54.0899</v>
      </c>
      <c r="Y14">
        <v>52.988399999999999</v>
      </c>
      <c r="Z14">
        <v>67.697199999999995</v>
      </c>
      <c r="AA14">
        <v>66.653700000000001</v>
      </c>
      <c r="AB14">
        <v>85.463999999999999</v>
      </c>
      <c r="AC14">
        <v>85.632000000000005</v>
      </c>
      <c r="AD14">
        <v>45.414700000000003</v>
      </c>
      <c r="AE14">
        <v>48.4863</v>
      </c>
      <c r="AF14">
        <v>34.924100000000003</v>
      </c>
      <c r="AH14">
        <f t="shared" si="0"/>
        <v>5.911527706537386E-2</v>
      </c>
      <c r="AI14">
        <f t="shared" si="1"/>
        <v>48.339029032258075</v>
      </c>
    </row>
    <row r="15" spans="1:35" x14ac:dyDescent="0.2">
      <c r="A15">
        <v>1.5481</v>
      </c>
      <c r="B15">
        <v>28.0274</v>
      </c>
      <c r="C15">
        <v>36.218699999999998</v>
      </c>
      <c r="D15">
        <v>29.5746</v>
      </c>
      <c r="E15">
        <v>42.527799999999999</v>
      </c>
      <c r="F15">
        <v>53.784300000000002</v>
      </c>
      <c r="G15">
        <v>34.058399999999999</v>
      </c>
      <c r="H15">
        <v>35.648899999999998</v>
      </c>
      <c r="I15">
        <v>41.896799999999999</v>
      </c>
      <c r="J15">
        <v>47.953699999999998</v>
      </c>
      <c r="K15">
        <v>48.132199999999997</v>
      </c>
      <c r="L15">
        <v>40.834099999999999</v>
      </c>
      <c r="M15">
        <v>43.123199999999997</v>
      </c>
      <c r="N15">
        <v>60.387</v>
      </c>
      <c r="O15">
        <v>45.725999999999999</v>
      </c>
      <c r="P15">
        <v>43.768000000000001</v>
      </c>
      <c r="Q15">
        <v>38.379600000000003</v>
      </c>
      <c r="R15">
        <v>34.501600000000003</v>
      </c>
      <c r="S15">
        <v>29.587800000000001</v>
      </c>
      <c r="T15">
        <v>45.958399999999997</v>
      </c>
      <c r="U15">
        <v>48.134700000000002</v>
      </c>
      <c r="V15">
        <v>71.409099999999995</v>
      </c>
      <c r="W15">
        <v>81.485200000000006</v>
      </c>
      <c r="X15">
        <v>65.246200000000002</v>
      </c>
      <c r="Y15">
        <v>64.152199999999993</v>
      </c>
      <c r="Z15">
        <v>58.279000000000003</v>
      </c>
      <c r="AA15">
        <v>67.973699999999994</v>
      </c>
      <c r="AB15">
        <v>94.718000000000004</v>
      </c>
      <c r="AC15">
        <v>89.724000000000004</v>
      </c>
      <c r="AD15">
        <v>48.314599999999999</v>
      </c>
      <c r="AE15">
        <v>51.448999999999998</v>
      </c>
      <c r="AF15">
        <v>40.942300000000003</v>
      </c>
      <c r="AH15">
        <f t="shared" si="0"/>
        <v>6.4037758326852753E-2</v>
      </c>
      <c r="AI15">
        <f t="shared" si="1"/>
        <v>50.384403225806444</v>
      </c>
    </row>
    <row r="16" spans="1:35" x14ac:dyDescent="0.2">
      <c r="A16">
        <v>1.6672</v>
      </c>
      <c r="B16">
        <v>29.776199999999999</v>
      </c>
      <c r="C16">
        <v>33.8508</v>
      </c>
      <c r="D16">
        <v>37.671900000000001</v>
      </c>
      <c r="E16">
        <v>37.526299999999999</v>
      </c>
      <c r="F16">
        <v>48.824300000000001</v>
      </c>
      <c r="G16">
        <v>42.452100000000002</v>
      </c>
      <c r="H16">
        <v>37.188600000000001</v>
      </c>
      <c r="I16">
        <v>50.860399999999998</v>
      </c>
      <c r="J16">
        <v>51.608699999999999</v>
      </c>
      <c r="K16">
        <v>48.299900000000001</v>
      </c>
      <c r="L16">
        <v>49.077300000000001</v>
      </c>
      <c r="M16">
        <v>48.415799999999997</v>
      </c>
      <c r="N16">
        <v>55.425800000000002</v>
      </c>
      <c r="O16">
        <v>52.7881</v>
      </c>
      <c r="P16">
        <v>45.520299999999999</v>
      </c>
      <c r="Q16">
        <v>31.130199999999999</v>
      </c>
      <c r="R16">
        <v>35.961199999999998</v>
      </c>
      <c r="S16">
        <v>35.0426</v>
      </c>
      <c r="T16">
        <v>33.629399999999997</v>
      </c>
      <c r="U16">
        <v>54.492899999999999</v>
      </c>
      <c r="V16">
        <v>77.643000000000001</v>
      </c>
      <c r="W16">
        <v>73.998000000000005</v>
      </c>
      <c r="X16">
        <v>68.867500000000007</v>
      </c>
      <c r="Y16">
        <v>63.424700000000001</v>
      </c>
      <c r="Z16">
        <v>53.3583</v>
      </c>
      <c r="AA16">
        <v>64.177599999999998</v>
      </c>
      <c r="AB16">
        <v>94.105999999999995</v>
      </c>
      <c r="AC16">
        <v>94.375</v>
      </c>
      <c r="AD16">
        <v>55.095700000000001</v>
      </c>
      <c r="AE16">
        <v>58.902099999999997</v>
      </c>
      <c r="AF16">
        <v>43.950299999999999</v>
      </c>
      <c r="AH16">
        <f t="shared" si="0"/>
        <v>6.8964376127206836E-2</v>
      </c>
      <c r="AI16">
        <f t="shared" si="1"/>
        <v>51.852935483870972</v>
      </c>
    </row>
    <row r="17" spans="1:35" x14ac:dyDescent="0.2">
      <c r="A17">
        <v>1.7863</v>
      </c>
      <c r="B17">
        <v>26.256799999999998</v>
      </c>
      <c r="C17">
        <v>26.880600000000001</v>
      </c>
      <c r="D17">
        <v>35.704300000000003</v>
      </c>
      <c r="E17">
        <v>46.9681</v>
      </c>
      <c r="F17">
        <v>59.070500000000003</v>
      </c>
      <c r="G17">
        <v>40.610799999999998</v>
      </c>
      <c r="H17">
        <v>37.511200000000002</v>
      </c>
      <c r="I17">
        <v>48.188899999999997</v>
      </c>
      <c r="J17">
        <v>49.963799999999999</v>
      </c>
      <c r="K17">
        <v>48.319099999999999</v>
      </c>
      <c r="L17">
        <v>34.087400000000002</v>
      </c>
      <c r="M17">
        <v>53.129199999999997</v>
      </c>
      <c r="N17">
        <v>51.088799999999999</v>
      </c>
      <c r="O17">
        <v>53.1599</v>
      </c>
      <c r="P17">
        <v>42.647199999999998</v>
      </c>
      <c r="Q17">
        <v>39.666499999999999</v>
      </c>
      <c r="R17">
        <v>28.070900000000002</v>
      </c>
      <c r="S17">
        <v>30.137599999999999</v>
      </c>
      <c r="T17">
        <v>43.851700000000001</v>
      </c>
      <c r="U17">
        <v>72.852099999999993</v>
      </c>
      <c r="V17">
        <v>75.446899999999999</v>
      </c>
      <c r="W17">
        <v>66.867400000000004</v>
      </c>
      <c r="X17">
        <v>54.2956</v>
      </c>
      <c r="Y17">
        <v>52.9664</v>
      </c>
      <c r="Z17">
        <v>63.653799999999997</v>
      </c>
      <c r="AA17">
        <v>62.071199999999997</v>
      </c>
      <c r="AB17">
        <v>100.598</v>
      </c>
      <c r="AC17">
        <v>100.97499999999999</v>
      </c>
      <c r="AD17">
        <v>59.456299999999999</v>
      </c>
      <c r="AE17">
        <v>60.920499999999997</v>
      </c>
      <c r="AF17">
        <v>42.315199999999997</v>
      </c>
      <c r="AH17">
        <f t="shared" si="0"/>
        <v>7.3890993927560933E-2</v>
      </c>
      <c r="AI17">
        <f t="shared" si="1"/>
        <v>51.862312903225806</v>
      </c>
    </row>
    <row r="18" spans="1:35" x14ac:dyDescent="0.2">
      <c r="A18">
        <v>1.9054</v>
      </c>
      <c r="B18">
        <v>27.096900000000002</v>
      </c>
      <c r="C18">
        <v>24.3154</v>
      </c>
      <c r="D18">
        <v>33.710900000000002</v>
      </c>
      <c r="E18">
        <v>37.607599999999998</v>
      </c>
      <c r="F18">
        <v>52.255400000000002</v>
      </c>
      <c r="G18">
        <v>39.757399999999997</v>
      </c>
      <c r="H18">
        <v>32.035400000000003</v>
      </c>
      <c r="I18">
        <v>46.255899999999997</v>
      </c>
      <c r="J18">
        <v>46.148699999999998</v>
      </c>
      <c r="K18">
        <v>47.3354</v>
      </c>
      <c r="L18">
        <v>32.423999999999999</v>
      </c>
      <c r="M18">
        <v>51.988500000000002</v>
      </c>
      <c r="N18">
        <v>49.662300000000002</v>
      </c>
      <c r="O18">
        <v>52.439100000000003</v>
      </c>
      <c r="P18">
        <v>40.820799999999998</v>
      </c>
      <c r="Q18">
        <v>34.835000000000001</v>
      </c>
      <c r="R18">
        <v>26.3416</v>
      </c>
      <c r="S18">
        <v>26.343499999999999</v>
      </c>
      <c r="T18">
        <v>49.531199999999998</v>
      </c>
      <c r="U18">
        <v>81.216099999999997</v>
      </c>
      <c r="V18">
        <v>76.577100000000002</v>
      </c>
      <c r="W18">
        <v>64.243700000000004</v>
      </c>
      <c r="X18">
        <v>50.810600000000001</v>
      </c>
      <c r="Y18">
        <v>50.666600000000003</v>
      </c>
      <c r="Z18">
        <v>57.678199999999997</v>
      </c>
      <c r="AA18">
        <v>58.430300000000003</v>
      </c>
      <c r="AB18">
        <v>96.841999999999999</v>
      </c>
      <c r="AC18">
        <v>103.129</v>
      </c>
      <c r="AD18">
        <v>62.588999999999999</v>
      </c>
      <c r="AE18">
        <v>62.669400000000003</v>
      </c>
      <c r="AF18">
        <v>55.724200000000003</v>
      </c>
      <c r="AH18">
        <f t="shared" si="0"/>
        <v>7.8817611727915016E-2</v>
      </c>
      <c r="AI18">
        <f t="shared" si="1"/>
        <v>50.692941935483866</v>
      </c>
    </row>
    <row r="19" spans="1:35" x14ac:dyDescent="0.2">
      <c r="A19">
        <v>2.0245000000000002</v>
      </c>
      <c r="B19">
        <v>24.999099999999999</v>
      </c>
      <c r="C19">
        <v>23.559100000000001</v>
      </c>
      <c r="D19">
        <v>30.596299999999999</v>
      </c>
      <c r="E19">
        <v>30.6707</v>
      </c>
      <c r="F19">
        <v>46.636800000000001</v>
      </c>
      <c r="G19">
        <v>44.277299999999997</v>
      </c>
      <c r="H19">
        <v>31.396000000000001</v>
      </c>
      <c r="I19">
        <v>43.564500000000002</v>
      </c>
      <c r="J19">
        <v>43.118499999999997</v>
      </c>
      <c r="K19">
        <v>43.701700000000002</v>
      </c>
      <c r="L19">
        <v>33.787500000000001</v>
      </c>
      <c r="M19">
        <v>54.908200000000001</v>
      </c>
      <c r="N19">
        <v>44.084899999999998</v>
      </c>
      <c r="O19">
        <v>50.545699999999997</v>
      </c>
      <c r="P19">
        <v>40.247599999999998</v>
      </c>
      <c r="Q19">
        <v>33.215699999999998</v>
      </c>
      <c r="R19">
        <v>17.862500000000001</v>
      </c>
      <c r="S19">
        <v>29.2333</v>
      </c>
      <c r="T19">
        <v>48.188600000000001</v>
      </c>
      <c r="U19">
        <v>87.928600000000003</v>
      </c>
      <c r="V19">
        <v>91.597300000000004</v>
      </c>
      <c r="W19">
        <v>60.7102</v>
      </c>
      <c r="X19">
        <v>56.047600000000003</v>
      </c>
      <c r="Y19">
        <v>43.951799999999999</v>
      </c>
      <c r="Z19">
        <v>42.143999999999998</v>
      </c>
      <c r="AA19">
        <v>60.501600000000003</v>
      </c>
      <c r="AB19">
        <v>79.031999999999996</v>
      </c>
      <c r="AC19">
        <v>88.337000000000003</v>
      </c>
      <c r="AD19">
        <v>60.263199999999998</v>
      </c>
      <c r="AE19">
        <v>60.606200000000001</v>
      </c>
      <c r="AF19">
        <v>61.126800000000003</v>
      </c>
      <c r="AH19">
        <f t="shared" si="0"/>
        <v>8.3744229528269112E-2</v>
      </c>
      <c r="AI19">
        <f t="shared" si="1"/>
        <v>48.607751612903222</v>
      </c>
    </row>
    <row r="20" spans="1:35" x14ac:dyDescent="0.2">
      <c r="A20">
        <v>2.1436000000000002</v>
      </c>
      <c r="B20">
        <v>21.1008</v>
      </c>
      <c r="C20">
        <v>18.899100000000001</v>
      </c>
      <c r="D20">
        <v>27.640799999999999</v>
      </c>
      <c r="E20">
        <v>24.7989</v>
      </c>
      <c r="F20">
        <v>52.668199999999999</v>
      </c>
      <c r="G20">
        <v>44.936599999999999</v>
      </c>
      <c r="H20">
        <v>31.922699999999999</v>
      </c>
      <c r="I20">
        <v>34.157800000000002</v>
      </c>
      <c r="J20">
        <v>37.058199999999999</v>
      </c>
      <c r="K20">
        <v>47.654699999999998</v>
      </c>
      <c r="L20">
        <v>27.979700000000001</v>
      </c>
      <c r="M20">
        <v>56.217700000000001</v>
      </c>
      <c r="N20">
        <v>37.756700000000002</v>
      </c>
      <c r="O20">
        <v>46.104700000000001</v>
      </c>
      <c r="P20">
        <v>29.926100000000002</v>
      </c>
      <c r="Q20">
        <v>21.3111</v>
      </c>
      <c r="R20">
        <v>17.892600000000002</v>
      </c>
      <c r="S20">
        <v>25.702400000000001</v>
      </c>
      <c r="T20">
        <v>50.578800000000001</v>
      </c>
      <c r="U20">
        <v>83.715599999999995</v>
      </c>
      <c r="V20">
        <v>88.031499999999994</v>
      </c>
      <c r="W20">
        <v>55.314100000000003</v>
      </c>
      <c r="X20">
        <v>39.611600000000003</v>
      </c>
      <c r="Y20">
        <v>38.719299999999997</v>
      </c>
      <c r="Z20">
        <v>45.671100000000003</v>
      </c>
      <c r="AA20">
        <v>55.883099999999999</v>
      </c>
      <c r="AB20">
        <v>68.209999999999994</v>
      </c>
      <c r="AC20">
        <v>80.751000000000005</v>
      </c>
      <c r="AD20">
        <v>64.901399999999995</v>
      </c>
      <c r="AE20">
        <v>65.277500000000003</v>
      </c>
      <c r="AF20">
        <v>74.118899999999996</v>
      </c>
      <c r="AH20">
        <f t="shared" si="0"/>
        <v>8.8670847328623195E-2</v>
      </c>
      <c r="AI20">
        <f t="shared" si="1"/>
        <v>45.629441935483861</v>
      </c>
    </row>
    <row r="21" spans="1:35" x14ac:dyDescent="0.2">
      <c r="A21">
        <v>2.2627000000000002</v>
      </c>
      <c r="B21">
        <v>27.028300000000002</v>
      </c>
      <c r="C21">
        <v>15.8497</v>
      </c>
      <c r="D21">
        <v>26.5623</v>
      </c>
      <c r="E21">
        <v>16.743099999999998</v>
      </c>
      <c r="F21">
        <v>35.7121</v>
      </c>
      <c r="G21">
        <v>37.214799999999997</v>
      </c>
      <c r="H21">
        <v>32.771299999999997</v>
      </c>
      <c r="I21">
        <v>32.041600000000003</v>
      </c>
      <c r="J21">
        <v>28.718</v>
      </c>
      <c r="K21">
        <v>44.8264</v>
      </c>
      <c r="L21">
        <v>22.4832</v>
      </c>
      <c r="M21">
        <v>55.794899999999998</v>
      </c>
      <c r="N21">
        <v>32.359299999999998</v>
      </c>
      <c r="O21">
        <v>46.911299999999997</v>
      </c>
      <c r="P21">
        <v>27.098700000000001</v>
      </c>
      <c r="Q21">
        <v>18.404299999999999</v>
      </c>
      <c r="R21">
        <v>16.322800000000001</v>
      </c>
      <c r="S21">
        <v>22.4725</v>
      </c>
      <c r="T21">
        <v>48.2697</v>
      </c>
      <c r="U21">
        <v>87.526200000000003</v>
      </c>
      <c r="V21">
        <v>86.531800000000004</v>
      </c>
      <c r="W21">
        <v>44.8279</v>
      </c>
      <c r="X21">
        <v>24.7286</v>
      </c>
      <c r="Y21">
        <v>32.493600000000001</v>
      </c>
      <c r="Z21">
        <v>40.665599999999998</v>
      </c>
      <c r="AA21">
        <v>44.712000000000003</v>
      </c>
      <c r="AB21">
        <v>53.676000000000002</v>
      </c>
      <c r="AC21">
        <v>75.941999999999993</v>
      </c>
      <c r="AD21">
        <v>55.6541</v>
      </c>
      <c r="AE21">
        <v>55.532200000000003</v>
      </c>
      <c r="AF21">
        <v>78.602099999999993</v>
      </c>
      <c r="AH21">
        <f t="shared" si="0"/>
        <v>9.3597465128977278E-2</v>
      </c>
      <c r="AI21">
        <f t="shared" si="1"/>
        <v>40.918593548387108</v>
      </c>
    </row>
    <row r="22" spans="1:35" x14ac:dyDescent="0.2">
      <c r="A22">
        <v>2.3818000000000001</v>
      </c>
      <c r="B22">
        <v>24.877300000000002</v>
      </c>
      <c r="C22">
        <v>16.7714</v>
      </c>
      <c r="D22">
        <v>20.0488</v>
      </c>
      <c r="E22">
        <v>13.488899999999999</v>
      </c>
      <c r="F22">
        <v>27.998699999999999</v>
      </c>
      <c r="G22">
        <v>44.037199999999999</v>
      </c>
      <c r="H22">
        <v>33.5246</v>
      </c>
      <c r="I22">
        <v>28.449400000000001</v>
      </c>
      <c r="J22">
        <v>22.011700000000001</v>
      </c>
      <c r="K22">
        <v>40.383000000000003</v>
      </c>
      <c r="L22">
        <v>23.793399999999998</v>
      </c>
      <c r="M22">
        <v>53.284599999999998</v>
      </c>
      <c r="N22">
        <v>32.228999999999999</v>
      </c>
      <c r="O22">
        <v>42.075299999999999</v>
      </c>
      <c r="P22">
        <v>17.068999999999999</v>
      </c>
      <c r="Q22">
        <v>16.373000000000001</v>
      </c>
      <c r="R22">
        <v>8.2307000000000006</v>
      </c>
      <c r="S22">
        <v>19.236499999999999</v>
      </c>
      <c r="T22">
        <v>48.4724</v>
      </c>
      <c r="U22">
        <v>80.977800000000002</v>
      </c>
      <c r="V22">
        <v>75.432900000000004</v>
      </c>
      <c r="W22">
        <v>34.639099999999999</v>
      </c>
      <c r="X22">
        <v>19.993099999999998</v>
      </c>
      <c r="Y22">
        <v>22.603100000000001</v>
      </c>
      <c r="Z22">
        <v>30.129100000000001</v>
      </c>
      <c r="AA22">
        <v>31.332999999999998</v>
      </c>
      <c r="AB22">
        <v>43.161000000000001</v>
      </c>
      <c r="AC22">
        <v>57.317</v>
      </c>
      <c r="AD22">
        <v>57.466099999999997</v>
      </c>
      <c r="AE22">
        <v>51.294400000000003</v>
      </c>
      <c r="AF22">
        <v>87.177999999999997</v>
      </c>
      <c r="AH22">
        <f t="shared" si="0"/>
        <v>9.8524082929331375E-2</v>
      </c>
      <c r="AI22">
        <f t="shared" si="1"/>
        <v>36.254177419354839</v>
      </c>
    </row>
    <row r="23" spans="1:35" x14ac:dyDescent="0.2">
      <c r="A23">
        <v>2.5007999999999999</v>
      </c>
      <c r="B23">
        <v>19.526900000000001</v>
      </c>
      <c r="C23">
        <v>10.9483</v>
      </c>
      <c r="D23">
        <v>14.285600000000001</v>
      </c>
      <c r="E23">
        <v>14.811400000000001</v>
      </c>
      <c r="F23">
        <v>28.111000000000001</v>
      </c>
      <c r="G23">
        <v>38.907600000000002</v>
      </c>
      <c r="H23">
        <v>32.5413</v>
      </c>
      <c r="I23">
        <v>27.777100000000001</v>
      </c>
      <c r="J23">
        <v>14.923500000000001</v>
      </c>
      <c r="K23">
        <v>27.738700000000001</v>
      </c>
      <c r="L23">
        <v>24.404699999999998</v>
      </c>
      <c r="M23">
        <v>53.149700000000003</v>
      </c>
      <c r="N23">
        <v>25.738299999999999</v>
      </c>
      <c r="O23">
        <v>27.008500000000002</v>
      </c>
      <c r="P23">
        <v>13.351100000000001</v>
      </c>
      <c r="Q23">
        <v>13.3499</v>
      </c>
      <c r="R23">
        <v>7.7222</v>
      </c>
      <c r="S23">
        <v>17.271699999999999</v>
      </c>
      <c r="T23">
        <v>45.931399999999996</v>
      </c>
      <c r="U23">
        <v>91.176100000000005</v>
      </c>
      <c r="V23">
        <v>82.701499999999996</v>
      </c>
      <c r="W23">
        <v>24.508700000000001</v>
      </c>
      <c r="X23">
        <v>19.375599999999999</v>
      </c>
      <c r="Y23">
        <v>19.755600000000001</v>
      </c>
      <c r="Z23">
        <v>25.252800000000001</v>
      </c>
      <c r="AA23">
        <v>24.691400000000002</v>
      </c>
      <c r="AB23">
        <v>35.393000000000001</v>
      </c>
      <c r="AC23">
        <v>50.213000000000001</v>
      </c>
      <c r="AD23">
        <v>65.176000000000002</v>
      </c>
      <c r="AE23">
        <v>46.728900000000003</v>
      </c>
      <c r="AF23">
        <v>91.512200000000007</v>
      </c>
      <c r="AH23">
        <f t="shared" si="0"/>
        <v>0.10344656419081026</v>
      </c>
      <c r="AI23">
        <f t="shared" si="1"/>
        <v>33.354312903225797</v>
      </c>
    </row>
    <row r="24" spans="1:35" x14ac:dyDescent="0.2">
      <c r="A24">
        <v>2.6198999999999999</v>
      </c>
      <c r="B24">
        <v>12.2347</v>
      </c>
      <c r="C24">
        <v>11.914300000000001</v>
      </c>
      <c r="D24">
        <v>13.7936</v>
      </c>
      <c r="E24">
        <v>11.729699999999999</v>
      </c>
      <c r="F24">
        <v>25.2483</v>
      </c>
      <c r="G24">
        <v>36.269399999999997</v>
      </c>
      <c r="H24">
        <v>26.816099999999999</v>
      </c>
      <c r="I24">
        <v>19.678899999999999</v>
      </c>
      <c r="J24">
        <v>11.0783</v>
      </c>
      <c r="K24">
        <v>22.264199999999999</v>
      </c>
      <c r="L24">
        <v>20.483499999999999</v>
      </c>
      <c r="M24">
        <v>55.472299999999997</v>
      </c>
      <c r="N24">
        <v>20.735099999999999</v>
      </c>
      <c r="O24">
        <v>30.284300000000002</v>
      </c>
      <c r="P24">
        <v>11.5892</v>
      </c>
      <c r="Q24">
        <v>12.118</v>
      </c>
      <c r="R24">
        <v>6.7739000000000003</v>
      </c>
      <c r="S24">
        <v>13.8027</v>
      </c>
      <c r="T24">
        <v>37.692599999999999</v>
      </c>
      <c r="U24">
        <v>79.683800000000005</v>
      </c>
      <c r="V24">
        <v>71.1554</v>
      </c>
      <c r="W24">
        <v>18.424800000000001</v>
      </c>
      <c r="X24">
        <v>13.8873</v>
      </c>
      <c r="Y24">
        <v>17.129000000000001</v>
      </c>
      <c r="Z24">
        <v>23.470199999999998</v>
      </c>
      <c r="AA24">
        <v>16.945499999999999</v>
      </c>
      <c r="AB24">
        <v>27.192</v>
      </c>
      <c r="AC24">
        <v>39.933</v>
      </c>
      <c r="AD24">
        <v>63.759700000000002</v>
      </c>
      <c r="AE24">
        <v>40.723300000000002</v>
      </c>
      <c r="AF24">
        <v>85.825100000000006</v>
      </c>
      <c r="AH24">
        <f t="shared" si="0"/>
        <v>0.10837318199116434</v>
      </c>
      <c r="AI24">
        <f t="shared" si="1"/>
        <v>28.971232258064518</v>
      </c>
    </row>
    <row r="25" spans="1:35" x14ac:dyDescent="0.2">
      <c r="A25">
        <v>2.7389999999999999</v>
      </c>
      <c r="B25">
        <v>15.517300000000001</v>
      </c>
      <c r="C25">
        <v>9.2750000000000004</v>
      </c>
      <c r="D25">
        <v>13.1441</v>
      </c>
      <c r="E25">
        <v>6.5122999999999998</v>
      </c>
      <c r="F25">
        <v>19.8291</v>
      </c>
      <c r="G25">
        <v>35.7316</v>
      </c>
      <c r="H25">
        <v>29.153300000000002</v>
      </c>
      <c r="I25">
        <v>18.0947</v>
      </c>
      <c r="J25">
        <v>10.356299999999999</v>
      </c>
      <c r="K25">
        <v>22.662099999999999</v>
      </c>
      <c r="L25">
        <v>23.944700000000001</v>
      </c>
      <c r="M25">
        <v>46.242400000000004</v>
      </c>
      <c r="N25">
        <v>15.315099999999999</v>
      </c>
      <c r="O25">
        <v>18.985600000000002</v>
      </c>
      <c r="P25">
        <v>6.4386000000000001</v>
      </c>
      <c r="Q25">
        <v>7.6787000000000001</v>
      </c>
      <c r="R25">
        <v>8.3574999999999999</v>
      </c>
      <c r="S25">
        <v>13.1799</v>
      </c>
      <c r="T25">
        <v>28.630700000000001</v>
      </c>
      <c r="U25">
        <v>76.767399999999995</v>
      </c>
      <c r="V25">
        <v>71.207599999999999</v>
      </c>
      <c r="W25">
        <v>15.248100000000001</v>
      </c>
      <c r="X25">
        <v>7.4039999999999999</v>
      </c>
      <c r="Y25">
        <v>15.810600000000001</v>
      </c>
      <c r="Z25">
        <v>20.564499999999999</v>
      </c>
      <c r="AA25">
        <v>14.9239</v>
      </c>
      <c r="AB25">
        <v>26.815000000000001</v>
      </c>
      <c r="AC25">
        <v>29.654</v>
      </c>
      <c r="AD25">
        <v>55.091999999999999</v>
      </c>
      <c r="AE25">
        <v>40.314399999999999</v>
      </c>
      <c r="AF25">
        <v>84.6541</v>
      </c>
      <c r="AH25">
        <f t="shared" si="0"/>
        <v>0.11329979979151843</v>
      </c>
      <c r="AI25">
        <f t="shared" si="1"/>
        <v>26.048535483870968</v>
      </c>
    </row>
    <row r="26" spans="1:35" x14ac:dyDescent="0.2">
      <c r="A26">
        <v>2.8580999999999999</v>
      </c>
      <c r="B26">
        <v>10.758800000000001</v>
      </c>
      <c r="C26">
        <v>7.2911999999999999</v>
      </c>
      <c r="D26">
        <v>14.1442</v>
      </c>
      <c r="E26">
        <v>9.32</v>
      </c>
      <c r="F26">
        <v>9.6968999999999994</v>
      </c>
      <c r="G26">
        <v>34.184100000000001</v>
      </c>
      <c r="H26">
        <v>37.436500000000002</v>
      </c>
      <c r="I26">
        <v>12.9719</v>
      </c>
      <c r="J26">
        <v>8.7966999999999995</v>
      </c>
      <c r="K26">
        <v>17.4832</v>
      </c>
      <c r="L26">
        <v>18.340199999999999</v>
      </c>
      <c r="M26">
        <v>46.536200000000001</v>
      </c>
      <c r="N26">
        <v>10.485099999999999</v>
      </c>
      <c r="O26">
        <v>11.3253</v>
      </c>
      <c r="P26">
        <v>5.5644</v>
      </c>
      <c r="Q26">
        <v>9.9845000000000006</v>
      </c>
      <c r="R26">
        <v>4.7092000000000001</v>
      </c>
      <c r="S26">
        <v>12.609400000000001</v>
      </c>
      <c r="T26">
        <v>27.343699999999998</v>
      </c>
      <c r="U26">
        <v>57.553899999999999</v>
      </c>
      <c r="V26">
        <v>57.2742</v>
      </c>
      <c r="W26">
        <v>12.0374</v>
      </c>
      <c r="X26">
        <v>12.7464</v>
      </c>
      <c r="Y26">
        <v>11.9361</v>
      </c>
      <c r="Z26">
        <v>18.988700000000001</v>
      </c>
      <c r="AA26">
        <v>10.914199999999999</v>
      </c>
      <c r="AB26">
        <v>20.762</v>
      </c>
      <c r="AC26">
        <v>26.95</v>
      </c>
      <c r="AD26">
        <v>66.3386</v>
      </c>
      <c r="AE26">
        <v>25.8705</v>
      </c>
      <c r="AF26">
        <v>88.337699999999998</v>
      </c>
      <c r="AH26">
        <f t="shared" si="0"/>
        <v>0.11822641759187252</v>
      </c>
      <c r="AI26">
        <f t="shared" si="1"/>
        <v>23.183587096774197</v>
      </c>
    </row>
    <row r="27" spans="1:35" x14ac:dyDescent="0.2">
      <c r="A27">
        <v>2.9771999999999998</v>
      </c>
      <c r="B27">
        <v>9.2822999999999993</v>
      </c>
      <c r="C27">
        <v>4.8289</v>
      </c>
      <c r="D27">
        <v>13.871</v>
      </c>
      <c r="E27">
        <v>6.3893000000000004</v>
      </c>
      <c r="F27">
        <v>4.8018000000000001</v>
      </c>
      <c r="G27">
        <v>28.656400000000001</v>
      </c>
      <c r="H27">
        <v>35.5107</v>
      </c>
      <c r="I27">
        <v>12.4962</v>
      </c>
      <c r="J27">
        <v>10.1808</v>
      </c>
      <c r="K27">
        <v>14.9435</v>
      </c>
      <c r="L27">
        <v>21.389900000000001</v>
      </c>
      <c r="M27">
        <v>42.159500000000001</v>
      </c>
      <c r="N27">
        <v>7.4680999999999997</v>
      </c>
      <c r="O27">
        <v>11.5594</v>
      </c>
      <c r="P27">
        <v>8.0513999999999992</v>
      </c>
      <c r="Q27">
        <v>6.6574</v>
      </c>
      <c r="R27">
        <v>5.3928000000000003</v>
      </c>
      <c r="S27">
        <v>8.7810000000000006</v>
      </c>
      <c r="T27">
        <v>21.738900000000001</v>
      </c>
      <c r="U27">
        <v>49.881700000000002</v>
      </c>
      <c r="V27">
        <v>47.886200000000002</v>
      </c>
      <c r="W27">
        <v>11.3033</v>
      </c>
      <c r="X27">
        <v>7.2786</v>
      </c>
      <c r="Y27">
        <v>7.6802000000000001</v>
      </c>
      <c r="Z27">
        <v>17.3752</v>
      </c>
      <c r="AA27">
        <v>9.8526000000000007</v>
      </c>
      <c r="AB27">
        <v>16.844000000000001</v>
      </c>
      <c r="AC27">
        <v>20.803000000000001</v>
      </c>
      <c r="AD27">
        <v>47.836100000000002</v>
      </c>
      <c r="AE27">
        <v>31.342400000000001</v>
      </c>
      <c r="AF27">
        <v>81.865600000000001</v>
      </c>
      <c r="AH27">
        <f t="shared" si="0"/>
        <v>0.12315303539222661</v>
      </c>
      <c r="AI27">
        <f t="shared" si="1"/>
        <v>20.132522580645162</v>
      </c>
    </row>
    <row r="28" spans="1:35" x14ac:dyDescent="0.2">
      <c r="A28">
        <v>3.0962999999999998</v>
      </c>
      <c r="B28">
        <v>10.982200000000001</v>
      </c>
      <c r="C28">
        <v>6.6105</v>
      </c>
      <c r="D28">
        <v>10.200799999999999</v>
      </c>
      <c r="E28">
        <v>6.5038999999999998</v>
      </c>
      <c r="F28">
        <v>8.3193999999999999</v>
      </c>
      <c r="G28">
        <v>21.828900000000001</v>
      </c>
      <c r="H28">
        <v>35.438800000000001</v>
      </c>
      <c r="I28">
        <v>14.2532</v>
      </c>
      <c r="J28">
        <v>5.6631999999999998</v>
      </c>
      <c r="K28">
        <v>11.347</v>
      </c>
      <c r="L28">
        <v>20.108499999999999</v>
      </c>
      <c r="M28">
        <v>32.520499999999998</v>
      </c>
      <c r="N28">
        <v>9.7129999999999992</v>
      </c>
      <c r="O28">
        <v>10.012600000000001</v>
      </c>
      <c r="P28">
        <v>8.6631</v>
      </c>
      <c r="Q28">
        <v>5.1203000000000003</v>
      </c>
      <c r="R28">
        <v>5.5044000000000004</v>
      </c>
      <c r="S28">
        <v>6.9272999999999998</v>
      </c>
      <c r="T28">
        <v>17.0822</v>
      </c>
      <c r="U28">
        <v>46.192500000000003</v>
      </c>
      <c r="V28">
        <v>36.534199999999998</v>
      </c>
      <c r="W28">
        <v>12.464399999999999</v>
      </c>
      <c r="X28">
        <v>5.1765999999999996</v>
      </c>
      <c r="Y28">
        <v>8.6717999999999993</v>
      </c>
      <c r="Z28">
        <v>13.6976</v>
      </c>
      <c r="AA28">
        <v>8.9219000000000008</v>
      </c>
      <c r="AB28">
        <v>14.375</v>
      </c>
      <c r="AC28">
        <v>25.800999999999998</v>
      </c>
      <c r="AD28">
        <v>44.694600000000001</v>
      </c>
      <c r="AE28">
        <v>33.139800000000001</v>
      </c>
      <c r="AF28">
        <v>69.965000000000003</v>
      </c>
      <c r="AH28">
        <f t="shared" si="0"/>
        <v>0.12807965319258069</v>
      </c>
      <c r="AI28">
        <f t="shared" si="1"/>
        <v>18.272070967741936</v>
      </c>
    </row>
    <row r="29" spans="1:35" x14ac:dyDescent="0.2">
      <c r="A29">
        <v>3.2153999999999998</v>
      </c>
      <c r="B29">
        <v>8.9033999999999995</v>
      </c>
      <c r="C29">
        <v>3.5731999999999999</v>
      </c>
      <c r="D29">
        <v>9.0187000000000008</v>
      </c>
      <c r="E29">
        <v>7.1058000000000003</v>
      </c>
      <c r="F29">
        <v>10.200100000000001</v>
      </c>
      <c r="G29">
        <v>15.6928</v>
      </c>
      <c r="H29">
        <v>33.121099999999998</v>
      </c>
      <c r="I29">
        <v>10.7171</v>
      </c>
      <c r="J29">
        <v>6.4744999999999999</v>
      </c>
      <c r="K29">
        <v>11.5061</v>
      </c>
      <c r="L29">
        <v>15.9087</v>
      </c>
      <c r="M29">
        <v>37.29</v>
      </c>
      <c r="N29">
        <v>9.7445000000000004</v>
      </c>
      <c r="O29">
        <v>8.1059999999999999</v>
      </c>
      <c r="P29">
        <v>6.4672999999999998</v>
      </c>
      <c r="Q29">
        <v>4.0881999999999996</v>
      </c>
      <c r="R29">
        <v>5.2168000000000001</v>
      </c>
      <c r="S29">
        <v>3.9817999999999998</v>
      </c>
      <c r="T29">
        <v>16.876999999999999</v>
      </c>
      <c r="U29">
        <v>42.03</v>
      </c>
      <c r="V29">
        <v>32.447499999999998</v>
      </c>
      <c r="W29">
        <v>9.8518000000000008</v>
      </c>
      <c r="X29">
        <v>6.7629999999999999</v>
      </c>
      <c r="Y29">
        <v>4.7179000000000002</v>
      </c>
      <c r="Z29">
        <v>11.9222</v>
      </c>
      <c r="AA29">
        <v>9.5376999999999992</v>
      </c>
      <c r="AB29">
        <v>11.106</v>
      </c>
      <c r="AC29">
        <v>19.184999999999999</v>
      </c>
      <c r="AD29">
        <v>38.103099999999998</v>
      </c>
      <c r="AE29">
        <v>27.592600000000001</v>
      </c>
      <c r="AF29">
        <v>73.099000000000004</v>
      </c>
      <c r="AH29">
        <f t="shared" si="0"/>
        <v>0.13300627099293477</v>
      </c>
      <c r="AI29">
        <f t="shared" si="1"/>
        <v>16.462867741935479</v>
      </c>
    </row>
    <row r="30" spans="1:35" x14ac:dyDescent="0.2">
      <c r="A30">
        <v>3.3344999999999998</v>
      </c>
      <c r="B30">
        <v>6.3179999999999996</v>
      </c>
      <c r="C30">
        <v>6.3937999999999997</v>
      </c>
      <c r="D30">
        <v>6.4279999999999999</v>
      </c>
      <c r="E30">
        <v>6.1551999999999998</v>
      </c>
      <c r="F30">
        <v>5.9330999999999996</v>
      </c>
      <c r="G30">
        <v>10.203799999999999</v>
      </c>
      <c r="H30">
        <v>36.683999999999997</v>
      </c>
      <c r="I30">
        <v>10.703200000000001</v>
      </c>
      <c r="J30">
        <v>6.415</v>
      </c>
      <c r="K30">
        <v>7.6376999999999997</v>
      </c>
      <c r="L30">
        <v>18.087199999999999</v>
      </c>
      <c r="M30">
        <v>28.1358</v>
      </c>
      <c r="N30">
        <v>7.4699</v>
      </c>
      <c r="O30">
        <v>6.0579999999999998</v>
      </c>
      <c r="P30">
        <v>4.7984</v>
      </c>
      <c r="Q30">
        <v>4.1203000000000003</v>
      </c>
      <c r="R30">
        <v>4.0218999999999996</v>
      </c>
      <c r="S30">
        <v>6.2156000000000002</v>
      </c>
      <c r="T30">
        <v>13.221</v>
      </c>
      <c r="U30">
        <v>30.045200000000001</v>
      </c>
      <c r="V30">
        <v>21.492699999999999</v>
      </c>
      <c r="W30">
        <v>7.0895000000000001</v>
      </c>
      <c r="X30">
        <v>8.6019000000000005</v>
      </c>
      <c r="Y30">
        <v>7.4837999999999996</v>
      </c>
      <c r="Z30">
        <v>7.7401999999999997</v>
      </c>
      <c r="AA30">
        <v>5.4138000000000002</v>
      </c>
      <c r="AB30">
        <v>8.44</v>
      </c>
      <c r="AC30">
        <v>11.664999999999999</v>
      </c>
      <c r="AD30">
        <v>34.880699999999997</v>
      </c>
      <c r="AE30">
        <v>38.688099999999999</v>
      </c>
      <c r="AF30">
        <v>73.028599999999997</v>
      </c>
      <c r="AH30">
        <f t="shared" si="0"/>
        <v>0.13793288879328885</v>
      </c>
      <c r="AI30">
        <f t="shared" si="1"/>
        <v>14.502238709677417</v>
      </c>
    </row>
    <row r="31" spans="1:35" x14ac:dyDescent="0.2">
      <c r="A31">
        <v>3.4535</v>
      </c>
      <c r="B31">
        <v>7.2245999999999997</v>
      </c>
      <c r="C31">
        <v>5.7114000000000003</v>
      </c>
      <c r="D31">
        <v>5.1706000000000003</v>
      </c>
      <c r="E31">
        <v>5.6704999999999997</v>
      </c>
      <c r="F31">
        <v>7.0715000000000003</v>
      </c>
      <c r="G31">
        <v>9.3303999999999991</v>
      </c>
      <c r="H31">
        <v>34.323999999999998</v>
      </c>
      <c r="I31">
        <v>7.2960000000000003</v>
      </c>
      <c r="J31">
        <v>2.9672999999999998</v>
      </c>
      <c r="K31">
        <v>8.2782999999999998</v>
      </c>
      <c r="L31">
        <v>16.9863</v>
      </c>
      <c r="M31">
        <v>23.212800000000001</v>
      </c>
      <c r="N31">
        <v>7.7183000000000002</v>
      </c>
      <c r="O31">
        <v>5.2137000000000002</v>
      </c>
      <c r="P31">
        <v>8.407</v>
      </c>
      <c r="Q31">
        <v>5.8011999999999997</v>
      </c>
      <c r="R31">
        <v>1.6528</v>
      </c>
      <c r="S31">
        <v>4.0781000000000001</v>
      </c>
      <c r="T31">
        <v>14.213200000000001</v>
      </c>
      <c r="U31">
        <v>23.086400000000001</v>
      </c>
      <c r="V31">
        <v>21.022600000000001</v>
      </c>
      <c r="W31">
        <v>6.5603999999999996</v>
      </c>
      <c r="X31">
        <v>7.5846999999999998</v>
      </c>
      <c r="Y31">
        <v>5.1277999999999997</v>
      </c>
      <c r="Z31">
        <v>6.6250999999999998</v>
      </c>
      <c r="AA31">
        <v>5.2268999999999997</v>
      </c>
      <c r="AB31">
        <v>5.0549999999999997</v>
      </c>
      <c r="AC31">
        <v>9.4740000000000002</v>
      </c>
      <c r="AD31">
        <v>29.2928</v>
      </c>
      <c r="AE31">
        <v>37.229399999999998</v>
      </c>
      <c r="AF31">
        <v>60.091299999999997</v>
      </c>
      <c r="AH31">
        <f t="shared" si="0"/>
        <v>0.14285537005476776</v>
      </c>
      <c r="AI31">
        <f t="shared" si="1"/>
        <v>12.796916129032256</v>
      </c>
    </row>
    <row r="32" spans="1:35" x14ac:dyDescent="0.2">
      <c r="A32">
        <v>3.5726</v>
      </c>
      <c r="B32">
        <v>6.8456999999999999</v>
      </c>
      <c r="C32">
        <v>2.8593999999999999</v>
      </c>
      <c r="D32">
        <v>4.3739999999999997</v>
      </c>
      <c r="E32">
        <v>5.0621</v>
      </c>
      <c r="F32">
        <v>4.3852000000000002</v>
      </c>
      <c r="G32">
        <v>10.956799999999999</v>
      </c>
      <c r="H32">
        <v>34.997700000000002</v>
      </c>
      <c r="I32">
        <v>9.0214999999999996</v>
      </c>
      <c r="J32">
        <v>3.8961999999999999</v>
      </c>
      <c r="K32">
        <v>8.3468</v>
      </c>
      <c r="L32">
        <v>24.2545</v>
      </c>
      <c r="M32">
        <v>24.861899999999999</v>
      </c>
      <c r="N32">
        <v>9.3979999999999997</v>
      </c>
      <c r="O32">
        <v>1.8472</v>
      </c>
      <c r="P32">
        <v>5.8661000000000003</v>
      </c>
      <c r="Q32">
        <v>2.2147999999999999</v>
      </c>
      <c r="R32">
        <v>3.6099000000000001</v>
      </c>
      <c r="S32">
        <v>8.8935999999999993</v>
      </c>
      <c r="T32">
        <v>9.9354999999999993</v>
      </c>
      <c r="U32">
        <v>18.744199999999999</v>
      </c>
      <c r="V32">
        <v>11.7829</v>
      </c>
      <c r="W32">
        <v>6.3891999999999998</v>
      </c>
      <c r="X32">
        <v>6.3467000000000002</v>
      </c>
      <c r="Y32">
        <v>4.1875999999999998</v>
      </c>
      <c r="Z32">
        <v>4.0106999999999999</v>
      </c>
      <c r="AA32">
        <v>5.3856000000000002</v>
      </c>
      <c r="AB32">
        <v>5.391</v>
      </c>
      <c r="AC32">
        <v>12.589</v>
      </c>
      <c r="AD32">
        <v>25.727699999999999</v>
      </c>
      <c r="AE32">
        <v>23.8721</v>
      </c>
      <c r="AF32">
        <v>55.375399999999999</v>
      </c>
      <c r="AH32">
        <f t="shared" si="0"/>
        <v>0.14778198785512187</v>
      </c>
      <c r="AI32">
        <f t="shared" si="1"/>
        <v>11.659000000000001</v>
      </c>
    </row>
    <row r="33" spans="1:35" x14ac:dyDescent="0.2">
      <c r="A33">
        <v>3.6917</v>
      </c>
      <c r="B33">
        <v>4.7666000000000004</v>
      </c>
      <c r="C33">
        <v>3.0331999999999999</v>
      </c>
      <c r="D33">
        <v>6.0952999999999999</v>
      </c>
      <c r="E33">
        <v>6.5087999999999999</v>
      </c>
      <c r="F33">
        <v>3.7370000000000001</v>
      </c>
      <c r="G33">
        <v>13.066599999999999</v>
      </c>
      <c r="H33">
        <v>31.273199999999999</v>
      </c>
      <c r="I33">
        <v>6.9607000000000001</v>
      </c>
      <c r="J33">
        <v>4.8484999999999996</v>
      </c>
      <c r="K33">
        <v>7.4051999999999998</v>
      </c>
      <c r="L33">
        <v>21.318999999999999</v>
      </c>
      <c r="M33">
        <v>19.389500000000002</v>
      </c>
      <c r="N33">
        <v>8.4603999999999999</v>
      </c>
      <c r="O33">
        <v>4.5137</v>
      </c>
      <c r="P33">
        <v>8.0363000000000007</v>
      </c>
      <c r="Q33">
        <v>3.6671</v>
      </c>
      <c r="R33">
        <v>6.0906000000000002</v>
      </c>
      <c r="S33">
        <v>5.0186000000000002</v>
      </c>
      <c r="T33">
        <v>10.897399999999999</v>
      </c>
      <c r="U33">
        <v>15.381600000000001</v>
      </c>
      <c r="V33">
        <v>12.054399999999999</v>
      </c>
      <c r="W33">
        <v>4.8536999999999999</v>
      </c>
      <c r="X33">
        <v>3.3765999999999998</v>
      </c>
      <c r="Y33">
        <v>4.9720000000000004</v>
      </c>
      <c r="Z33">
        <v>4.1835000000000004</v>
      </c>
      <c r="AA33">
        <v>4.6374000000000004</v>
      </c>
      <c r="AB33">
        <v>6.5469999999999997</v>
      </c>
      <c r="AC33">
        <v>7.4489999999999998</v>
      </c>
      <c r="AD33">
        <v>25.776700000000002</v>
      </c>
      <c r="AE33">
        <v>25.007300000000001</v>
      </c>
      <c r="AF33">
        <v>49.324300000000001</v>
      </c>
      <c r="AH33">
        <f t="shared" si="0"/>
        <v>0.15270860565547595</v>
      </c>
      <c r="AI33">
        <f t="shared" si="1"/>
        <v>10.924232258064517</v>
      </c>
    </row>
    <row r="34" spans="1:35" x14ac:dyDescent="0.2">
      <c r="A34">
        <v>3.8108</v>
      </c>
      <c r="B34">
        <v>4.0552999999999999</v>
      </c>
      <c r="C34">
        <v>2.7027999999999999</v>
      </c>
      <c r="D34">
        <v>7.6162999999999998</v>
      </c>
      <c r="E34">
        <v>4.4775</v>
      </c>
      <c r="F34">
        <v>6.1147999999999998</v>
      </c>
      <c r="G34">
        <v>8.6806000000000001</v>
      </c>
      <c r="H34">
        <v>28.709800000000001</v>
      </c>
      <c r="I34">
        <v>7.0921000000000003</v>
      </c>
      <c r="J34">
        <v>5.7674000000000003</v>
      </c>
      <c r="K34">
        <v>5.6330999999999998</v>
      </c>
      <c r="L34">
        <v>17.982800000000001</v>
      </c>
      <c r="M34">
        <v>16.988099999999999</v>
      </c>
      <c r="N34">
        <v>8.7898999999999994</v>
      </c>
      <c r="O34">
        <v>4.8575999999999997</v>
      </c>
      <c r="P34">
        <v>4.8094000000000001</v>
      </c>
      <c r="Q34">
        <v>3.298</v>
      </c>
      <c r="R34">
        <v>1.7668999999999999</v>
      </c>
      <c r="S34">
        <v>3.9538000000000002</v>
      </c>
      <c r="T34">
        <v>8.9582999999999995</v>
      </c>
      <c r="U34">
        <v>10.984</v>
      </c>
      <c r="V34">
        <v>20.2927</v>
      </c>
      <c r="W34">
        <v>4.9843000000000002</v>
      </c>
      <c r="X34">
        <v>5.8357999999999999</v>
      </c>
      <c r="Y34">
        <v>5.2302</v>
      </c>
      <c r="Z34">
        <v>3.8047</v>
      </c>
      <c r="AA34">
        <v>5.2385999999999999</v>
      </c>
      <c r="AB34">
        <v>4.9160000000000004</v>
      </c>
      <c r="AC34">
        <v>7.452</v>
      </c>
      <c r="AD34">
        <v>20.2501</v>
      </c>
      <c r="AE34">
        <v>23.653199999999998</v>
      </c>
      <c r="AF34">
        <v>39.242600000000003</v>
      </c>
      <c r="AH34">
        <f t="shared" si="0"/>
        <v>0.15763522345583003</v>
      </c>
      <c r="AI34">
        <f t="shared" si="1"/>
        <v>9.8109258064516123</v>
      </c>
    </row>
    <row r="35" spans="1:35" x14ac:dyDescent="0.2">
      <c r="A35">
        <v>3.9298999999999999</v>
      </c>
      <c r="B35">
        <v>2.9355000000000002</v>
      </c>
      <c r="C35">
        <v>3.2839</v>
      </c>
      <c r="D35">
        <v>5.1353</v>
      </c>
      <c r="E35">
        <v>5.9781000000000004</v>
      </c>
      <c r="F35">
        <v>4.9036</v>
      </c>
      <c r="G35">
        <v>10.2783</v>
      </c>
      <c r="H35">
        <v>28.607900000000001</v>
      </c>
      <c r="I35">
        <v>5.3280000000000003</v>
      </c>
      <c r="J35">
        <v>3.5924</v>
      </c>
      <c r="K35">
        <v>5.0111999999999997</v>
      </c>
      <c r="L35">
        <v>17.067599999999999</v>
      </c>
      <c r="M35">
        <v>14.9041</v>
      </c>
      <c r="N35">
        <v>8.5176999999999996</v>
      </c>
      <c r="O35">
        <v>5.5648</v>
      </c>
      <c r="P35">
        <v>7.4149000000000003</v>
      </c>
      <c r="Q35">
        <v>4.6790000000000003</v>
      </c>
      <c r="R35">
        <v>3.6741000000000001</v>
      </c>
      <c r="S35">
        <v>3.2366999999999999</v>
      </c>
      <c r="T35">
        <v>7.7408000000000001</v>
      </c>
      <c r="U35">
        <v>14.9232</v>
      </c>
      <c r="V35">
        <v>13.677</v>
      </c>
      <c r="W35">
        <v>6.8979999999999997</v>
      </c>
      <c r="X35">
        <v>5.1630000000000003</v>
      </c>
      <c r="Y35">
        <v>5.7279</v>
      </c>
      <c r="Z35">
        <v>2.2099000000000002</v>
      </c>
      <c r="AA35">
        <v>3.4977999999999998</v>
      </c>
      <c r="AB35">
        <v>5.9630000000000001</v>
      </c>
      <c r="AC35">
        <v>6.0460000000000003</v>
      </c>
      <c r="AD35">
        <v>18.142399999999999</v>
      </c>
      <c r="AE35">
        <v>22.3078</v>
      </c>
      <c r="AF35">
        <v>27.835100000000001</v>
      </c>
      <c r="AH35">
        <f t="shared" si="0"/>
        <v>0.16256184125618411</v>
      </c>
      <c r="AI35">
        <f t="shared" si="1"/>
        <v>9.0401612903225832</v>
      </c>
    </row>
    <row r="36" spans="1:35" x14ac:dyDescent="0.2">
      <c r="A36">
        <v>4.0490000000000004</v>
      </c>
      <c r="B36">
        <v>5.0907999999999998</v>
      </c>
      <c r="C36">
        <v>1.8406</v>
      </c>
      <c r="D36">
        <v>3.0310999999999999</v>
      </c>
      <c r="E36">
        <v>4.4118000000000004</v>
      </c>
      <c r="F36">
        <v>4.6337999999999999</v>
      </c>
      <c r="G36">
        <v>7.4466000000000001</v>
      </c>
      <c r="H36">
        <v>19.4679</v>
      </c>
      <c r="I36">
        <v>7.391</v>
      </c>
      <c r="J36">
        <v>3.0512999999999999</v>
      </c>
      <c r="K36">
        <v>6.3216999999999999</v>
      </c>
      <c r="L36">
        <v>17.348199999999999</v>
      </c>
      <c r="M36">
        <v>12.512499999999999</v>
      </c>
      <c r="N36">
        <v>6.7836999999999996</v>
      </c>
      <c r="O36">
        <v>4.8506999999999998</v>
      </c>
      <c r="P36">
        <v>7.7614000000000001</v>
      </c>
      <c r="Q36">
        <v>3.8938999999999999</v>
      </c>
      <c r="R36">
        <v>1.6276999999999999</v>
      </c>
      <c r="S36">
        <v>4.6432000000000002</v>
      </c>
      <c r="T36">
        <v>7.3400999999999996</v>
      </c>
      <c r="U36">
        <v>11.045400000000001</v>
      </c>
      <c r="V36">
        <v>12.438499999999999</v>
      </c>
      <c r="W36">
        <v>3.9935999999999998</v>
      </c>
      <c r="X36">
        <v>6.4592000000000001</v>
      </c>
      <c r="Y36">
        <v>10.2316</v>
      </c>
      <c r="Z36">
        <v>4.0392000000000001</v>
      </c>
      <c r="AA36">
        <v>2.3203</v>
      </c>
      <c r="AB36">
        <v>5.43</v>
      </c>
      <c r="AC36">
        <v>6.319</v>
      </c>
      <c r="AD36">
        <v>13.2826</v>
      </c>
      <c r="AE36">
        <v>18.975100000000001</v>
      </c>
      <c r="AF36">
        <v>24.144500000000001</v>
      </c>
      <c r="AH36">
        <f t="shared" si="0"/>
        <v>0.16748845905653822</v>
      </c>
      <c r="AI36">
        <f t="shared" si="1"/>
        <v>8.0040967741935489</v>
      </c>
    </row>
    <row r="37" spans="1:35" x14ac:dyDescent="0.2">
      <c r="A37">
        <v>4.1680999999999999</v>
      </c>
      <c r="B37">
        <v>4.3015999999999996</v>
      </c>
      <c r="C37">
        <v>4.2262000000000004</v>
      </c>
      <c r="D37">
        <v>3.2831999999999999</v>
      </c>
      <c r="E37">
        <v>6.4409000000000001</v>
      </c>
      <c r="F37">
        <v>3.7865000000000002</v>
      </c>
      <c r="G37">
        <v>9.8114000000000008</v>
      </c>
      <c r="H37">
        <v>18.485099999999999</v>
      </c>
      <c r="I37">
        <v>5.4668999999999999</v>
      </c>
      <c r="J37">
        <v>3.9481000000000002</v>
      </c>
      <c r="K37">
        <v>5.8040000000000003</v>
      </c>
      <c r="L37">
        <v>18.600100000000001</v>
      </c>
      <c r="M37">
        <v>13.7989</v>
      </c>
      <c r="N37">
        <v>5.9641999999999999</v>
      </c>
      <c r="O37">
        <v>2.6019000000000001</v>
      </c>
      <c r="P37">
        <v>7.0571000000000002</v>
      </c>
      <c r="Q37">
        <v>5.0450999999999997</v>
      </c>
      <c r="R37">
        <v>2.2572000000000001</v>
      </c>
      <c r="S37">
        <v>4.1021000000000001</v>
      </c>
      <c r="T37">
        <v>8.0287000000000006</v>
      </c>
      <c r="U37">
        <v>7.4923999999999999</v>
      </c>
      <c r="V37">
        <v>14.7601</v>
      </c>
      <c r="W37">
        <v>4.7245999999999997</v>
      </c>
      <c r="X37">
        <v>2.6779999999999999</v>
      </c>
      <c r="Y37">
        <v>6.9466000000000001</v>
      </c>
      <c r="Z37">
        <v>2.5400999999999998</v>
      </c>
      <c r="AA37">
        <v>2.8058000000000001</v>
      </c>
      <c r="AB37">
        <v>3.9350000000000001</v>
      </c>
      <c r="AC37">
        <v>4.3140000000000001</v>
      </c>
      <c r="AD37">
        <v>13.7423</v>
      </c>
      <c r="AE37">
        <v>14.3361</v>
      </c>
      <c r="AF37">
        <v>20.4284</v>
      </c>
      <c r="AH37">
        <f t="shared" si="0"/>
        <v>0.17241507685689228</v>
      </c>
      <c r="AI37">
        <f t="shared" si="1"/>
        <v>7.4746000000000006</v>
      </c>
    </row>
    <row r="38" spans="1:35" x14ac:dyDescent="0.2">
      <c r="A38">
        <v>4.2872000000000003</v>
      </c>
      <c r="B38">
        <v>3.8866000000000001</v>
      </c>
      <c r="C38">
        <v>1.9735</v>
      </c>
      <c r="D38">
        <v>3.7181000000000002</v>
      </c>
      <c r="E38">
        <v>6.0289999999999999</v>
      </c>
      <c r="F38">
        <v>4.1611000000000002</v>
      </c>
      <c r="G38">
        <v>6.0486000000000004</v>
      </c>
      <c r="H38">
        <v>13.2849</v>
      </c>
      <c r="I38">
        <v>5.8663999999999996</v>
      </c>
      <c r="J38">
        <v>3.1419000000000001</v>
      </c>
      <c r="K38">
        <v>3.5038999999999998</v>
      </c>
      <c r="L38">
        <v>16.787099999999999</v>
      </c>
      <c r="M38">
        <v>14.5375</v>
      </c>
      <c r="N38">
        <v>7.9870999999999999</v>
      </c>
      <c r="O38">
        <v>5.3441000000000001</v>
      </c>
      <c r="P38">
        <v>6.4997999999999996</v>
      </c>
      <c r="Q38">
        <v>3.7480000000000002</v>
      </c>
      <c r="R38">
        <v>3.1785000000000001</v>
      </c>
      <c r="S38">
        <v>5.2015000000000002</v>
      </c>
      <c r="T38">
        <v>9.4181000000000008</v>
      </c>
      <c r="U38">
        <v>6.0195999999999996</v>
      </c>
      <c r="V38">
        <v>10.196199999999999</v>
      </c>
      <c r="W38">
        <v>6.7979000000000003</v>
      </c>
      <c r="X38">
        <v>5.2523999999999997</v>
      </c>
      <c r="Y38">
        <v>4.9332000000000003</v>
      </c>
      <c r="Z38">
        <v>2.2587999999999999</v>
      </c>
      <c r="AA38">
        <v>4.1509999999999998</v>
      </c>
      <c r="AB38">
        <v>3.109</v>
      </c>
      <c r="AC38">
        <v>7.9409999999999998</v>
      </c>
      <c r="AD38">
        <v>11.532</v>
      </c>
      <c r="AE38">
        <v>19.722200000000001</v>
      </c>
      <c r="AF38">
        <v>18.7881</v>
      </c>
      <c r="AH38">
        <f t="shared" si="0"/>
        <v>0.17734169465724639</v>
      </c>
      <c r="AI38">
        <f t="shared" si="1"/>
        <v>7.2586161290322586</v>
      </c>
    </row>
    <row r="39" spans="1:35" x14ac:dyDescent="0.2">
      <c r="A39">
        <v>4.4062999999999999</v>
      </c>
      <c r="B39">
        <v>3.7410999999999999</v>
      </c>
      <c r="C39">
        <v>1.7290000000000001</v>
      </c>
      <c r="D39">
        <v>2.6928999999999998</v>
      </c>
      <c r="E39">
        <v>6.8478000000000003</v>
      </c>
      <c r="F39">
        <v>4.4210000000000003</v>
      </c>
      <c r="G39">
        <v>3.0114000000000001</v>
      </c>
      <c r="H39">
        <v>11.590400000000001</v>
      </c>
      <c r="I39">
        <v>4.6620999999999997</v>
      </c>
      <c r="J39">
        <v>3.911</v>
      </c>
      <c r="K39">
        <v>7.9145000000000003</v>
      </c>
      <c r="L39">
        <v>14.393700000000001</v>
      </c>
      <c r="M39">
        <v>12.4316</v>
      </c>
      <c r="N39">
        <v>4.1252000000000004</v>
      </c>
      <c r="O39">
        <v>3.3582999999999998</v>
      </c>
      <c r="P39">
        <v>5.6445999999999996</v>
      </c>
      <c r="Q39">
        <v>6.3569000000000004</v>
      </c>
      <c r="R39">
        <v>3.1061999999999999</v>
      </c>
      <c r="S39">
        <v>4.3371000000000004</v>
      </c>
      <c r="T39">
        <v>9.5945</v>
      </c>
      <c r="U39">
        <v>10.413</v>
      </c>
      <c r="V39">
        <v>8.7676999999999996</v>
      </c>
      <c r="W39">
        <v>3.8195999999999999</v>
      </c>
      <c r="X39">
        <v>5.8897000000000004</v>
      </c>
      <c r="Y39">
        <v>3.1395</v>
      </c>
      <c r="Z39">
        <v>3.2726999999999999</v>
      </c>
      <c r="AA39">
        <v>3.7692000000000001</v>
      </c>
      <c r="AB39">
        <v>3.3239999999999998</v>
      </c>
      <c r="AC39">
        <v>5.1070000000000002</v>
      </c>
      <c r="AD39">
        <v>13.3561</v>
      </c>
      <c r="AE39">
        <v>18.613</v>
      </c>
      <c r="AF39">
        <v>16.0123</v>
      </c>
      <c r="AH39">
        <f t="shared" si="0"/>
        <v>0.18226831245760047</v>
      </c>
      <c r="AI39">
        <f t="shared" si="1"/>
        <v>6.7533258064516142</v>
      </c>
    </row>
    <row r="40" spans="1:35" x14ac:dyDescent="0.2">
      <c r="A40">
        <v>4.5252999999999997</v>
      </c>
      <c r="B40">
        <v>3.1105999999999998</v>
      </c>
      <c r="C40">
        <v>3.1646000000000001</v>
      </c>
      <c r="D40">
        <v>3.3826999999999998</v>
      </c>
      <c r="E40">
        <v>6.11</v>
      </c>
      <c r="F40">
        <v>6.6136999999999997</v>
      </c>
      <c r="G40">
        <v>3.0606</v>
      </c>
      <c r="H40">
        <v>8.9809999999999999</v>
      </c>
      <c r="I40">
        <v>6.3375000000000004</v>
      </c>
      <c r="J40">
        <v>2.0709</v>
      </c>
      <c r="K40">
        <v>5.625</v>
      </c>
      <c r="L40">
        <v>13.2744</v>
      </c>
      <c r="M40">
        <v>12.8439</v>
      </c>
      <c r="N40">
        <v>5.6055000000000001</v>
      </c>
      <c r="O40">
        <v>5.9459999999999997</v>
      </c>
      <c r="P40">
        <v>6.1694000000000004</v>
      </c>
      <c r="Q40">
        <v>4.8933</v>
      </c>
      <c r="R40">
        <v>1.3413999999999999</v>
      </c>
      <c r="S40">
        <v>2.8092000000000001</v>
      </c>
      <c r="T40">
        <v>6.6966999999999999</v>
      </c>
      <c r="U40">
        <v>7.9222999999999999</v>
      </c>
      <c r="V40">
        <v>5.4946999999999999</v>
      </c>
      <c r="W40">
        <v>4.6139000000000001</v>
      </c>
      <c r="X40">
        <v>6.0754000000000001</v>
      </c>
      <c r="Y40">
        <v>4.0513000000000003</v>
      </c>
      <c r="Z40">
        <v>2.7641</v>
      </c>
      <c r="AA40">
        <v>3.2673000000000001</v>
      </c>
      <c r="AB40">
        <v>2.54</v>
      </c>
      <c r="AC40">
        <v>4.5869999999999997</v>
      </c>
      <c r="AD40">
        <v>11.7736</v>
      </c>
      <c r="AE40">
        <v>17.241599999999998</v>
      </c>
      <c r="AF40">
        <v>14.195600000000001</v>
      </c>
      <c r="AH40">
        <f t="shared" si="0"/>
        <v>0.18719079371907935</v>
      </c>
      <c r="AI40">
        <f t="shared" si="1"/>
        <v>6.2117161290322578</v>
      </c>
    </row>
    <row r="41" spans="1:35" x14ac:dyDescent="0.2">
      <c r="A41">
        <v>4.6444000000000001</v>
      </c>
      <c r="B41">
        <v>5.1790000000000003</v>
      </c>
      <c r="C41">
        <v>2.1267999999999998</v>
      </c>
      <c r="D41">
        <v>4.6909000000000001</v>
      </c>
      <c r="E41">
        <v>3.9113000000000002</v>
      </c>
      <c r="F41">
        <v>3.5954999999999999</v>
      </c>
      <c r="G41">
        <v>5.8034999999999997</v>
      </c>
      <c r="H41">
        <v>8.2655999999999992</v>
      </c>
      <c r="I41">
        <v>8.6005000000000003</v>
      </c>
      <c r="J41">
        <v>2.8273000000000001</v>
      </c>
      <c r="K41">
        <v>4.2201000000000004</v>
      </c>
      <c r="L41">
        <v>12.011900000000001</v>
      </c>
      <c r="M41">
        <v>8.7665000000000006</v>
      </c>
      <c r="N41">
        <v>4.7952000000000004</v>
      </c>
      <c r="O41">
        <v>3.2172000000000001</v>
      </c>
      <c r="P41">
        <v>5.5818000000000003</v>
      </c>
      <c r="Q41">
        <v>4.3944999999999999</v>
      </c>
      <c r="R41">
        <v>2.6877</v>
      </c>
      <c r="S41">
        <v>3.9864000000000002</v>
      </c>
      <c r="T41">
        <v>4.1859999999999999</v>
      </c>
      <c r="U41">
        <v>5.3551000000000002</v>
      </c>
      <c r="V41">
        <v>6.5263</v>
      </c>
      <c r="W41">
        <v>4.5789999999999997</v>
      </c>
      <c r="X41">
        <v>4.5004</v>
      </c>
      <c r="Y41">
        <v>4.1778000000000004</v>
      </c>
      <c r="Z41">
        <v>1.6254999999999999</v>
      </c>
      <c r="AA41">
        <v>2.1358999999999999</v>
      </c>
      <c r="AB41">
        <v>3.9049999999999998</v>
      </c>
      <c r="AC41">
        <v>5.1429999999999998</v>
      </c>
      <c r="AD41">
        <v>7.6717000000000004</v>
      </c>
      <c r="AE41">
        <v>16.091000000000001</v>
      </c>
      <c r="AF41">
        <v>10.5747</v>
      </c>
      <c r="AH41">
        <f t="shared" si="0"/>
        <v>0.19211741151943346</v>
      </c>
      <c r="AI41">
        <f t="shared" si="1"/>
        <v>5.520422580645163</v>
      </c>
    </row>
    <row r="42" spans="1:35" x14ac:dyDescent="0.2">
      <c r="A42">
        <v>4.7634999999999996</v>
      </c>
      <c r="B42">
        <v>5.1604999999999999</v>
      </c>
      <c r="C42">
        <v>1.7462</v>
      </c>
      <c r="D42">
        <v>2.6846999999999999</v>
      </c>
      <c r="E42">
        <v>10.034700000000001</v>
      </c>
      <c r="F42">
        <v>5.6448</v>
      </c>
      <c r="G42">
        <v>4.8468</v>
      </c>
      <c r="H42">
        <v>8.4593000000000007</v>
      </c>
      <c r="I42">
        <v>4.7885</v>
      </c>
      <c r="J42">
        <v>2.4436</v>
      </c>
      <c r="K42">
        <v>4.2393000000000001</v>
      </c>
      <c r="L42">
        <v>9.7653999999999996</v>
      </c>
      <c r="M42">
        <v>9.9549000000000003</v>
      </c>
      <c r="N42">
        <v>7.2614999999999998</v>
      </c>
      <c r="O42">
        <v>3.2473999999999998</v>
      </c>
      <c r="P42">
        <v>4.6429999999999998</v>
      </c>
      <c r="Q42">
        <v>5.0526</v>
      </c>
      <c r="R42">
        <v>1.9382999999999999</v>
      </c>
      <c r="S42">
        <v>3.1978</v>
      </c>
      <c r="T42">
        <v>8.3580000000000005</v>
      </c>
      <c r="U42">
        <v>4.3722000000000003</v>
      </c>
      <c r="V42">
        <v>8.1546000000000003</v>
      </c>
      <c r="W42">
        <v>6.0336999999999996</v>
      </c>
      <c r="X42">
        <v>7.6314000000000002</v>
      </c>
      <c r="Y42">
        <v>7.0602</v>
      </c>
      <c r="Z42">
        <v>1.585</v>
      </c>
      <c r="AA42">
        <v>3.2976000000000001</v>
      </c>
      <c r="AB42">
        <v>3.605</v>
      </c>
      <c r="AC42">
        <v>6.11</v>
      </c>
      <c r="AD42">
        <v>10.987299999999999</v>
      </c>
      <c r="AE42">
        <v>13.9305</v>
      </c>
      <c r="AF42">
        <v>8.9291999999999998</v>
      </c>
      <c r="AH42">
        <f t="shared" si="0"/>
        <v>0.19704402931978751</v>
      </c>
      <c r="AI42">
        <f t="shared" si="1"/>
        <v>5.9730322580645163</v>
      </c>
    </row>
    <row r="43" spans="1:35" x14ac:dyDescent="0.2">
      <c r="A43">
        <v>4.8826000000000001</v>
      </c>
      <c r="B43">
        <v>2.1648000000000001</v>
      </c>
      <c r="C43">
        <v>2.9847000000000001</v>
      </c>
      <c r="D43">
        <v>4.7866</v>
      </c>
      <c r="E43">
        <v>6.9194000000000004</v>
      </c>
      <c r="F43">
        <v>3.5404</v>
      </c>
      <c r="G43">
        <v>4.9001999999999999</v>
      </c>
      <c r="H43">
        <v>5.9066000000000001</v>
      </c>
      <c r="I43">
        <v>7.4348999999999998</v>
      </c>
      <c r="J43">
        <v>1.6337999999999999</v>
      </c>
      <c r="K43">
        <v>2.7749000000000001</v>
      </c>
      <c r="L43">
        <v>5.4630000000000001</v>
      </c>
      <c r="M43">
        <v>7.1746999999999996</v>
      </c>
      <c r="N43">
        <v>5.3227000000000002</v>
      </c>
      <c r="O43">
        <v>3.673</v>
      </c>
      <c r="P43">
        <v>5.1364000000000001</v>
      </c>
      <c r="Q43">
        <v>3.9531000000000001</v>
      </c>
      <c r="R43">
        <v>3.0712999999999999</v>
      </c>
      <c r="S43">
        <v>3.5848</v>
      </c>
      <c r="T43">
        <v>5.3901000000000003</v>
      </c>
      <c r="U43">
        <v>5.3091999999999997</v>
      </c>
      <c r="V43">
        <v>7.9318999999999997</v>
      </c>
      <c r="W43">
        <v>5.8986000000000001</v>
      </c>
      <c r="X43">
        <v>3.9108999999999998</v>
      </c>
      <c r="Y43">
        <v>7.6098999999999997</v>
      </c>
      <c r="Z43">
        <v>4.0705</v>
      </c>
      <c r="AA43">
        <v>4.1708999999999996</v>
      </c>
      <c r="AB43">
        <v>3.149</v>
      </c>
      <c r="AC43">
        <v>6.9649999999999999</v>
      </c>
      <c r="AD43">
        <v>9.8064</v>
      </c>
      <c r="AE43">
        <v>10.1084</v>
      </c>
      <c r="AF43">
        <v>9.2118000000000002</v>
      </c>
      <c r="AH43">
        <f t="shared" si="0"/>
        <v>0.20197064712014162</v>
      </c>
      <c r="AI43">
        <f t="shared" si="1"/>
        <v>5.288964516129032</v>
      </c>
    </row>
    <row r="44" spans="1:35" x14ac:dyDescent="0.2">
      <c r="A44">
        <v>5.0016999999999996</v>
      </c>
      <c r="B44">
        <v>3.9965000000000002</v>
      </c>
      <c r="C44">
        <v>2.1545999999999998</v>
      </c>
      <c r="D44">
        <v>3.1404000000000001</v>
      </c>
      <c r="E44">
        <v>6.2542</v>
      </c>
      <c r="F44">
        <v>7.0042</v>
      </c>
      <c r="G44">
        <v>4.6334</v>
      </c>
      <c r="H44">
        <v>3.5880999999999998</v>
      </c>
      <c r="I44">
        <v>3.4015</v>
      </c>
      <c r="J44">
        <v>1.605</v>
      </c>
      <c r="K44">
        <v>2.6755</v>
      </c>
      <c r="L44">
        <v>6.7995000000000001</v>
      </c>
      <c r="M44">
        <v>7.8673000000000002</v>
      </c>
      <c r="N44">
        <v>7.2744</v>
      </c>
      <c r="O44">
        <v>1.9662999999999999</v>
      </c>
      <c r="P44">
        <v>5.0088999999999997</v>
      </c>
      <c r="Q44">
        <v>4.1826999999999996</v>
      </c>
      <c r="R44">
        <v>1.3255999999999999</v>
      </c>
      <c r="S44">
        <v>1.2779</v>
      </c>
      <c r="T44">
        <v>7.5244999999999997</v>
      </c>
      <c r="U44">
        <v>4.9973000000000001</v>
      </c>
      <c r="V44">
        <v>4.8635000000000002</v>
      </c>
      <c r="W44">
        <v>3.3769</v>
      </c>
      <c r="X44">
        <v>3.8450000000000002</v>
      </c>
      <c r="Y44">
        <v>6.6581999999999999</v>
      </c>
      <c r="Z44">
        <v>3.7879999999999998</v>
      </c>
      <c r="AA44">
        <v>2.5754999999999999</v>
      </c>
      <c r="AB44">
        <v>3.7090000000000001</v>
      </c>
      <c r="AC44">
        <v>6.7919999999999998</v>
      </c>
      <c r="AD44">
        <v>9.1882000000000001</v>
      </c>
      <c r="AE44">
        <v>12.510899999999999</v>
      </c>
      <c r="AF44">
        <v>7.9143999999999997</v>
      </c>
      <c r="AH44">
        <f t="shared" si="0"/>
        <v>0.2068972649204957</v>
      </c>
      <c r="AI44">
        <f t="shared" si="1"/>
        <v>4.8999806451612899</v>
      </c>
    </row>
    <row r="45" spans="1:35" x14ac:dyDescent="0.2">
      <c r="A45">
        <v>5.1208</v>
      </c>
      <c r="B45">
        <v>2.9512</v>
      </c>
      <c r="C45">
        <v>4.7548000000000004</v>
      </c>
      <c r="D45">
        <v>2.6844000000000001</v>
      </c>
      <c r="E45">
        <v>5.0358000000000001</v>
      </c>
      <c r="F45">
        <v>5.4748999999999999</v>
      </c>
      <c r="G45">
        <v>3.4495</v>
      </c>
      <c r="H45">
        <v>3.8401999999999998</v>
      </c>
      <c r="I45">
        <v>3.6856</v>
      </c>
      <c r="J45">
        <v>2.6204000000000001</v>
      </c>
      <c r="K45">
        <v>1.8093999999999999</v>
      </c>
      <c r="L45">
        <v>4.0955000000000004</v>
      </c>
      <c r="M45">
        <v>10.321999999999999</v>
      </c>
      <c r="N45">
        <v>4.7389999999999999</v>
      </c>
      <c r="O45">
        <v>3.1053999999999999</v>
      </c>
      <c r="P45">
        <v>5.8361000000000001</v>
      </c>
      <c r="Q45">
        <v>3.5768</v>
      </c>
      <c r="R45">
        <v>1.8582000000000001</v>
      </c>
      <c r="S45">
        <v>2.9864999999999999</v>
      </c>
      <c r="T45">
        <v>6.1482000000000001</v>
      </c>
      <c r="U45">
        <v>3.0108999999999999</v>
      </c>
      <c r="V45">
        <v>3.0796999999999999</v>
      </c>
      <c r="W45">
        <v>3.5865999999999998</v>
      </c>
      <c r="X45">
        <v>4.4898999999999996</v>
      </c>
      <c r="Y45">
        <v>4.6136999999999997</v>
      </c>
      <c r="Z45">
        <v>4.0838000000000001</v>
      </c>
      <c r="AA45">
        <v>3.1513</v>
      </c>
      <c r="AB45">
        <v>3.6989999999999998</v>
      </c>
      <c r="AC45">
        <v>5.1680000000000001</v>
      </c>
      <c r="AD45">
        <v>4.5660999999999996</v>
      </c>
      <c r="AE45">
        <v>10.175700000000001</v>
      </c>
      <c r="AF45">
        <v>7.0876000000000001</v>
      </c>
      <c r="AH45">
        <f t="shared" si="0"/>
        <v>0.21182388272084979</v>
      </c>
      <c r="AI45">
        <f t="shared" si="1"/>
        <v>4.3769741935483886</v>
      </c>
    </row>
    <row r="46" spans="1:35" x14ac:dyDescent="0.2">
      <c r="A46">
        <v>5.2398999999999996</v>
      </c>
      <c r="B46">
        <v>1.9547000000000001</v>
      </c>
      <c r="C46">
        <v>3.8595000000000002</v>
      </c>
      <c r="D46">
        <v>3.7732000000000001</v>
      </c>
      <c r="E46">
        <v>5.4739000000000004</v>
      </c>
      <c r="F46">
        <v>3.282</v>
      </c>
      <c r="G46">
        <v>4.9452999999999996</v>
      </c>
      <c r="H46">
        <v>5.0762</v>
      </c>
      <c r="I46">
        <v>4.9245999999999999</v>
      </c>
      <c r="J46">
        <v>1.1077999999999999</v>
      </c>
      <c r="K46">
        <v>3.3746</v>
      </c>
      <c r="L46">
        <v>3.9258999999999999</v>
      </c>
      <c r="M46">
        <v>7.5618999999999996</v>
      </c>
      <c r="N46">
        <v>6.3369</v>
      </c>
      <c r="O46">
        <v>2.7961</v>
      </c>
      <c r="P46">
        <v>2.0644999999999998</v>
      </c>
      <c r="Q46">
        <v>5.1523000000000003</v>
      </c>
      <c r="R46">
        <v>2.9214000000000002</v>
      </c>
      <c r="S46">
        <v>5.2312000000000003</v>
      </c>
      <c r="T46">
        <v>3.9817</v>
      </c>
      <c r="U46">
        <v>3.4325999999999999</v>
      </c>
      <c r="V46">
        <v>3.2035</v>
      </c>
      <c r="W46">
        <v>4.9832000000000001</v>
      </c>
      <c r="X46">
        <v>4.9686000000000003</v>
      </c>
      <c r="Y46">
        <v>4.6927000000000003</v>
      </c>
      <c r="Z46">
        <v>3.0415000000000001</v>
      </c>
      <c r="AA46">
        <v>2.7477</v>
      </c>
      <c r="AB46">
        <v>3.4489999999999998</v>
      </c>
      <c r="AC46">
        <v>5.8929999999999998</v>
      </c>
      <c r="AD46">
        <v>6.3827999999999996</v>
      </c>
      <c r="AE46">
        <v>7.3208000000000002</v>
      </c>
      <c r="AF46">
        <v>8.0637000000000008</v>
      </c>
      <c r="AH46">
        <f t="shared" si="0"/>
        <v>0.21675050052120387</v>
      </c>
      <c r="AI46">
        <f t="shared" si="1"/>
        <v>4.3846064516129042</v>
      </c>
    </row>
    <row r="47" spans="1:35" x14ac:dyDescent="0.2">
      <c r="A47">
        <v>5.359</v>
      </c>
      <c r="B47">
        <v>3.4146999999999998</v>
      </c>
      <c r="C47">
        <v>2.2317999999999998</v>
      </c>
      <c r="D47">
        <v>4.1310000000000002</v>
      </c>
      <c r="E47">
        <v>8.2924000000000007</v>
      </c>
      <c r="F47">
        <v>4.5076000000000001</v>
      </c>
      <c r="G47">
        <v>3.6880000000000002</v>
      </c>
      <c r="H47">
        <v>5.0885999999999996</v>
      </c>
      <c r="I47">
        <v>7.5473999999999997</v>
      </c>
      <c r="J47">
        <v>1.3061</v>
      </c>
      <c r="K47">
        <v>2.2147000000000001</v>
      </c>
      <c r="L47">
        <v>4.5869999999999997</v>
      </c>
      <c r="M47">
        <v>6.4462999999999999</v>
      </c>
      <c r="N47">
        <v>3.9630999999999998</v>
      </c>
      <c r="O47">
        <v>3.1654</v>
      </c>
      <c r="P47">
        <v>1.9171</v>
      </c>
      <c r="Q47">
        <v>4.2295999999999996</v>
      </c>
      <c r="R47">
        <v>2.7648999999999999</v>
      </c>
      <c r="S47">
        <v>3.2279</v>
      </c>
      <c r="T47">
        <v>4.1181999999999999</v>
      </c>
      <c r="U47">
        <v>3.4415</v>
      </c>
      <c r="V47">
        <v>4.4444999999999997</v>
      </c>
      <c r="W47">
        <v>6.1234999999999999</v>
      </c>
      <c r="X47">
        <v>4.9461000000000004</v>
      </c>
      <c r="Y47">
        <v>6.5289999999999999</v>
      </c>
      <c r="Z47">
        <v>3.1208</v>
      </c>
      <c r="AA47">
        <v>2.0259999999999998</v>
      </c>
      <c r="AB47">
        <v>3.3530000000000002</v>
      </c>
      <c r="AC47">
        <v>4.8710000000000004</v>
      </c>
      <c r="AD47">
        <v>6.4705000000000004</v>
      </c>
      <c r="AE47">
        <v>12.454499999999999</v>
      </c>
      <c r="AF47">
        <v>7.7698</v>
      </c>
      <c r="AH47">
        <f t="shared" si="0"/>
        <v>0.22167711832155798</v>
      </c>
      <c r="AI47">
        <f t="shared" si="1"/>
        <v>4.5932903225806454</v>
      </c>
    </row>
    <row r="48" spans="1:35" x14ac:dyDescent="0.2">
      <c r="A48">
        <v>5.4779999999999998</v>
      </c>
      <c r="B48">
        <v>3.3698999999999999</v>
      </c>
      <c r="C48">
        <v>2.0487000000000002</v>
      </c>
      <c r="D48">
        <v>2.4756999999999998</v>
      </c>
      <c r="E48">
        <v>3.96</v>
      </c>
      <c r="F48">
        <v>4.2271000000000001</v>
      </c>
      <c r="G48">
        <v>3.7033</v>
      </c>
      <c r="H48">
        <v>4.7843</v>
      </c>
      <c r="I48">
        <v>4.2931999999999997</v>
      </c>
      <c r="J48">
        <v>1.1619999999999999</v>
      </c>
      <c r="K48">
        <v>2.5183</v>
      </c>
      <c r="L48">
        <v>6.3886000000000003</v>
      </c>
      <c r="M48">
        <v>8.2312999999999992</v>
      </c>
      <c r="N48">
        <v>5.7858999999999998</v>
      </c>
      <c r="O48">
        <v>1.7028000000000001</v>
      </c>
      <c r="P48">
        <v>2.6692999999999998</v>
      </c>
      <c r="Q48">
        <v>4.9820000000000002</v>
      </c>
      <c r="R48">
        <v>2.1808999999999998</v>
      </c>
      <c r="S48">
        <v>1.597</v>
      </c>
      <c r="T48">
        <v>6.4024000000000001</v>
      </c>
      <c r="U48">
        <v>5.4560000000000004</v>
      </c>
      <c r="V48">
        <v>8.4787999999999997</v>
      </c>
      <c r="W48">
        <v>6.0811999999999999</v>
      </c>
      <c r="X48">
        <v>4.7352999999999996</v>
      </c>
      <c r="Y48">
        <v>6.0867000000000004</v>
      </c>
      <c r="Z48">
        <v>3.1541000000000001</v>
      </c>
      <c r="AA48">
        <v>2.8384999999999998</v>
      </c>
      <c r="AB48">
        <v>3.5750000000000002</v>
      </c>
      <c r="AC48">
        <v>6.6989999999999998</v>
      </c>
      <c r="AD48">
        <v>8.34</v>
      </c>
      <c r="AE48">
        <v>10.913500000000001</v>
      </c>
      <c r="AF48">
        <v>4.2843</v>
      </c>
      <c r="AH48">
        <f t="shared" si="0"/>
        <v>0.22659959958303685</v>
      </c>
      <c r="AI48">
        <f t="shared" si="1"/>
        <v>4.6169387096774193</v>
      </c>
    </row>
    <row r="49" spans="1:35" x14ac:dyDescent="0.2">
      <c r="A49">
        <v>5.5971000000000002</v>
      </c>
      <c r="B49">
        <v>4.3757999999999999</v>
      </c>
      <c r="C49">
        <v>1.8362000000000001</v>
      </c>
      <c r="D49">
        <v>2.7968999999999999</v>
      </c>
      <c r="E49">
        <v>7.0331999999999999</v>
      </c>
      <c r="F49">
        <v>3.3252000000000002</v>
      </c>
      <c r="G49">
        <v>4.3167</v>
      </c>
      <c r="H49">
        <v>2.6315</v>
      </c>
      <c r="I49">
        <v>4.9372999999999996</v>
      </c>
      <c r="J49">
        <v>2.2149999999999999</v>
      </c>
      <c r="K49">
        <v>3.3643999999999998</v>
      </c>
      <c r="L49">
        <v>3.0001000000000002</v>
      </c>
      <c r="M49">
        <v>5.8644999999999996</v>
      </c>
      <c r="N49">
        <v>5.9057000000000004</v>
      </c>
      <c r="O49">
        <v>2.1294</v>
      </c>
      <c r="P49">
        <v>4.0118999999999998</v>
      </c>
      <c r="Q49">
        <v>6.4119000000000002</v>
      </c>
      <c r="R49">
        <v>2.7160000000000002</v>
      </c>
      <c r="S49">
        <v>3.8723000000000001</v>
      </c>
      <c r="T49">
        <v>4.2146999999999997</v>
      </c>
      <c r="U49">
        <v>5.7919999999999998</v>
      </c>
      <c r="V49">
        <v>2.8496000000000001</v>
      </c>
      <c r="W49">
        <v>5.0433000000000003</v>
      </c>
      <c r="X49">
        <v>3.9140000000000001</v>
      </c>
      <c r="Y49">
        <v>5.8552</v>
      </c>
      <c r="Z49">
        <v>3.0266999999999999</v>
      </c>
      <c r="AA49">
        <v>3.9518</v>
      </c>
      <c r="AB49">
        <v>3.2869999999999999</v>
      </c>
      <c r="AC49">
        <v>5.9530000000000003</v>
      </c>
      <c r="AD49">
        <v>8.9765999999999995</v>
      </c>
      <c r="AE49">
        <v>8.6003000000000007</v>
      </c>
      <c r="AF49">
        <v>4.4606000000000003</v>
      </c>
      <c r="AH49">
        <f t="shared" si="0"/>
        <v>0.23152621738339096</v>
      </c>
      <c r="AI49">
        <f t="shared" si="1"/>
        <v>4.4086709677419353</v>
      </c>
    </row>
    <row r="50" spans="1:35" x14ac:dyDescent="0.2">
      <c r="A50">
        <v>5.7161999999999997</v>
      </c>
      <c r="B50">
        <v>2.2176999999999998</v>
      </c>
      <c r="C50">
        <v>3.008</v>
      </c>
      <c r="D50">
        <v>3.1528</v>
      </c>
      <c r="E50">
        <v>7.1788999999999996</v>
      </c>
      <c r="F50">
        <v>6.0187999999999997</v>
      </c>
      <c r="G50">
        <v>3.6543000000000001</v>
      </c>
      <c r="H50">
        <v>6.1642000000000001</v>
      </c>
      <c r="I50">
        <v>5.5570000000000004</v>
      </c>
      <c r="J50">
        <v>1.613</v>
      </c>
      <c r="K50">
        <v>2.4336000000000002</v>
      </c>
      <c r="L50">
        <v>3.3031000000000001</v>
      </c>
      <c r="M50">
        <v>8.2485999999999997</v>
      </c>
      <c r="N50">
        <v>4.2690000000000001</v>
      </c>
      <c r="O50">
        <v>1.7339</v>
      </c>
      <c r="P50">
        <v>5.7359999999999998</v>
      </c>
      <c r="Q50">
        <v>7.3894000000000002</v>
      </c>
      <c r="R50">
        <v>2.3058999999999998</v>
      </c>
      <c r="S50">
        <v>3.9489999999999998</v>
      </c>
      <c r="T50">
        <v>5.5659999999999998</v>
      </c>
      <c r="U50">
        <v>3.2759999999999998</v>
      </c>
      <c r="V50">
        <v>4.8720999999999997</v>
      </c>
      <c r="W50">
        <v>5.0434000000000001</v>
      </c>
      <c r="X50">
        <v>5.6592000000000002</v>
      </c>
      <c r="Y50">
        <v>6.7165999999999997</v>
      </c>
      <c r="Z50">
        <v>4.0213000000000001</v>
      </c>
      <c r="AA50">
        <v>2.6547000000000001</v>
      </c>
      <c r="AB50">
        <v>5.6050000000000004</v>
      </c>
      <c r="AC50">
        <v>5.7190000000000003</v>
      </c>
      <c r="AD50">
        <v>5.8159000000000001</v>
      </c>
      <c r="AE50">
        <v>8.9575999999999993</v>
      </c>
      <c r="AF50">
        <v>6.1763000000000003</v>
      </c>
      <c r="AH50">
        <f t="shared" si="0"/>
        <v>0.23645283518374505</v>
      </c>
      <c r="AI50">
        <f t="shared" si="1"/>
        <v>4.7747193548387088</v>
      </c>
    </row>
    <row r="51" spans="1:35" x14ac:dyDescent="0.2">
      <c r="A51">
        <v>5.8353000000000002</v>
      </c>
      <c r="B51">
        <v>3.9239999999999999</v>
      </c>
      <c r="C51">
        <v>1.6478999999999999</v>
      </c>
      <c r="D51">
        <v>4.1916000000000002</v>
      </c>
      <c r="E51">
        <v>6.4420999999999999</v>
      </c>
      <c r="F51">
        <v>6.7465000000000002</v>
      </c>
      <c r="G51">
        <v>2.7097000000000002</v>
      </c>
      <c r="H51">
        <v>4.5012999999999996</v>
      </c>
      <c r="I51">
        <v>5.8840000000000003</v>
      </c>
      <c r="J51">
        <v>1.4155</v>
      </c>
      <c r="K51">
        <v>2.84</v>
      </c>
      <c r="L51">
        <v>3.2871999999999999</v>
      </c>
      <c r="M51">
        <v>5.7316000000000003</v>
      </c>
      <c r="N51">
        <v>5.4854000000000003</v>
      </c>
      <c r="O51">
        <v>1.9737</v>
      </c>
      <c r="P51">
        <v>3.5969000000000002</v>
      </c>
      <c r="Q51">
        <v>3.9588999999999999</v>
      </c>
      <c r="R51">
        <v>2.7608000000000001</v>
      </c>
      <c r="S51">
        <v>3.2843</v>
      </c>
      <c r="T51">
        <v>4.8174000000000001</v>
      </c>
      <c r="U51">
        <v>5.4859</v>
      </c>
      <c r="V51">
        <v>2.5735999999999999</v>
      </c>
      <c r="W51">
        <v>5.2332999999999998</v>
      </c>
      <c r="X51">
        <v>6.2088000000000001</v>
      </c>
      <c r="Y51">
        <v>6.6162999999999998</v>
      </c>
      <c r="Z51">
        <v>1.7499</v>
      </c>
      <c r="AA51">
        <v>2.3921999999999999</v>
      </c>
      <c r="AB51">
        <v>3.6230000000000002</v>
      </c>
      <c r="AC51">
        <v>7.7759999999999998</v>
      </c>
      <c r="AD51">
        <v>4.4108999999999998</v>
      </c>
      <c r="AE51">
        <v>12.350899999999999</v>
      </c>
      <c r="AF51">
        <v>5.2465000000000002</v>
      </c>
      <c r="AH51">
        <f t="shared" si="0"/>
        <v>0.24137945298409913</v>
      </c>
      <c r="AI51">
        <f t="shared" si="1"/>
        <v>4.4795516129032258</v>
      </c>
    </row>
    <row r="52" spans="1:35" x14ac:dyDescent="0.2">
      <c r="A52">
        <v>5.9543999999999997</v>
      </c>
      <c r="B52">
        <v>3.1396000000000002</v>
      </c>
      <c r="C52">
        <v>1.8274999999999999</v>
      </c>
      <c r="D52">
        <v>3.524</v>
      </c>
      <c r="E52">
        <v>10.483599999999999</v>
      </c>
      <c r="F52">
        <v>5.5502000000000002</v>
      </c>
      <c r="G52">
        <v>4.3262999999999998</v>
      </c>
      <c r="H52">
        <v>7.2872000000000003</v>
      </c>
      <c r="I52">
        <v>10.1547</v>
      </c>
      <c r="J52">
        <v>0.52170000000000005</v>
      </c>
      <c r="K52">
        <v>1.7921</v>
      </c>
      <c r="L52">
        <v>4.7492000000000001</v>
      </c>
      <c r="M52">
        <v>6.4229000000000003</v>
      </c>
      <c r="N52">
        <v>3.8902999999999999</v>
      </c>
      <c r="O52">
        <v>2.2004999999999999</v>
      </c>
      <c r="P52">
        <v>5.9287000000000001</v>
      </c>
      <c r="Q52">
        <v>5.6948999999999996</v>
      </c>
      <c r="R52">
        <v>2.1242000000000001</v>
      </c>
      <c r="S52">
        <v>3.4573</v>
      </c>
      <c r="T52">
        <v>6.9751000000000003</v>
      </c>
      <c r="U52">
        <v>5.3133999999999997</v>
      </c>
      <c r="V52">
        <v>4.7362000000000002</v>
      </c>
      <c r="W52">
        <v>3.6263000000000001</v>
      </c>
      <c r="X52">
        <v>4.9831000000000003</v>
      </c>
      <c r="Y52">
        <v>2.7345000000000002</v>
      </c>
      <c r="Z52">
        <v>2.1114999999999999</v>
      </c>
      <c r="AA52">
        <v>2.3050000000000002</v>
      </c>
      <c r="AB52">
        <v>3.532</v>
      </c>
      <c r="AC52">
        <v>8.0470000000000006</v>
      </c>
      <c r="AD52">
        <v>5.0529999999999999</v>
      </c>
      <c r="AE52">
        <v>12.537100000000001</v>
      </c>
      <c r="AF52">
        <v>4.3925999999999998</v>
      </c>
      <c r="AH52">
        <f t="shared" si="0"/>
        <v>0.24630607078445321</v>
      </c>
      <c r="AI52">
        <f t="shared" si="1"/>
        <v>4.8200548387096775</v>
      </c>
    </row>
    <row r="53" spans="1:35" x14ac:dyDescent="0.2">
      <c r="A53">
        <v>6.0735000000000001</v>
      </c>
      <c r="B53">
        <v>4.7172999999999998</v>
      </c>
      <c r="C53">
        <v>4.2427000000000001</v>
      </c>
      <c r="D53">
        <v>2.5526</v>
      </c>
      <c r="E53">
        <v>6.1947000000000001</v>
      </c>
      <c r="F53">
        <v>7.8061999999999996</v>
      </c>
      <c r="G53">
        <v>3.5190000000000001</v>
      </c>
      <c r="H53">
        <v>3.4847999999999999</v>
      </c>
      <c r="I53">
        <v>8.7019000000000002</v>
      </c>
      <c r="J53">
        <v>2.5722999999999998</v>
      </c>
      <c r="K53">
        <v>1.3006</v>
      </c>
      <c r="L53">
        <v>2.2023999999999999</v>
      </c>
      <c r="M53">
        <v>5.6604999999999999</v>
      </c>
      <c r="N53">
        <v>6.5529000000000002</v>
      </c>
      <c r="O53">
        <v>2.1333000000000002</v>
      </c>
      <c r="P53">
        <v>4.9698000000000002</v>
      </c>
      <c r="Q53">
        <v>5.4271000000000003</v>
      </c>
      <c r="R53">
        <v>2.3812000000000002</v>
      </c>
      <c r="S53">
        <v>3.7235</v>
      </c>
      <c r="T53">
        <v>6.2114000000000003</v>
      </c>
      <c r="U53">
        <v>2.7555000000000001</v>
      </c>
      <c r="V53">
        <v>4.4043000000000001</v>
      </c>
      <c r="W53">
        <v>5.0708000000000002</v>
      </c>
      <c r="X53">
        <v>6.32</v>
      </c>
      <c r="Y53">
        <v>3.3864000000000001</v>
      </c>
      <c r="Z53">
        <v>3.0274999999999999</v>
      </c>
      <c r="AA53">
        <v>2.1017999999999999</v>
      </c>
      <c r="AB53">
        <v>2.4340000000000002</v>
      </c>
      <c r="AC53">
        <v>8.2279999999999998</v>
      </c>
      <c r="AD53">
        <v>8.0591000000000008</v>
      </c>
      <c r="AE53">
        <v>8.5625</v>
      </c>
      <c r="AF53">
        <v>6.6012000000000004</v>
      </c>
      <c r="AH53">
        <f t="shared" si="0"/>
        <v>0.2512326885848073</v>
      </c>
      <c r="AI53">
        <f t="shared" si="1"/>
        <v>4.687267741935484</v>
      </c>
    </row>
    <row r="54" spans="1:35" x14ac:dyDescent="0.2">
      <c r="A54">
        <v>6.1925999999999997</v>
      </c>
      <c r="B54">
        <v>5.7190000000000003</v>
      </c>
      <c r="C54">
        <v>3.4363000000000001</v>
      </c>
      <c r="D54">
        <v>2.9441999999999999</v>
      </c>
      <c r="E54">
        <v>7.8596000000000004</v>
      </c>
      <c r="F54">
        <v>8.1814999999999998</v>
      </c>
      <c r="G54">
        <v>1.7561</v>
      </c>
      <c r="H54">
        <v>3.4916999999999998</v>
      </c>
      <c r="I54">
        <v>9.6815999999999995</v>
      </c>
      <c r="J54">
        <v>1.1339999999999999</v>
      </c>
      <c r="K54">
        <v>2.3477000000000001</v>
      </c>
      <c r="L54">
        <v>2.8089</v>
      </c>
      <c r="M54">
        <v>7.4099000000000004</v>
      </c>
      <c r="N54">
        <v>4.6271000000000004</v>
      </c>
      <c r="O54">
        <v>2.7612000000000001</v>
      </c>
      <c r="P54">
        <v>4.5774999999999997</v>
      </c>
      <c r="Q54">
        <v>5.1172000000000004</v>
      </c>
      <c r="R54">
        <v>1.9152</v>
      </c>
      <c r="S54">
        <v>5.5164</v>
      </c>
      <c r="T54">
        <v>4.3482000000000003</v>
      </c>
      <c r="U54">
        <v>2.7494999999999998</v>
      </c>
      <c r="V54">
        <v>2.6366999999999998</v>
      </c>
      <c r="W54">
        <v>3.5916999999999999</v>
      </c>
      <c r="X54">
        <v>5.4240000000000004</v>
      </c>
      <c r="Y54">
        <v>4.0000999999999998</v>
      </c>
      <c r="Z54">
        <v>2.7985000000000002</v>
      </c>
      <c r="AA54">
        <v>1.7779</v>
      </c>
      <c r="AB54">
        <v>2.04</v>
      </c>
      <c r="AC54">
        <v>7.9640000000000004</v>
      </c>
      <c r="AD54">
        <v>4.4389000000000003</v>
      </c>
      <c r="AE54">
        <v>7.5662000000000003</v>
      </c>
      <c r="AF54">
        <v>4.8628999999999998</v>
      </c>
      <c r="AH54">
        <f t="shared" si="0"/>
        <v>0.25615930638516138</v>
      </c>
      <c r="AI54">
        <f t="shared" si="1"/>
        <v>4.3704419354838722</v>
      </c>
    </row>
    <row r="55" spans="1:35" x14ac:dyDescent="0.2">
      <c r="A55">
        <v>6.3117000000000001</v>
      </c>
      <c r="B55">
        <v>4.4744999999999999</v>
      </c>
      <c r="C55">
        <v>1.9617</v>
      </c>
      <c r="D55">
        <v>3.1562999999999999</v>
      </c>
      <c r="E55">
        <v>10.900499999999999</v>
      </c>
      <c r="F55">
        <v>5.6451000000000002</v>
      </c>
      <c r="G55">
        <v>4.0532000000000004</v>
      </c>
      <c r="H55">
        <v>4.4870000000000001</v>
      </c>
      <c r="I55">
        <v>6.6378000000000004</v>
      </c>
      <c r="J55">
        <v>0.78259999999999996</v>
      </c>
      <c r="K55">
        <v>2.5680000000000001</v>
      </c>
      <c r="L55">
        <v>2.3776000000000002</v>
      </c>
      <c r="M55">
        <v>5.0195999999999996</v>
      </c>
      <c r="N55">
        <v>6.1791</v>
      </c>
      <c r="O55">
        <v>2.0964999999999998</v>
      </c>
      <c r="P55">
        <v>4.3369</v>
      </c>
      <c r="Q55">
        <v>3.9230999999999998</v>
      </c>
      <c r="R55">
        <v>2.9922</v>
      </c>
      <c r="S55">
        <v>3.7639999999999998</v>
      </c>
      <c r="T55">
        <v>4.7336999999999998</v>
      </c>
      <c r="U55">
        <v>3.1187999999999998</v>
      </c>
      <c r="V55">
        <v>3.9597000000000002</v>
      </c>
      <c r="W55">
        <v>4.0114999999999998</v>
      </c>
      <c r="X55">
        <v>8.6885999999999992</v>
      </c>
      <c r="Y55">
        <v>5.5068000000000001</v>
      </c>
      <c r="Z55">
        <v>2.9861</v>
      </c>
      <c r="AA55">
        <v>3.5297999999999998</v>
      </c>
      <c r="AB55">
        <v>4.3479999999999999</v>
      </c>
      <c r="AC55">
        <v>7.3739999999999997</v>
      </c>
      <c r="AD55">
        <v>6.9290000000000003</v>
      </c>
      <c r="AE55">
        <v>10.1076</v>
      </c>
      <c r="AF55">
        <v>5.5437000000000003</v>
      </c>
      <c r="AH55">
        <f t="shared" si="0"/>
        <v>0.26108592418551546</v>
      </c>
      <c r="AI55">
        <f t="shared" si="1"/>
        <v>4.7159032258064499</v>
      </c>
    </row>
    <row r="56" spans="1:35" x14ac:dyDescent="0.2">
      <c r="A56">
        <v>6.4306999999999999</v>
      </c>
      <c r="B56">
        <v>3.0670999999999999</v>
      </c>
      <c r="C56">
        <v>2.9034</v>
      </c>
      <c r="D56">
        <v>2.3912</v>
      </c>
      <c r="E56">
        <v>8.3996999999999993</v>
      </c>
      <c r="F56">
        <v>11.9049</v>
      </c>
      <c r="G56">
        <v>3.3214999999999999</v>
      </c>
      <c r="H56">
        <v>3.7934999999999999</v>
      </c>
      <c r="I56">
        <v>6.3784999999999998</v>
      </c>
      <c r="J56">
        <v>0.80449999999999999</v>
      </c>
      <c r="K56">
        <v>1.8908</v>
      </c>
      <c r="L56">
        <v>2.3281999999999998</v>
      </c>
      <c r="M56">
        <v>7.2081</v>
      </c>
      <c r="N56">
        <v>3.577</v>
      </c>
      <c r="O56">
        <v>2.6789999999999998</v>
      </c>
      <c r="P56">
        <v>6.7831000000000001</v>
      </c>
      <c r="Q56">
        <v>4.5753000000000004</v>
      </c>
      <c r="R56">
        <v>2.8626999999999998</v>
      </c>
      <c r="S56">
        <v>5.6369999999999996</v>
      </c>
      <c r="T56">
        <v>4.7126999999999999</v>
      </c>
      <c r="U56">
        <v>3.8209</v>
      </c>
      <c r="V56">
        <v>3.4546999999999999</v>
      </c>
      <c r="W56">
        <v>4.4484000000000004</v>
      </c>
      <c r="X56">
        <v>6.4325999999999999</v>
      </c>
      <c r="Y56">
        <v>6.1393000000000004</v>
      </c>
      <c r="Z56">
        <v>2.3083999999999998</v>
      </c>
      <c r="AA56">
        <v>2.2543000000000002</v>
      </c>
      <c r="AB56">
        <v>4.7869999999999999</v>
      </c>
      <c r="AC56">
        <v>5.766</v>
      </c>
      <c r="AD56">
        <v>7.8842999999999996</v>
      </c>
      <c r="AE56">
        <v>10.735300000000001</v>
      </c>
      <c r="AF56">
        <v>6.6768999999999998</v>
      </c>
      <c r="AH56">
        <f t="shared" si="0"/>
        <v>0.26600840544699439</v>
      </c>
      <c r="AI56">
        <f t="shared" si="1"/>
        <v>4.8363322580645169</v>
      </c>
    </row>
    <row r="57" spans="1:35" x14ac:dyDescent="0.2">
      <c r="A57">
        <v>6.5498000000000003</v>
      </c>
      <c r="B57">
        <v>2.298</v>
      </c>
      <c r="C57">
        <v>2.0285000000000002</v>
      </c>
      <c r="D57">
        <v>1.4915</v>
      </c>
      <c r="E57">
        <v>8.6953999999999994</v>
      </c>
      <c r="F57">
        <v>10.394500000000001</v>
      </c>
      <c r="G57">
        <v>3.8108</v>
      </c>
      <c r="H57">
        <v>3.0394999999999999</v>
      </c>
      <c r="I57">
        <v>7.4090999999999996</v>
      </c>
      <c r="J57">
        <v>1.3548</v>
      </c>
      <c r="K57">
        <v>1.5251999999999999</v>
      </c>
      <c r="L57">
        <v>2.9321000000000002</v>
      </c>
      <c r="M57">
        <v>6.6036999999999999</v>
      </c>
      <c r="N57">
        <v>7.0345000000000004</v>
      </c>
      <c r="O57">
        <v>2.5543</v>
      </c>
      <c r="P57">
        <v>4.4518000000000004</v>
      </c>
      <c r="Q57">
        <v>3.9087000000000001</v>
      </c>
      <c r="R57">
        <v>0.92659999999999998</v>
      </c>
      <c r="S57">
        <v>3.5055999999999998</v>
      </c>
      <c r="T57">
        <v>6.5972</v>
      </c>
      <c r="U57">
        <v>3.9769000000000001</v>
      </c>
      <c r="V57">
        <v>3.5129999999999999</v>
      </c>
      <c r="W57">
        <v>2.7256</v>
      </c>
      <c r="X57">
        <v>6.59</v>
      </c>
      <c r="Y57">
        <v>5.4927999999999999</v>
      </c>
      <c r="Z57">
        <v>1.8525</v>
      </c>
      <c r="AA57">
        <v>1.6244000000000001</v>
      </c>
      <c r="AB57">
        <v>4.4870000000000001</v>
      </c>
      <c r="AC57">
        <v>5.6079999999999997</v>
      </c>
      <c r="AD57">
        <v>8.4153000000000002</v>
      </c>
      <c r="AE57">
        <v>11.4999</v>
      </c>
      <c r="AF57">
        <v>5.3057999999999996</v>
      </c>
      <c r="AH57">
        <f t="shared" si="0"/>
        <v>0.27093502324734847</v>
      </c>
      <c r="AI57">
        <f t="shared" si="1"/>
        <v>4.5694516129032268</v>
      </c>
    </row>
    <row r="58" spans="1:35" x14ac:dyDescent="0.2">
      <c r="A58">
        <v>6.6688999999999998</v>
      </c>
      <c r="B58">
        <v>3.6934</v>
      </c>
      <c r="C58">
        <v>1.7424999999999999</v>
      </c>
      <c r="D58">
        <v>2.3429000000000002</v>
      </c>
      <c r="E58">
        <v>8.5808999999999997</v>
      </c>
      <c r="F58">
        <v>9.9354999999999993</v>
      </c>
      <c r="G58">
        <v>4.8845999999999998</v>
      </c>
      <c r="H58">
        <v>5.2119999999999997</v>
      </c>
      <c r="I58">
        <v>5.6614000000000004</v>
      </c>
      <c r="J58">
        <v>1.0324</v>
      </c>
      <c r="K58">
        <v>2.4426000000000001</v>
      </c>
      <c r="L58">
        <v>2.3904999999999998</v>
      </c>
      <c r="M58">
        <v>8.1178000000000008</v>
      </c>
      <c r="N58">
        <v>4.9610000000000003</v>
      </c>
      <c r="O58">
        <v>2.4329000000000001</v>
      </c>
      <c r="P58">
        <v>4.9859</v>
      </c>
      <c r="Q58">
        <v>3.4420000000000002</v>
      </c>
      <c r="R58">
        <v>1.2281</v>
      </c>
      <c r="S58">
        <v>2.6772</v>
      </c>
      <c r="T58">
        <v>5.7609000000000004</v>
      </c>
      <c r="U58">
        <v>2.2429000000000001</v>
      </c>
      <c r="V58">
        <v>4.7588999999999997</v>
      </c>
      <c r="W58">
        <v>3.9315000000000002</v>
      </c>
      <c r="X58">
        <v>5.0045999999999999</v>
      </c>
      <c r="Y58">
        <v>7.7952000000000004</v>
      </c>
      <c r="Z58">
        <v>2.1646999999999998</v>
      </c>
      <c r="AA58">
        <v>0.66579999999999995</v>
      </c>
      <c r="AB58">
        <v>3.3639999999999999</v>
      </c>
      <c r="AC58">
        <v>8.3829999999999991</v>
      </c>
      <c r="AD58">
        <v>8.1137999999999995</v>
      </c>
      <c r="AE58">
        <v>8.5891000000000002</v>
      </c>
      <c r="AF58">
        <v>6.6182999999999996</v>
      </c>
      <c r="AH58">
        <f t="shared" si="0"/>
        <v>0.27586164104770255</v>
      </c>
      <c r="AI58">
        <f t="shared" si="1"/>
        <v>4.6179451612903231</v>
      </c>
    </row>
    <row r="59" spans="1:35" x14ac:dyDescent="0.2">
      <c r="A59">
        <v>6.7880000000000003</v>
      </c>
      <c r="B59">
        <v>3.4398</v>
      </c>
      <c r="C59">
        <v>1.2847999999999999</v>
      </c>
      <c r="D59">
        <v>1.4051</v>
      </c>
      <c r="E59">
        <v>6.7405999999999997</v>
      </c>
      <c r="F59">
        <v>6.4146000000000001</v>
      </c>
      <c r="G59">
        <v>2.0097</v>
      </c>
      <c r="H59">
        <v>4.7857000000000003</v>
      </c>
      <c r="I59">
        <v>9.1906999999999996</v>
      </c>
      <c r="J59">
        <v>1.7937000000000001</v>
      </c>
      <c r="K59">
        <v>1.1062000000000001</v>
      </c>
      <c r="L59">
        <v>1.7615000000000001</v>
      </c>
      <c r="M59">
        <v>7.3186999999999998</v>
      </c>
      <c r="N59">
        <v>6.4893999999999998</v>
      </c>
      <c r="O59">
        <v>3.2728000000000002</v>
      </c>
      <c r="P59">
        <v>6.3080999999999996</v>
      </c>
      <c r="Q59">
        <v>2.1374</v>
      </c>
      <c r="R59">
        <v>1.0868</v>
      </c>
      <c r="S59">
        <v>3.0424000000000002</v>
      </c>
      <c r="T59">
        <v>4.4690000000000003</v>
      </c>
      <c r="U59">
        <v>3.9066999999999998</v>
      </c>
      <c r="V59">
        <v>6.3377999999999997</v>
      </c>
      <c r="W59">
        <v>3.2793000000000001</v>
      </c>
      <c r="X59">
        <v>5.3814000000000002</v>
      </c>
      <c r="Y59">
        <v>4.1868999999999996</v>
      </c>
      <c r="Z59">
        <v>2.9277000000000002</v>
      </c>
      <c r="AA59">
        <v>1.3255999999999999</v>
      </c>
      <c r="AB59">
        <v>2.7770000000000001</v>
      </c>
      <c r="AC59">
        <v>6.8159999999999998</v>
      </c>
      <c r="AD59">
        <v>6.8628</v>
      </c>
      <c r="AE59">
        <v>9.5122</v>
      </c>
      <c r="AF59">
        <v>8.7713000000000001</v>
      </c>
      <c r="AH59">
        <f t="shared" si="0"/>
        <v>0.28078825884805664</v>
      </c>
      <c r="AI59">
        <f t="shared" si="1"/>
        <v>4.3916677419354837</v>
      </c>
    </row>
    <row r="60" spans="1:35" x14ac:dyDescent="0.2">
      <c r="A60">
        <v>6.9070999999999998</v>
      </c>
      <c r="B60">
        <v>4.9207000000000001</v>
      </c>
      <c r="C60">
        <v>1.8633</v>
      </c>
      <c r="D60">
        <v>0.95089999999999997</v>
      </c>
      <c r="E60">
        <v>11.259600000000001</v>
      </c>
      <c r="F60">
        <v>5.5736999999999997</v>
      </c>
      <c r="G60">
        <v>3.7238000000000002</v>
      </c>
      <c r="H60">
        <v>4.8879999999999999</v>
      </c>
      <c r="I60">
        <v>9.0431000000000008</v>
      </c>
      <c r="J60">
        <v>1.4630000000000001</v>
      </c>
      <c r="K60">
        <v>2.6128999999999998</v>
      </c>
      <c r="L60">
        <v>2.6516999999999999</v>
      </c>
      <c r="M60">
        <v>9.2285000000000004</v>
      </c>
      <c r="N60">
        <v>6.37</v>
      </c>
      <c r="O60">
        <v>2.0813000000000001</v>
      </c>
      <c r="P60">
        <v>7.1041999999999996</v>
      </c>
      <c r="Q60">
        <v>2.3704999999999998</v>
      </c>
      <c r="R60">
        <v>1.3048</v>
      </c>
      <c r="S60">
        <v>1.6886000000000001</v>
      </c>
      <c r="T60">
        <v>7.2712000000000003</v>
      </c>
      <c r="U60">
        <v>4.9212999999999996</v>
      </c>
      <c r="V60">
        <v>7.3406000000000002</v>
      </c>
      <c r="W60">
        <v>4.0460000000000003</v>
      </c>
      <c r="X60">
        <v>6.8880999999999997</v>
      </c>
      <c r="Y60">
        <v>5.1265999999999998</v>
      </c>
      <c r="Z60">
        <v>3.1871</v>
      </c>
      <c r="AA60">
        <v>1.9109</v>
      </c>
      <c r="AB60">
        <v>4.57</v>
      </c>
      <c r="AC60">
        <v>7.9939999999999998</v>
      </c>
      <c r="AD60">
        <v>10.1205</v>
      </c>
      <c r="AE60">
        <v>12.5616</v>
      </c>
      <c r="AF60">
        <v>7.0479000000000003</v>
      </c>
      <c r="AH60">
        <f t="shared" si="0"/>
        <v>0.28571487664841072</v>
      </c>
      <c r="AI60">
        <f t="shared" si="1"/>
        <v>5.2285290322580646</v>
      </c>
    </row>
    <row r="61" spans="1:35" x14ac:dyDescent="0.2">
      <c r="A61">
        <v>7.0262000000000002</v>
      </c>
      <c r="B61">
        <v>5.0675999999999997</v>
      </c>
      <c r="C61">
        <v>1.7867</v>
      </c>
      <c r="D61">
        <v>2.0325000000000002</v>
      </c>
      <c r="E61">
        <v>8.6077999999999992</v>
      </c>
      <c r="F61">
        <v>5.7130999999999998</v>
      </c>
      <c r="G61">
        <v>4.5087000000000002</v>
      </c>
      <c r="H61">
        <v>5.6551999999999998</v>
      </c>
      <c r="I61">
        <v>6.3254999999999999</v>
      </c>
      <c r="J61">
        <v>2.0356000000000001</v>
      </c>
      <c r="K61">
        <v>1.6397999999999999</v>
      </c>
      <c r="L61">
        <v>2.706</v>
      </c>
      <c r="M61">
        <v>6.2697000000000003</v>
      </c>
      <c r="N61">
        <v>5.7314999999999996</v>
      </c>
      <c r="O61">
        <v>3.7698</v>
      </c>
      <c r="P61">
        <v>6.3533999999999997</v>
      </c>
      <c r="Q61">
        <v>3.9752000000000001</v>
      </c>
      <c r="R61">
        <v>0.70399999999999996</v>
      </c>
      <c r="S61">
        <v>3.0554999999999999</v>
      </c>
      <c r="T61">
        <v>3.5562999999999998</v>
      </c>
      <c r="U61">
        <v>3.2904</v>
      </c>
      <c r="V61">
        <v>6.1772999999999998</v>
      </c>
      <c r="W61">
        <v>5.2949000000000002</v>
      </c>
      <c r="X61">
        <v>7.3205</v>
      </c>
      <c r="Y61">
        <v>4.9040999999999997</v>
      </c>
      <c r="Z61">
        <v>3.7524000000000002</v>
      </c>
      <c r="AA61">
        <v>2.2565</v>
      </c>
      <c r="AB61">
        <v>2.976</v>
      </c>
      <c r="AC61">
        <v>5.2</v>
      </c>
      <c r="AD61">
        <v>11.1404</v>
      </c>
      <c r="AE61">
        <v>10.8565</v>
      </c>
      <c r="AF61">
        <v>7.8337000000000003</v>
      </c>
      <c r="AH61">
        <f t="shared" si="0"/>
        <v>0.2906414944487648</v>
      </c>
      <c r="AI61">
        <f t="shared" si="1"/>
        <v>4.8547290322580645</v>
      </c>
    </row>
    <row r="62" spans="1:35" x14ac:dyDescent="0.2">
      <c r="A62">
        <v>7.1452999999999998</v>
      </c>
      <c r="B62">
        <v>3.2014999999999998</v>
      </c>
      <c r="C62">
        <v>3.0558000000000001</v>
      </c>
      <c r="D62">
        <v>2.9567999999999999</v>
      </c>
      <c r="E62">
        <v>10.3178</v>
      </c>
      <c r="F62">
        <v>5.7786999999999997</v>
      </c>
      <c r="G62">
        <v>1.1649</v>
      </c>
      <c r="H62">
        <v>3.1212</v>
      </c>
      <c r="I62">
        <v>7.6798999999999999</v>
      </c>
      <c r="J62">
        <v>1.5148999999999999</v>
      </c>
      <c r="K62">
        <v>0.79339999999999999</v>
      </c>
      <c r="L62">
        <v>2.1355</v>
      </c>
      <c r="M62">
        <v>8.2752999999999997</v>
      </c>
      <c r="N62">
        <v>5.8037999999999998</v>
      </c>
      <c r="O62">
        <v>1.9100999999999999</v>
      </c>
      <c r="P62">
        <v>7.0526</v>
      </c>
      <c r="Q62">
        <v>4.3074000000000003</v>
      </c>
      <c r="R62">
        <v>1.0389999999999999</v>
      </c>
      <c r="S62">
        <v>5.2523999999999997</v>
      </c>
      <c r="T62">
        <v>4.6398999999999999</v>
      </c>
      <c r="U62">
        <v>2.5569000000000002</v>
      </c>
      <c r="V62">
        <v>4.4181999999999997</v>
      </c>
      <c r="W62">
        <v>3.6509</v>
      </c>
      <c r="X62">
        <v>7.8707000000000003</v>
      </c>
      <c r="Y62">
        <v>4.6527000000000003</v>
      </c>
      <c r="Z62">
        <v>2.8574000000000002</v>
      </c>
      <c r="AA62">
        <v>3.0108999999999999</v>
      </c>
      <c r="AB62">
        <v>4.976</v>
      </c>
      <c r="AC62">
        <v>5.0709999999999997</v>
      </c>
      <c r="AD62">
        <v>8.5169999999999995</v>
      </c>
      <c r="AE62">
        <v>10.3467</v>
      </c>
      <c r="AF62">
        <v>9.7059999999999995</v>
      </c>
      <c r="AH62">
        <f t="shared" si="0"/>
        <v>0.29556811224911889</v>
      </c>
      <c r="AI62">
        <f t="shared" si="1"/>
        <v>4.7624290322580647</v>
      </c>
    </row>
    <row r="63" spans="1:35" x14ac:dyDescent="0.2">
      <c r="A63">
        <v>7.2644000000000002</v>
      </c>
      <c r="B63">
        <v>4.2897999999999996</v>
      </c>
      <c r="C63">
        <v>1.1427</v>
      </c>
      <c r="D63">
        <v>1.7589999999999999</v>
      </c>
      <c r="E63">
        <v>7.7656999999999998</v>
      </c>
      <c r="F63">
        <v>5.1520999999999999</v>
      </c>
      <c r="G63">
        <v>3.5813000000000001</v>
      </c>
      <c r="H63">
        <v>4.0254000000000003</v>
      </c>
      <c r="I63">
        <v>6.3686999999999996</v>
      </c>
      <c r="J63">
        <v>0.66210000000000002</v>
      </c>
      <c r="K63">
        <v>2.3782999999999999</v>
      </c>
      <c r="L63">
        <v>1.9057999999999999</v>
      </c>
      <c r="M63">
        <v>5.6014999999999997</v>
      </c>
      <c r="N63">
        <v>5.4657</v>
      </c>
      <c r="O63">
        <v>2.605</v>
      </c>
      <c r="P63">
        <v>6.5484999999999998</v>
      </c>
      <c r="Q63">
        <v>2.6084000000000001</v>
      </c>
      <c r="R63">
        <v>0.83169999999999999</v>
      </c>
      <c r="S63">
        <v>4.8724999999999996</v>
      </c>
      <c r="T63">
        <v>5.6334</v>
      </c>
      <c r="U63">
        <v>4.1851000000000003</v>
      </c>
      <c r="V63">
        <v>5.1906999999999996</v>
      </c>
      <c r="W63">
        <v>2.3618999999999999</v>
      </c>
      <c r="X63">
        <v>9.6305999999999994</v>
      </c>
      <c r="Y63">
        <v>3.6467999999999998</v>
      </c>
      <c r="Z63">
        <v>3.6389</v>
      </c>
      <c r="AA63">
        <v>2.6511</v>
      </c>
      <c r="AB63">
        <v>5.7839999999999998</v>
      </c>
      <c r="AC63">
        <v>4.649</v>
      </c>
      <c r="AD63">
        <v>3.0693000000000001</v>
      </c>
      <c r="AE63">
        <v>11.9528</v>
      </c>
      <c r="AF63">
        <v>12.2133</v>
      </c>
      <c r="AH63">
        <f t="shared" si="0"/>
        <v>0.30049473004947302</v>
      </c>
      <c r="AI63">
        <f t="shared" si="1"/>
        <v>4.586164516129033</v>
      </c>
    </row>
    <row r="64" spans="1:35" x14ac:dyDescent="0.2">
      <c r="A64">
        <v>7.3834</v>
      </c>
      <c r="B64">
        <v>5.5643000000000002</v>
      </c>
      <c r="C64">
        <v>3.0983000000000001</v>
      </c>
      <c r="D64">
        <v>1.151</v>
      </c>
      <c r="E64">
        <v>10.7613</v>
      </c>
      <c r="F64">
        <v>6.2244000000000002</v>
      </c>
      <c r="G64">
        <v>5.3742999999999999</v>
      </c>
      <c r="H64">
        <v>4.0946999999999996</v>
      </c>
      <c r="I64">
        <v>8.1760000000000002</v>
      </c>
      <c r="J64">
        <v>1.7921</v>
      </c>
      <c r="K64">
        <v>2.4660000000000002</v>
      </c>
      <c r="L64">
        <v>2.4053</v>
      </c>
      <c r="M64">
        <v>5.7081999999999997</v>
      </c>
      <c r="N64">
        <v>5.6748000000000003</v>
      </c>
      <c r="O64">
        <v>1.4293</v>
      </c>
      <c r="P64">
        <v>10.1226</v>
      </c>
      <c r="Q64">
        <v>3.6547000000000001</v>
      </c>
      <c r="R64">
        <v>2.5836999999999999</v>
      </c>
      <c r="S64">
        <v>4.5449000000000002</v>
      </c>
      <c r="T64">
        <v>6.2458</v>
      </c>
      <c r="U64">
        <v>2.5966</v>
      </c>
      <c r="V64">
        <v>3.1896</v>
      </c>
      <c r="W64">
        <v>3.0749</v>
      </c>
      <c r="X64">
        <v>9.1323000000000008</v>
      </c>
      <c r="Y64">
        <v>2.7671000000000001</v>
      </c>
      <c r="Z64">
        <v>3.9472999999999998</v>
      </c>
      <c r="AA64">
        <v>2.1027</v>
      </c>
      <c r="AB64">
        <v>7.1639999999999997</v>
      </c>
      <c r="AC64">
        <v>9.9290000000000003</v>
      </c>
      <c r="AD64">
        <v>8.1202000000000005</v>
      </c>
      <c r="AE64">
        <v>12.980700000000001</v>
      </c>
      <c r="AF64">
        <v>11.9351</v>
      </c>
      <c r="AH64">
        <f t="shared" si="0"/>
        <v>0.3054172113109519</v>
      </c>
      <c r="AI64">
        <f t="shared" si="1"/>
        <v>5.419716129032258</v>
      </c>
    </row>
    <row r="65" spans="1:35" x14ac:dyDescent="0.2">
      <c r="A65">
        <v>7.5025000000000004</v>
      </c>
      <c r="B65">
        <v>3.0829</v>
      </c>
      <c r="C65">
        <v>2.1433</v>
      </c>
      <c r="D65">
        <v>0.39529999999999998</v>
      </c>
      <c r="E65">
        <v>10.9321</v>
      </c>
      <c r="F65">
        <v>6.8590999999999998</v>
      </c>
      <c r="G65">
        <v>4.2609000000000004</v>
      </c>
      <c r="H65">
        <v>6.0019</v>
      </c>
      <c r="I65">
        <v>6.0206</v>
      </c>
      <c r="J65">
        <v>2.4796999999999998</v>
      </c>
      <c r="K65">
        <v>1.1274</v>
      </c>
      <c r="L65">
        <v>2.1509999999999998</v>
      </c>
      <c r="M65">
        <v>7.3113000000000001</v>
      </c>
      <c r="N65">
        <v>4.9151999999999996</v>
      </c>
      <c r="O65">
        <v>2.8761999999999999</v>
      </c>
      <c r="P65">
        <v>7.6529999999999996</v>
      </c>
      <c r="Q65">
        <v>2.4882</v>
      </c>
      <c r="R65">
        <v>1.7274</v>
      </c>
      <c r="S65">
        <v>3.6758000000000002</v>
      </c>
      <c r="T65">
        <v>4.9031000000000002</v>
      </c>
      <c r="U65">
        <v>4.3670999999999998</v>
      </c>
      <c r="V65">
        <v>3.1322000000000001</v>
      </c>
      <c r="W65">
        <v>5.2632000000000003</v>
      </c>
      <c r="X65">
        <v>8.5387000000000004</v>
      </c>
      <c r="Y65">
        <v>2.1497999999999999</v>
      </c>
      <c r="Z65">
        <v>2.7608999999999999</v>
      </c>
      <c r="AA65">
        <v>1.5664</v>
      </c>
      <c r="AB65">
        <v>3.4609999999999999</v>
      </c>
      <c r="AC65">
        <v>7.0049999999999999</v>
      </c>
      <c r="AD65">
        <v>7.9477000000000002</v>
      </c>
      <c r="AE65">
        <v>12.265000000000001</v>
      </c>
      <c r="AF65">
        <v>7.3947000000000003</v>
      </c>
      <c r="AH65">
        <f t="shared" si="0"/>
        <v>0.31034382911130598</v>
      </c>
      <c r="AI65">
        <f t="shared" si="1"/>
        <v>4.7372935483870968</v>
      </c>
    </row>
    <row r="66" spans="1:35" x14ac:dyDescent="0.2">
      <c r="A66">
        <v>7.6215999999999999</v>
      </c>
      <c r="B66">
        <v>2.5449000000000002</v>
      </c>
      <c r="C66">
        <v>1.1744000000000001</v>
      </c>
      <c r="D66">
        <v>3.1099000000000001</v>
      </c>
      <c r="E66">
        <v>10.2858</v>
      </c>
      <c r="F66">
        <v>7.4055999999999997</v>
      </c>
      <c r="G66">
        <v>2.5114999999999998</v>
      </c>
      <c r="H66">
        <v>4.1092000000000004</v>
      </c>
      <c r="I66">
        <v>6.5693999999999999</v>
      </c>
      <c r="J66">
        <v>2.1105</v>
      </c>
      <c r="K66">
        <v>1.3366</v>
      </c>
      <c r="L66">
        <v>2.8513000000000002</v>
      </c>
      <c r="M66">
        <v>6.8471000000000002</v>
      </c>
      <c r="N66">
        <v>5.1246</v>
      </c>
      <c r="O66">
        <v>5.3335999999999997</v>
      </c>
      <c r="P66">
        <v>7.7106000000000003</v>
      </c>
      <c r="Q66">
        <v>1.4468000000000001</v>
      </c>
      <c r="R66">
        <v>2.1480999999999999</v>
      </c>
      <c r="S66">
        <v>1.6294999999999999</v>
      </c>
      <c r="T66">
        <v>5.5591999999999997</v>
      </c>
      <c r="U66">
        <v>1.3486</v>
      </c>
      <c r="V66">
        <v>6.2911999999999999</v>
      </c>
      <c r="W66">
        <v>4.0210999999999997</v>
      </c>
      <c r="X66">
        <v>10.341200000000001</v>
      </c>
      <c r="Y66">
        <v>4.2123999999999997</v>
      </c>
      <c r="Z66">
        <v>2.4784999999999999</v>
      </c>
      <c r="AA66">
        <v>1.5904</v>
      </c>
      <c r="AB66">
        <v>4.2110000000000003</v>
      </c>
      <c r="AC66">
        <v>4.4050000000000002</v>
      </c>
      <c r="AD66">
        <v>8.1812000000000005</v>
      </c>
      <c r="AE66">
        <v>9.8391999999999999</v>
      </c>
      <c r="AF66">
        <v>13.0685</v>
      </c>
      <c r="AH66">
        <f t="shared" ref="AH66:AH129" si="2">A66/24.1748</f>
        <v>0.31527044691166006</v>
      </c>
      <c r="AI66">
        <f t="shared" ref="AI66:AI129" si="3">AVERAGE(B66:AF66)</f>
        <v>4.8321580645161299</v>
      </c>
    </row>
    <row r="67" spans="1:35" x14ac:dyDescent="0.2">
      <c r="A67">
        <v>7.7407000000000004</v>
      </c>
      <c r="B67">
        <v>2.9011999999999998</v>
      </c>
      <c r="C67">
        <v>2.0464000000000002</v>
      </c>
      <c r="D67">
        <v>1.1341000000000001</v>
      </c>
      <c r="E67">
        <v>8.1266999999999996</v>
      </c>
      <c r="F67">
        <v>7.7290999999999999</v>
      </c>
      <c r="G67">
        <v>3.51</v>
      </c>
      <c r="H67">
        <v>6.3875000000000002</v>
      </c>
      <c r="I67">
        <v>5.4279000000000002</v>
      </c>
      <c r="J67">
        <v>2.4340000000000002</v>
      </c>
      <c r="K67">
        <v>2.6678999999999999</v>
      </c>
      <c r="L67">
        <v>2.5710000000000002</v>
      </c>
      <c r="M67">
        <v>7.7060000000000004</v>
      </c>
      <c r="N67">
        <v>6.7316000000000003</v>
      </c>
      <c r="O67">
        <v>4.3617999999999997</v>
      </c>
      <c r="P67">
        <v>9.1292000000000009</v>
      </c>
      <c r="Q67">
        <v>3.0428000000000002</v>
      </c>
      <c r="R67">
        <v>0.95779999999999998</v>
      </c>
      <c r="S67">
        <v>1.9722999999999999</v>
      </c>
      <c r="T67">
        <v>5.3034999999999997</v>
      </c>
      <c r="U67">
        <v>3.0962999999999998</v>
      </c>
      <c r="V67">
        <v>7.6006999999999998</v>
      </c>
      <c r="W67">
        <v>3.0632999999999999</v>
      </c>
      <c r="X67">
        <v>8.1891999999999996</v>
      </c>
      <c r="Y67">
        <v>3.2886000000000002</v>
      </c>
      <c r="Z67">
        <v>2.2465999999999999</v>
      </c>
      <c r="AA67">
        <v>3.4809999999999999</v>
      </c>
      <c r="AB67">
        <v>3.5960000000000001</v>
      </c>
      <c r="AC67">
        <v>5.9710000000000001</v>
      </c>
      <c r="AD67">
        <v>8.1569000000000003</v>
      </c>
      <c r="AE67">
        <v>10.156000000000001</v>
      </c>
      <c r="AF67">
        <v>10.4825</v>
      </c>
      <c r="AH67">
        <f t="shared" si="2"/>
        <v>0.32019706471201415</v>
      </c>
      <c r="AI67">
        <f t="shared" si="3"/>
        <v>4.9506096774193553</v>
      </c>
    </row>
    <row r="68" spans="1:35" x14ac:dyDescent="0.2">
      <c r="A68">
        <v>7.8597999999999999</v>
      </c>
      <c r="B68">
        <v>3.1089000000000002</v>
      </c>
      <c r="C68">
        <v>0.62709999999999999</v>
      </c>
      <c r="D68">
        <v>1.7061999999999999</v>
      </c>
      <c r="E68">
        <v>7.0548000000000002</v>
      </c>
      <c r="F68">
        <v>3.7820999999999998</v>
      </c>
      <c r="G68">
        <v>7.4984999999999999</v>
      </c>
      <c r="H68">
        <v>4.0107999999999997</v>
      </c>
      <c r="I68">
        <v>4.5256999999999996</v>
      </c>
      <c r="J68">
        <v>3.0484</v>
      </c>
      <c r="K68">
        <v>2.9007999999999998</v>
      </c>
      <c r="L68">
        <v>2.0937000000000001</v>
      </c>
      <c r="M68">
        <v>4.3772000000000002</v>
      </c>
      <c r="N68">
        <v>6.8602999999999996</v>
      </c>
      <c r="O68">
        <v>3.4388999999999998</v>
      </c>
      <c r="P68">
        <v>7.8025000000000002</v>
      </c>
      <c r="Q68">
        <v>1.7450000000000001</v>
      </c>
      <c r="R68">
        <v>1.4590000000000001</v>
      </c>
      <c r="S68">
        <v>1.9866999999999999</v>
      </c>
      <c r="T68">
        <v>6.7004999999999999</v>
      </c>
      <c r="U68">
        <v>3.7587000000000002</v>
      </c>
      <c r="V68">
        <v>6.6269</v>
      </c>
      <c r="W68">
        <v>3.2772999999999999</v>
      </c>
      <c r="X68">
        <v>9.7614000000000001</v>
      </c>
      <c r="Y68">
        <v>2.2614000000000001</v>
      </c>
      <c r="Z68">
        <v>2.1053999999999999</v>
      </c>
      <c r="AA68">
        <v>3.2117</v>
      </c>
      <c r="AB68">
        <v>4.0090000000000003</v>
      </c>
      <c r="AC68">
        <v>7.5030000000000001</v>
      </c>
      <c r="AD68">
        <v>7.0399000000000003</v>
      </c>
      <c r="AE68">
        <v>10.978400000000001</v>
      </c>
      <c r="AF68">
        <v>10.692600000000001</v>
      </c>
      <c r="AH68">
        <f t="shared" si="2"/>
        <v>0.32512368251236823</v>
      </c>
      <c r="AI68">
        <f t="shared" si="3"/>
        <v>4.7081548387096772</v>
      </c>
    </row>
    <row r="69" spans="1:35" x14ac:dyDescent="0.2">
      <c r="A69">
        <v>7.9789000000000003</v>
      </c>
      <c r="B69">
        <v>3.6505000000000001</v>
      </c>
      <c r="C69">
        <v>0.3604</v>
      </c>
      <c r="D69">
        <v>1.236</v>
      </c>
      <c r="E69">
        <v>5.9779999999999998</v>
      </c>
      <c r="F69">
        <v>5.0267999999999997</v>
      </c>
      <c r="G69">
        <v>4.5096999999999996</v>
      </c>
      <c r="H69">
        <v>4.9097</v>
      </c>
      <c r="I69">
        <v>6.7016999999999998</v>
      </c>
      <c r="J69">
        <v>0.78249999999999997</v>
      </c>
      <c r="K69">
        <v>1.7129000000000001</v>
      </c>
      <c r="L69">
        <v>1.3317000000000001</v>
      </c>
      <c r="M69">
        <v>6.7483000000000004</v>
      </c>
      <c r="N69">
        <v>7.6294000000000004</v>
      </c>
      <c r="O69">
        <v>3.5792000000000002</v>
      </c>
      <c r="P69">
        <v>6.1242999999999999</v>
      </c>
      <c r="Q69">
        <v>2.8094000000000001</v>
      </c>
      <c r="R69">
        <v>1.4379999999999999</v>
      </c>
      <c r="S69">
        <v>3.9152999999999998</v>
      </c>
      <c r="T69">
        <v>5.4150999999999998</v>
      </c>
      <c r="U69">
        <v>7.1337000000000002</v>
      </c>
      <c r="V69">
        <v>5.1432000000000002</v>
      </c>
      <c r="W69">
        <v>2.9384000000000001</v>
      </c>
      <c r="X69">
        <v>7.9177999999999997</v>
      </c>
      <c r="Y69">
        <v>4.5679999999999996</v>
      </c>
      <c r="Z69">
        <v>3.4548000000000001</v>
      </c>
      <c r="AA69">
        <v>2.4247000000000001</v>
      </c>
      <c r="AB69">
        <v>3.3149999999999999</v>
      </c>
      <c r="AC69">
        <v>8.0459999999999994</v>
      </c>
      <c r="AD69">
        <v>7.8258999999999999</v>
      </c>
      <c r="AE69">
        <v>5.9160000000000004</v>
      </c>
      <c r="AF69">
        <v>7.6405000000000003</v>
      </c>
      <c r="AH69">
        <f t="shared" si="2"/>
        <v>0.33005030031272231</v>
      </c>
      <c r="AI69">
        <f t="shared" si="3"/>
        <v>4.5220290322580654</v>
      </c>
    </row>
    <row r="70" spans="1:35" x14ac:dyDescent="0.2">
      <c r="A70">
        <v>8.0980000000000008</v>
      </c>
      <c r="B70">
        <v>2.5291999999999999</v>
      </c>
      <c r="C70">
        <v>1.9021999999999999</v>
      </c>
      <c r="D70">
        <v>0.74670000000000003</v>
      </c>
      <c r="E70">
        <v>6.9302999999999999</v>
      </c>
      <c r="F70">
        <v>4.4965000000000002</v>
      </c>
      <c r="G70">
        <v>4.6001000000000003</v>
      </c>
      <c r="H70">
        <v>2.7374000000000001</v>
      </c>
      <c r="I70">
        <v>6.0865</v>
      </c>
      <c r="J70">
        <v>0.7409</v>
      </c>
      <c r="K70">
        <v>3.8620000000000001</v>
      </c>
      <c r="L70">
        <v>3.6987999999999999</v>
      </c>
      <c r="M70">
        <v>6.0278999999999998</v>
      </c>
      <c r="N70">
        <v>7.4028999999999998</v>
      </c>
      <c r="O70">
        <v>2.1415999999999999</v>
      </c>
      <c r="P70">
        <v>5.4804000000000004</v>
      </c>
      <c r="Q70">
        <v>2.6109</v>
      </c>
      <c r="R70">
        <v>1.6975</v>
      </c>
      <c r="S70">
        <v>4.5858999999999996</v>
      </c>
      <c r="T70">
        <v>3.8264999999999998</v>
      </c>
      <c r="U70">
        <v>3.3696999999999999</v>
      </c>
      <c r="V70">
        <v>4.8875999999999999</v>
      </c>
      <c r="W70">
        <v>2.9447000000000001</v>
      </c>
      <c r="X70">
        <v>5.9427000000000003</v>
      </c>
      <c r="Y70">
        <v>3.6154000000000002</v>
      </c>
      <c r="Z70">
        <v>3.2530000000000001</v>
      </c>
      <c r="AA70">
        <v>1.4641</v>
      </c>
      <c r="AB70">
        <v>4.1859999999999999</v>
      </c>
      <c r="AC70">
        <v>6.7759999999999998</v>
      </c>
      <c r="AD70">
        <v>7.8893000000000004</v>
      </c>
      <c r="AE70">
        <v>10.0871</v>
      </c>
      <c r="AF70">
        <v>6.9048999999999996</v>
      </c>
      <c r="AH70">
        <f t="shared" si="2"/>
        <v>0.33497691811307645</v>
      </c>
      <c r="AI70">
        <f t="shared" si="3"/>
        <v>4.3040225806451611</v>
      </c>
    </row>
    <row r="71" spans="1:35" x14ac:dyDescent="0.2">
      <c r="A71">
        <v>8.2171000000000003</v>
      </c>
      <c r="B71">
        <v>4.0990000000000002</v>
      </c>
      <c r="C71">
        <v>2.8632</v>
      </c>
      <c r="D71">
        <v>2.8812000000000002</v>
      </c>
      <c r="E71">
        <v>7.3430999999999997</v>
      </c>
      <c r="F71">
        <v>5.8874000000000004</v>
      </c>
      <c r="G71">
        <v>3.1777000000000002</v>
      </c>
      <c r="H71">
        <v>2.5775999999999999</v>
      </c>
      <c r="I71">
        <v>3.2319</v>
      </c>
      <c r="J71">
        <v>1.9955000000000001</v>
      </c>
      <c r="K71">
        <v>1.9161999999999999</v>
      </c>
      <c r="L71">
        <v>2.0074999999999998</v>
      </c>
      <c r="M71">
        <v>4.6281999999999996</v>
      </c>
      <c r="N71">
        <v>5.6883999999999997</v>
      </c>
      <c r="O71">
        <v>3.0514999999999999</v>
      </c>
      <c r="P71">
        <v>4.8868</v>
      </c>
      <c r="Q71">
        <v>2.1505999999999998</v>
      </c>
      <c r="R71">
        <v>0.86890000000000001</v>
      </c>
      <c r="S71">
        <v>4.2153999999999998</v>
      </c>
      <c r="T71">
        <v>3.5596999999999999</v>
      </c>
      <c r="U71">
        <v>4.0434000000000001</v>
      </c>
      <c r="V71">
        <v>4.5888</v>
      </c>
      <c r="W71">
        <v>2.7797000000000001</v>
      </c>
      <c r="X71">
        <v>5.2721</v>
      </c>
      <c r="Y71">
        <v>2.8149000000000002</v>
      </c>
      <c r="Z71">
        <v>2.7597</v>
      </c>
      <c r="AA71">
        <v>1.0281</v>
      </c>
      <c r="AB71">
        <v>2.5449999999999999</v>
      </c>
      <c r="AC71">
        <v>8.8940000000000001</v>
      </c>
      <c r="AD71">
        <v>9.8553999999999995</v>
      </c>
      <c r="AE71">
        <v>9.9175000000000004</v>
      </c>
      <c r="AF71">
        <v>8.5993999999999993</v>
      </c>
      <c r="AH71">
        <f t="shared" si="2"/>
        <v>0.33990353591343053</v>
      </c>
      <c r="AI71">
        <f t="shared" si="3"/>
        <v>4.1976709677419359</v>
      </c>
    </row>
    <row r="72" spans="1:35" x14ac:dyDescent="0.2">
      <c r="A72">
        <v>8.3361999999999998</v>
      </c>
      <c r="B72">
        <v>3.9245000000000001</v>
      </c>
      <c r="C72">
        <v>0.88090000000000002</v>
      </c>
      <c r="D72">
        <v>1.0003</v>
      </c>
      <c r="E72">
        <v>8.4967000000000006</v>
      </c>
      <c r="F72">
        <v>6.6010999999999997</v>
      </c>
      <c r="G72">
        <v>6.3757000000000001</v>
      </c>
      <c r="H72">
        <v>2.9798</v>
      </c>
      <c r="I72">
        <v>3.794</v>
      </c>
      <c r="J72">
        <v>2.4483999999999999</v>
      </c>
      <c r="K72">
        <v>1.6327</v>
      </c>
      <c r="L72">
        <v>2.8228</v>
      </c>
      <c r="M72">
        <v>4.3276000000000003</v>
      </c>
      <c r="N72">
        <v>9.3564000000000007</v>
      </c>
      <c r="O72">
        <v>3.4485999999999999</v>
      </c>
      <c r="P72">
        <v>4.3880999999999997</v>
      </c>
      <c r="Q72">
        <v>1.6414</v>
      </c>
      <c r="R72">
        <v>1.0206999999999999</v>
      </c>
      <c r="S72">
        <v>2.117</v>
      </c>
      <c r="T72">
        <v>4.5232000000000001</v>
      </c>
      <c r="U72">
        <v>3.7317999999999998</v>
      </c>
      <c r="V72">
        <v>4.5693000000000001</v>
      </c>
      <c r="W72">
        <v>6.1033999999999997</v>
      </c>
      <c r="X72">
        <v>4.9358000000000004</v>
      </c>
      <c r="Y72">
        <v>2.8767999999999998</v>
      </c>
      <c r="Z72">
        <v>1.6975</v>
      </c>
      <c r="AA72">
        <v>1.6400999999999999</v>
      </c>
      <c r="AB72">
        <v>3.57</v>
      </c>
      <c r="AC72">
        <v>5.593</v>
      </c>
      <c r="AD72">
        <v>8.6976999999999993</v>
      </c>
      <c r="AE72">
        <v>10.9816</v>
      </c>
      <c r="AF72">
        <v>7.4625000000000004</v>
      </c>
      <c r="AH72">
        <f t="shared" si="2"/>
        <v>0.34483015371378456</v>
      </c>
      <c r="AI72">
        <f t="shared" si="3"/>
        <v>4.3109483870967749</v>
      </c>
    </row>
    <row r="73" spans="1:35" x14ac:dyDescent="0.2">
      <c r="A73">
        <v>8.4551999999999996</v>
      </c>
      <c r="B73">
        <v>1.7129000000000001</v>
      </c>
      <c r="C73">
        <v>1.3547</v>
      </c>
      <c r="D73">
        <v>0.92559999999999998</v>
      </c>
      <c r="E73">
        <v>6.9484000000000004</v>
      </c>
      <c r="F73">
        <v>4.7618999999999998</v>
      </c>
      <c r="G73">
        <v>5.5762999999999998</v>
      </c>
      <c r="H73">
        <v>3.9352999999999998</v>
      </c>
      <c r="I73">
        <v>4.7584</v>
      </c>
      <c r="J73">
        <v>1.6326000000000001</v>
      </c>
      <c r="K73">
        <v>1.5059</v>
      </c>
      <c r="L73">
        <v>2.6779999999999999</v>
      </c>
      <c r="M73">
        <v>4.1638000000000002</v>
      </c>
      <c r="N73">
        <v>8.2005999999999997</v>
      </c>
      <c r="O73">
        <v>3.0093999999999999</v>
      </c>
      <c r="P73">
        <v>4.3377999999999997</v>
      </c>
      <c r="Q73">
        <v>2.9842</v>
      </c>
      <c r="R73">
        <v>0.86970000000000003</v>
      </c>
      <c r="S73">
        <v>1.3548</v>
      </c>
      <c r="T73">
        <v>4.8201999999999998</v>
      </c>
      <c r="U73">
        <v>2.1051000000000002</v>
      </c>
      <c r="V73">
        <v>5.6482000000000001</v>
      </c>
      <c r="W73">
        <v>2.9171999999999998</v>
      </c>
      <c r="X73">
        <v>6.68</v>
      </c>
      <c r="Y73">
        <v>3.7964000000000002</v>
      </c>
      <c r="Z73">
        <v>3.218</v>
      </c>
      <c r="AA73">
        <v>4.0433000000000003</v>
      </c>
      <c r="AB73">
        <v>3.8330000000000002</v>
      </c>
      <c r="AC73">
        <v>10.412000000000001</v>
      </c>
      <c r="AD73">
        <v>5.3777999999999997</v>
      </c>
      <c r="AE73">
        <v>10.832700000000001</v>
      </c>
      <c r="AF73">
        <v>6.5007999999999999</v>
      </c>
      <c r="AH73">
        <f t="shared" si="2"/>
        <v>0.34975263497526349</v>
      </c>
      <c r="AI73">
        <f t="shared" si="3"/>
        <v>4.2224193548387099</v>
      </c>
    </row>
    <row r="74" spans="1:35" x14ac:dyDescent="0.2">
      <c r="A74">
        <v>8.5742999999999991</v>
      </c>
      <c r="B74">
        <v>3.7364000000000002</v>
      </c>
      <c r="C74">
        <v>2.1772999999999998</v>
      </c>
      <c r="D74">
        <v>1.9623999999999999</v>
      </c>
      <c r="E74">
        <v>6.02</v>
      </c>
      <c r="F74">
        <v>8.1408000000000005</v>
      </c>
      <c r="G74">
        <v>4.5899000000000001</v>
      </c>
      <c r="H74">
        <v>5.9253</v>
      </c>
      <c r="I74">
        <v>4.7923</v>
      </c>
      <c r="J74">
        <v>1.9782</v>
      </c>
      <c r="K74">
        <v>2.9003999999999999</v>
      </c>
      <c r="L74">
        <v>3.0842999999999998</v>
      </c>
      <c r="M74">
        <v>4.2180999999999997</v>
      </c>
      <c r="N74">
        <v>6.9668999999999999</v>
      </c>
      <c r="O74">
        <v>3.9434</v>
      </c>
      <c r="P74">
        <v>4.2079000000000004</v>
      </c>
      <c r="Q74">
        <v>2.1848000000000001</v>
      </c>
      <c r="R74">
        <v>1.2670999999999999</v>
      </c>
      <c r="S74">
        <v>4.1040000000000001</v>
      </c>
      <c r="T74">
        <v>2.9887000000000001</v>
      </c>
      <c r="U74">
        <v>2.1484999999999999</v>
      </c>
      <c r="V74">
        <v>4.6052</v>
      </c>
      <c r="W74">
        <v>3.1051000000000002</v>
      </c>
      <c r="X74">
        <v>6.9455999999999998</v>
      </c>
      <c r="Y74">
        <v>2.3643999999999998</v>
      </c>
      <c r="Z74">
        <v>2.1215000000000002</v>
      </c>
      <c r="AA74">
        <v>2.4121999999999999</v>
      </c>
      <c r="AB74">
        <v>3.48</v>
      </c>
      <c r="AC74">
        <v>6.6630000000000003</v>
      </c>
      <c r="AD74">
        <v>4.5270999999999999</v>
      </c>
      <c r="AE74">
        <v>10.9657</v>
      </c>
      <c r="AF74">
        <v>12.2849</v>
      </c>
      <c r="AH74">
        <f t="shared" si="2"/>
        <v>0.35467925277561752</v>
      </c>
      <c r="AI74">
        <f t="shared" si="3"/>
        <v>4.4132709677419344</v>
      </c>
    </row>
    <row r="75" spans="1:35" x14ac:dyDescent="0.2">
      <c r="A75">
        <v>8.6934000000000005</v>
      </c>
      <c r="B75">
        <v>1.9623999999999999</v>
      </c>
      <c r="C75">
        <v>2.0316999999999998</v>
      </c>
      <c r="D75">
        <v>1.0615000000000001</v>
      </c>
      <c r="E75">
        <v>6.6699000000000002</v>
      </c>
      <c r="F75">
        <v>4.7389000000000001</v>
      </c>
      <c r="G75">
        <v>6.8921999999999999</v>
      </c>
      <c r="H75">
        <v>3.3239999999999998</v>
      </c>
      <c r="I75">
        <v>1.7034</v>
      </c>
      <c r="J75">
        <v>1.0869</v>
      </c>
      <c r="K75">
        <v>1.9339</v>
      </c>
      <c r="L75">
        <v>3.6974</v>
      </c>
      <c r="M75">
        <v>3.4533999999999998</v>
      </c>
      <c r="N75">
        <v>6.7115</v>
      </c>
      <c r="O75">
        <v>4.46</v>
      </c>
      <c r="P75">
        <v>5.2149999999999999</v>
      </c>
      <c r="Q75">
        <v>1.4527000000000001</v>
      </c>
      <c r="R75">
        <v>0.56479999999999997</v>
      </c>
      <c r="S75">
        <v>3.9287999999999998</v>
      </c>
      <c r="T75">
        <v>6.3554000000000004</v>
      </c>
      <c r="U75">
        <v>2.9594999999999998</v>
      </c>
      <c r="V75">
        <v>5.0376000000000003</v>
      </c>
      <c r="W75">
        <v>4.3552</v>
      </c>
      <c r="X75">
        <v>6.5655999999999999</v>
      </c>
      <c r="Y75">
        <v>2.7614000000000001</v>
      </c>
      <c r="Z75">
        <v>1.5088999999999999</v>
      </c>
      <c r="AA75">
        <v>3.3222</v>
      </c>
      <c r="AB75">
        <v>2.6789999999999998</v>
      </c>
      <c r="AC75">
        <v>10.673999999999999</v>
      </c>
      <c r="AD75">
        <v>4.8758999999999997</v>
      </c>
      <c r="AE75">
        <v>8.4286999999999992</v>
      </c>
      <c r="AF75">
        <v>10.683999999999999</v>
      </c>
      <c r="AH75">
        <f t="shared" si="2"/>
        <v>0.35960587057597165</v>
      </c>
      <c r="AI75">
        <f t="shared" si="3"/>
        <v>4.2288967741935473</v>
      </c>
    </row>
    <row r="76" spans="1:35" x14ac:dyDescent="0.2">
      <c r="A76">
        <v>8.8125</v>
      </c>
      <c r="B76">
        <v>2.3742999999999999</v>
      </c>
      <c r="C76">
        <v>1.8128</v>
      </c>
      <c r="D76">
        <v>0.29070000000000001</v>
      </c>
      <c r="E76">
        <v>6.5846</v>
      </c>
      <c r="F76">
        <v>3.3881000000000001</v>
      </c>
      <c r="G76">
        <v>4.4950999999999999</v>
      </c>
      <c r="H76">
        <v>3.7803</v>
      </c>
      <c r="I76">
        <v>2.7652000000000001</v>
      </c>
      <c r="J76">
        <v>1.5839000000000001</v>
      </c>
      <c r="K76">
        <v>0.47260000000000002</v>
      </c>
      <c r="L76">
        <v>2.8580999999999999</v>
      </c>
      <c r="M76">
        <v>3.9632000000000001</v>
      </c>
      <c r="N76">
        <v>6.0450999999999997</v>
      </c>
      <c r="O76">
        <v>3.9213</v>
      </c>
      <c r="P76">
        <v>2.4624000000000001</v>
      </c>
      <c r="Q76">
        <v>2.5030999999999999</v>
      </c>
      <c r="R76">
        <v>2.883</v>
      </c>
      <c r="S76">
        <v>1.1846000000000001</v>
      </c>
      <c r="T76">
        <v>5.9402999999999997</v>
      </c>
      <c r="U76">
        <v>4.2807000000000004</v>
      </c>
      <c r="V76">
        <v>5.3463000000000003</v>
      </c>
      <c r="W76">
        <v>3.4481999999999999</v>
      </c>
      <c r="X76">
        <v>7.2820999999999998</v>
      </c>
      <c r="Y76">
        <v>1.4207000000000001</v>
      </c>
      <c r="Z76">
        <v>1.0631999999999999</v>
      </c>
      <c r="AA76">
        <v>2.4790000000000001</v>
      </c>
      <c r="AB76">
        <v>1.089</v>
      </c>
      <c r="AC76">
        <v>7.0750000000000002</v>
      </c>
      <c r="AD76">
        <v>6.4168000000000003</v>
      </c>
      <c r="AE76">
        <v>10.5665</v>
      </c>
      <c r="AF76">
        <v>9.2105999999999995</v>
      </c>
      <c r="AH76">
        <f t="shared" si="2"/>
        <v>0.36453248837632574</v>
      </c>
      <c r="AI76">
        <f t="shared" si="3"/>
        <v>3.838283870967742</v>
      </c>
    </row>
    <row r="77" spans="1:35" x14ac:dyDescent="0.2">
      <c r="A77">
        <v>8.9315999999999995</v>
      </c>
      <c r="B77">
        <v>3.6271</v>
      </c>
      <c r="C77">
        <v>1.8862000000000001</v>
      </c>
      <c r="D77">
        <v>1.6247</v>
      </c>
      <c r="E77">
        <v>8.2072000000000003</v>
      </c>
      <c r="F77">
        <v>5.0109000000000004</v>
      </c>
      <c r="G77">
        <v>3.6011000000000002</v>
      </c>
      <c r="H77">
        <v>3.7267999999999999</v>
      </c>
      <c r="I77">
        <v>1.5378000000000001</v>
      </c>
      <c r="J77">
        <v>1.0088999999999999</v>
      </c>
      <c r="K77">
        <v>1.8827</v>
      </c>
      <c r="L77">
        <v>2.0139999999999998</v>
      </c>
      <c r="M77">
        <v>3.5164</v>
      </c>
      <c r="N77">
        <v>5.0926</v>
      </c>
      <c r="O77">
        <v>5.2248000000000001</v>
      </c>
      <c r="P77">
        <v>4.0940000000000003</v>
      </c>
      <c r="Q77">
        <v>2.8275000000000001</v>
      </c>
      <c r="R77">
        <v>1.5753999999999999</v>
      </c>
      <c r="S77">
        <v>3.0293999999999999</v>
      </c>
      <c r="T77">
        <v>3.1623000000000001</v>
      </c>
      <c r="U77">
        <v>4.5785</v>
      </c>
      <c r="V77">
        <v>3.3332999999999999</v>
      </c>
      <c r="W77">
        <v>2.5726</v>
      </c>
      <c r="X77">
        <v>8.5272000000000006</v>
      </c>
      <c r="Y77">
        <v>2.2660999999999998</v>
      </c>
      <c r="Z77">
        <v>0.98350000000000004</v>
      </c>
      <c r="AA77">
        <v>1.865</v>
      </c>
      <c r="AB77">
        <v>2.7730000000000001</v>
      </c>
      <c r="AC77">
        <v>8.4830000000000005</v>
      </c>
      <c r="AD77">
        <v>7.4359000000000002</v>
      </c>
      <c r="AE77">
        <v>14.853899999999999</v>
      </c>
      <c r="AF77">
        <v>10.247999999999999</v>
      </c>
      <c r="AH77">
        <f t="shared" si="2"/>
        <v>0.36945910617667982</v>
      </c>
      <c r="AI77">
        <f t="shared" si="3"/>
        <v>4.2119290322580651</v>
      </c>
    </row>
    <row r="78" spans="1:35" x14ac:dyDescent="0.2">
      <c r="A78">
        <v>9.0507000000000009</v>
      </c>
      <c r="B78">
        <v>3.0156000000000001</v>
      </c>
      <c r="C78">
        <v>2.0949</v>
      </c>
      <c r="D78">
        <v>1.4453</v>
      </c>
      <c r="E78">
        <v>7.4280999999999997</v>
      </c>
      <c r="F78">
        <v>4.9861000000000004</v>
      </c>
      <c r="G78">
        <v>4.9546000000000001</v>
      </c>
      <c r="H78">
        <v>6.63</v>
      </c>
      <c r="I78">
        <v>3.1785000000000001</v>
      </c>
      <c r="J78">
        <v>2.2145999999999999</v>
      </c>
      <c r="K78">
        <v>1.7972999999999999</v>
      </c>
      <c r="L78">
        <v>5.3791000000000002</v>
      </c>
      <c r="M78">
        <v>3.6669999999999998</v>
      </c>
      <c r="N78">
        <v>4.7976000000000001</v>
      </c>
      <c r="O78">
        <v>3.0240999999999998</v>
      </c>
      <c r="P78">
        <v>3.9628000000000001</v>
      </c>
      <c r="Q78">
        <v>2.3913000000000002</v>
      </c>
      <c r="R78">
        <v>3.0257000000000001</v>
      </c>
      <c r="S78">
        <v>3.4693999999999998</v>
      </c>
      <c r="T78">
        <v>4.22</v>
      </c>
      <c r="U78">
        <v>4.0132000000000003</v>
      </c>
      <c r="V78">
        <v>4.0583</v>
      </c>
      <c r="W78">
        <v>2.9497</v>
      </c>
      <c r="X78">
        <v>8.0244999999999997</v>
      </c>
      <c r="Y78">
        <v>2.169</v>
      </c>
      <c r="Z78">
        <v>3.6450999999999998</v>
      </c>
      <c r="AA78">
        <v>3.6676000000000002</v>
      </c>
      <c r="AB78">
        <v>2.0379999999999998</v>
      </c>
      <c r="AC78">
        <v>6.7069999999999999</v>
      </c>
      <c r="AD78">
        <v>4.9325000000000001</v>
      </c>
      <c r="AE78">
        <v>11.0427</v>
      </c>
      <c r="AF78">
        <v>10.5814</v>
      </c>
      <c r="AH78">
        <f t="shared" si="2"/>
        <v>0.37438572397703396</v>
      </c>
      <c r="AI78">
        <f t="shared" si="3"/>
        <v>4.3713225806451614</v>
      </c>
    </row>
    <row r="79" spans="1:35" x14ac:dyDescent="0.2">
      <c r="A79">
        <v>9.1698000000000004</v>
      </c>
      <c r="B79">
        <v>1.6691</v>
      </c>
      <c r="C79">
        <v>1.8382000000000001</v>
      </c>
      <c r="D79">
        <v>1.7239</v>
      </c>
      <c r="E79">
        <v>4.8479999999999999</v>
      </c>
      <c r="F79">
        <v>4.1070000000000002</v>
      </c>
      <c r="G79">
        <v>4.9881000000000002</v>
      </c>
      <c r="H79">
        <v>4.3472</v>
      </c>
      <c r="I79">
        <v>2.2004999999999999</v>
      </c>
      <c r="J79">
        <v>2.7761999999999998</v>
      </c>
      <c r="K79">
        <v>2.3746999999999998</v>
      </c>
      <c r="L79">
        <v>2.7869000000000002</v>
      </c>
      <c r="M79">
        <v>5.2141999999999999</v>
      </c>
      <c r="N79">
        <v>6.1871999999999998</v>
      </c>
      <c r="O79">
        <v>3.9384000000000001</v>
      </c>
      <c r="P79">
        <v>4.6288999999999998</v>
      </c>
      <c r="Q79">
        <v>1.5114000000000001</v>
      </c>
      <c r="R79">
        <v>2.5249999999999999</v>
      </c>
      <c r="S79">
        <v>2.1943000000000001</v>
      </c>
      <c r="T79">
        <v>6.617</v>
      </c>
      <c r="U79">
        <v>2.8357999999999999</v>
      </c>
      <c r="V79">
        <v>6.1748000000000003</v>
      </c>
      <c r="W79">
        <v>3.2088000000000001</v>
      </c>
      <c r="X79">
        <v>10.453099999999999</v>
      </c>
      <c r="Y79">
        <v>1.96</v>
      </c>
      <c r="Z79">
        <v>2.4820000000000002</v>
      </c>
      <c r="AA79">
        <v>3.5893000000000002</v>
      </c>
      <c r="AB79">
        <v>2.8690000000000002</v>
      </c>
      <c r="AC79">
        <v>7.9429999999999996</v>
      </c>
      <c r="AD79">
        <v>8.4008000000000003</v>
      </c>
      <c r="AE79">
        <v>12.697100000000001</v>
      </c>
      <c r="AF79">
        <v>8.3836999999999993</v>
      </c>
      <c r="AH79">
        <f t="shared" si="2"/>
        <v>0.37931234177738804</v>
      </c>
      <c r="AI79">
        <f t="shared" si="3"/>
        <v>4.4346322580645161</v>
      </c>
    </row>
    <row r="80" spans="1:35" x14ac:dyDescent="0.2">
      <c r="A80">
        <v>9.2888999999999999</v>
      </c>
      <c r="B80">
        <v>1.4805999999999999</v>
      </c>
      <c r="C80">
        <v>0.43890000000000001</v>
      </c>
      <c r="D80">
        <v>2.8174999999999999</v>
      </c>
      <c r="E80">
        <v>4.3295000000000003</v>
      </c>
      <c r="F80">
        <v>5.4375</v>
      </c>
      <c r="G80">
        <v>4.4127999999999998</v>
      </c>
      <c r="H80">
        <v>3.0009999999999999</v>
      </c>
      <c r="I80">
        <v>3.4697</v>
      </c>
      <c r="J80">
        <v>1.4741</v>
      </c>
      <c r="K80">
        <v>2.9557000000000002</v>
      </c>
      <c r="L80">
        <v>4.4924999999999997</v>
      </c>
      <c r="M80">
        <v>3.0918999999999999</v>
      </c>
      <c r="N80">
        <v>5.3487999999999998</v>
      </c>
      <c r="O80">
        <v>5.7481999999999998</v>
      </c>
      <c r="P80">
        <v>4.9336000000000002</v>
      </c>
      <c r="Q80">
        <v>1.5234000000000001</v>
      </c>
      <c r="R80">
        <v>1.1732</v>
      </c>
      <c r="S80">
        <v>3.3022</v>
      </c>
      <c r="T80">
        <v>5.0362999999999998</v>
      </c>
      <c r="U80">
        <v>3.1196999999999999</v>
      </c>
      <c r="V80">
        <v>2.9531000000000001</v>
      </c>
      <c r="W80">
        <v>2.1253000000000002</v>
      </c>
      <c r="X80">
        <v>6.1849999999999996</v>
      </c>
      <c r="Y80">
        <v>2.1598000000000002</v>
      </c>
      <c r="Z80">
        <v>1.6922999999999999</v>
      </c>
      <c r="AA80">
        <v>1.5324</v>
      </c>
      <c r="AB80">
        <v>3.4460000000000002</v>
      </c>
      <c r="AC80">
        <v>5.1849999999999996</v>
      </c>
      <c r="AD80">
        <v>9.8727999999999998</v>
      </c>
      <c r="AE80">
        <v>16.602599999999999</v>
      </c>
      <c r="AF80">
        <v>9.4893999999999998</v>
      </c>
      <c r="AH80">
        <f t="shared" si="2"/>
        <v>0.38423895957774207</v>
      </c>
      <c r="AI80">
        <f t="shared" si="3"/>
        <v>4.1558322580645157</v>
      </c>
    </row>
    <row r="81" spans="1:35" x14ac:dyDescent="0.2">
      <c r="A81">
        <v>9.4078999999999997</v>
      </c>
      <c r="B81">
        <v>2.0116999999999998</v>
      </c>
      <c r="C81">
        <v>0.69240000000000002</v>
      </c>
      <c r="D81">
        <v>2.7509999999999999</v>
      </c>
      <c r="E81">
        <v>6.3627000000000002</v>
      </c>
      <c r="F81">
        <v>4.1924000000000001</v>
      </c>
      <c r="G81">
        <v>5.6935000000000002</v>
      </c>
      <c r="H81">
        <v>2.1193</v>
      </c>
      <c r="I81">
        <v>3.1396999999999999</v>
      </c>
      <c r="J81">
        <v>1.7198</v>
      </c>
      <c r="K81">
        <v>1.5996999999999999</v>
      </c>
      <c r="L81">
        <v>4.0026999999999999</v>
      </c>
      <c r="M81">
        <v>3.4651999999999998</v>
      </c>
      <c r="N81">
        <v>3.6724999999999999</v>
      </c>
      <c r="O81">
        <v>3.1713</v>
      </c>
      <c r="P81">
        <v>5.8536999999999999</v>
      </c>
      <c r="Q81">
        <v>2.2635999999999998</v>
      </c>
      <c r="R81">
        <v>1.0078</v>
      </c>
      <c r="S81">
        <v>3.7812999999999999</v>
      </c>
      <c r="T81">
        <v>3.0396000000000001</v>
      </c>
      <c r="U81">
        <v>3.9937999999999998</v>
      </c>
      <c r="V81">
        <v>4.3297999999999996</v>
      </c>
      <c r="W81">
        <v>2.8388</v>
      </c>
      <c r="X81">
        <v>4.6782000000000004</v>
      </c>
      <c r="Y81">
        <v>3.5629</v>
      </c>
      <c r="Z81">
        <v>1.9315</v>
      </c>
      <c r="AA81">
        <v>1.7264999999999999</v>
      </c>
      <c r="AB81">
        <v>2.1659999999999999</v>
      </c>
      <c r="AC81">
        <v>7.0039999999999996</v>
      </c>
      <c r="AD81">
        <v>8.8231999999999999</v>
      </c>
      <c r="AE81">
        <v>16.657399999999999</v>
      </c>
      <c r="AF81">
        <v>8.7523</v>
      </c>
      <c r="AH81">
        <f t="shared" si="2"/>
        <v>0.389161440839221</v>
      </c>
      <c r="AI81">
        <f t="shared" si="3"/>
        <v>4.0969129032258076</v>
      </c>
    </row>
    <row r="82" spans="1:35" x14ac:dyDescent="0.2">
      <c r="A82">
        <v>9.5269999999999992</v>
      </c>
      <c r="B82">
        <v>4.1974999999999998</v>
      </c>
      <c r="C82">
        <v>2.1425999999999998</v>
      </c>
      <c r="D82">
        <v>1.3347</v>
      </c>
      <c r="E82">
        <v>5.1101000000000001</v>
      </c>
      <c r="F82">
        <v>5.6539000000000001</v>
      </c>
      <c r="G82">
        <v>8.4298000000000002</v>
      </c>
      <c r="H82">
        <v>5.1379999999999999</v>
      </c>
      <c r="I82">
        <v>2.3601999999999999</v>
      </c>
      <c r="J82">
        <v>0.49969999999999998</v>
      </c>
      <c r="K82">
        <v>1.3365</v>
      </c>
      <c r="L82">
        <v>2.7014999999999998</v>
      </c>
      <c r="M82">
        <v>5.3926999999999996</v>
      </c>
      <c r="N82">
        <v>7.1699000000000002</v>
      </c>
      <c r="O82">
        <v>5.8722000000000003</v>
      </c>
      <c r="P82">
        <v>4.9890999999999996</v>
      </c>
      <c r="Q82">
        <v>1.7039</v>
      </c>
      <c r="R82">
        <v>1.8212999999999999</v>
      </c>
      <c r="S82">
        <v>1.6437999999999999</v>
      </c>
      <c r="T82">
        <v>3.4836999999999998</v>
      </c>
      <c r="U82">
        <v>2.6091000000000002</v>
      </c>
      <c r="V82">
        <v>3.8622999999999998</v>
      </c>
      <c r="W82">
        <v>2.5520999999999998</v>
      </c>
      <c r="X82">
        <v>6.0457999999999998</v>
      </c>
      <c r="Y82">
        <v>2.0992000000000002</v>
      </c>
      <c r="Z82">
        <v>3.0615000000000001</v>
      </c>
      <c r="AA82">
        <v>3.1812</v>
      </c>
      <c r="AB82">
        <v>3.0640000000000001</v>
      </c>
      <c r="AC82">
        <v>5.75</v>
      </c>
      <c r="AD82">
        <v>9.4951000000000008</v>
      </c>
      <c r="AE82">
        <v>10.981199999999999</v>
      </c>
      <c r="AF82">
        <v>9.8895</v>
      </c>
      <c r="AH82">
        <f t="shared" si="2"/>
        <v>0.39408805863957502</v>
      </c>
      <c r="AI82">
        <f t="shared" si="3"/>
        <v>4.308777419354838</v>
      </c>
    </row>
    <row r="83" spans="1:35" x14ac:dyDescent="0.2">
      <c r="A83">
        <v>9.6461000000000006</v>
      </c>
      <c r="B83">
        <v>1.3036000000000001</v>
      </c>
      <c r="C83">
        <v>0.86660000000000004</v>
      </c>
      <c r="D83">
        <v>0.9214</v>
      </c>
      <c r="E83">
        <v>3.8812000000000002</v>
      </c>
      <c r="F83">
        <v>4.5315000000000003</v>
      </c>
      <c r="G83">
        <v>8.2554999999999996</v>
      </c>
      <c r="H83">
        <v>2.6019999999999999</v>
      </c>
      <c r="I83">
        <v>3.3740000000000001</v>
      </c>
      <c r="J83">
        <v>1.9001999999999999</v>
      </c>
      <c r="K83">
        <v>1.6771</v>
      </c>
      <c r="L83">
        <v>2.5045000000000002</v>
      </c>
      <c r="M83">
        <v>3.9133</v>
      </c>
      <c r="N83">
        <v>4.1723999999999997</v>
      </c>
      <c r="O83">
        <v>3.7098</v>
      </c>
      <c r="P83">
        <v>4.4242999999999997</v>
      </c>
      <c r="Q83">
        <v>1.9080999999999999</v>
      </c>
      <c r="R83">
        <v>2.4613999999999998</v>
      </c>
      <c r="S83">
        <v>3.8382999999999998</v>
      </c>
      <c r="T83">
        <v>2.7111999999999998</v>
      </c>
      <c r="U83">
        <v>3.4918999999999998</v>
      </c>
      <c r="V83">
        <v>4.3528000000000002</v>
      </c>
      <c r="W83">
        <v>2.7955999999999999</v>
      </c>
      <c r="X83">
        <v>3.9796</v>
      </c>
      <c r="Y83">
        <v>2.2703000000000002</v>
      </c>
      <c r="Z83">
        <v>3.3489</v>
      </c>
      <c r="AA83">
        <v>2.6690999999999998</v>
      </c>
      <c r="AB83">
        <v>3.74</v>
      </c>
      <c r="AC83">
        <v>6.5279999999999996</v>
      </c>
      <c r="AD83">
        <v>8.5986999999999991</v>
      </c>
      <c r="AE83">
        <v>11.4834</v>
      </c>
      <c r="AF83">
        <v>7.1439000000000004</v>
      </c>
      <c r="AH83">
        <f t="shared" si="2"/>
        <v>0.39901467643992916</v>
      </c>
      <c r="AI83">
        <f t="shared" si="3"/>
        <v>3.8502774193548386</v>
      </c>
    </row>
    <row r="84" spans="1:35" x14ac:dyDescent="0.2">
      <c r="A84">
        <v>9.7652000000000001</v>
      </c>
      <c r="B84">
        <v>1.3704000000000001</v>
      </c>
      <c r="C84">
        <v>1.1861999999999999</v>
      </c>
      <c r="D84">
        <v>2.492</v>
      </c>
      <c r="E84">
        <v>5.2618999999999998</v>
      </c>
      <c r="F84">
        <v>2.2244999999999999</v>
      </c>
      <c r="G84">
        <v>4.1369999999999996</v>
      </c>
      <c r="H84">
        <v>5.6523000000000003</v>
      </c>
      <c r="I84">
        <v>1.9355</v>
      </c>
      <c r="J84">
        <v>1.6795</v>
      </c>
      <c r="K84">
        <v>2.9312999999999998</v>
      </c>
      <c r="L84">
        <v>3.0004</v>
      </c>
      <c r="M84">
        <v>2.4129999999999998</v>
      </c>
      <c r="N84">
        <v>5.2666000000000004</v>
      </c>
      <c r="O84">
        <v>3.4026000000000001</v>
      </c>
      <c r="P84">
        <v>6.3636999999999997</v>
      </c>
      <c r="Q84">
        <v>0.64729999999999999</v>
      </c>
      <c r="R84">
        <v>3.3820999999999999</v>
      </c>
      <c r="S84">
        <v>2.8260000000000001</v>
      </c>
      <c r="T84">
        <v>5.8232999999999997</v>
      </c>
      <c r="U84">
        <v>3.3447</v>
      </c>
      <c r="V84">
        <v>3.9948000000000001</v>
      </c>
      <c r="W84">
        <v>2.3704000000000001</v>
      </c>
      <c r="X84">
        <v>7.4020000000000001</v>
      </c>
      <c r="Y84">
        <v>1.6479999999999999</v>
      </c>
      <c r="Z84">
        <v>0.93799999999999994</v>
      </c>
      <c r="AA84">
        <v>0.99180000000000001</v>
      </c>
      <c r="AB84">
        <v>1.8480000000000001</v>
      </c>
      <c r="AC84">
        <v>8.6229999999999993</v>
      </c>
      <c r="AD84">
        <v>11.2234</v>
      </c>
      <c r="AE84">
        <v>8.6049000000000007</v>
      </c>
      <c r="AF84">
        <v>13.174300000000001</v>
      </c>
      <c r="AH84">
        <f t="shared" si="2"/>
        <v>0.40394129424028324</v>
      </c>
      <c r="AI84">
        <f t="shared" si="3"/>
        <v>4.0696419354838715</v>
      </c>
    </row>
    <row r="85" spans="1:35" x14ac:dyDescent="0.2">
      <c r="A85">
        <v>9.8842999999999996</v>
      </c>
      <c r="B85">
        <v>2.0865999999999998</v>
      </c>
      <c r="C85">
        <v>3.1978</v>
      </c>
      <c r="D85">
        <v>1.5559000000000001</v>
      </c>
      <c r="E85">
        <v>5.1611000000000002</v>
      </c>
      <c r="F85">
        <v>5.1905000000000001</v>
      </c>
      <c r="G85">
        <v>3.8469000000000002</v>
      </c>
      <c r="H85">
        <v>7.2618999999999998</v>
      </c>
      <c r="I85">
        <v>1.7037</v>
      </c>
      <c r="J85">
        <v>2.2214999999999998</v>
      </c>
      <c r="K85">
        <v>1.4748000000000001</v>
      </c>
      <c r="L85">
        <v>3.6366000000000001</v>
      </c>
      <c r="M85">
        <v>2.8812000000000002</v>
      </c>
      <c r="N85">
        <v>4.7378</v>
      </c>
      <c r="O85">
        <v>3.2831999999999999</v>
      </c>
      <c r="P85">
        <v>5.0758000000000001</v>
      </c>
      <c r="Q85">
        <v>3.2776999999999998</v>
      </c>
      <c r="R85">
        <v>2.5226000000000002</v>
      </c>
      <c r="S85">
        <v>2.4295</v>
      </c>
      <c r="T85">
        <v>4.9255000000000004</v>
      </c>
      <c r="U85">
        <v>2.9014000000000002</v>
      </c>
      <c r="V85">
        <v>4.7666000000000004</v>
      </c>
      <c r="W85">
        <v>2.7187000000000001</v>
      </c>
      <c r="X85">
        <v>5.4090999999999996</v>
      </c>
      <c r="Y85">
        <v>0.67969999999999997</v>
      </c>
      <c r="Z85">
        <v>2.1278999999999999</v>
      </c>
      <c r="AA85">
        <v>0.89200000000000002</v>
      </c>
      <c r="AB85">
        <v>0.77200000000000002</v>
      </c>
      <c r="AC85">
        <v>6.7380000000000004</v>
      </c>
      <c r="AD85">
        <v>11.112299999999999</v>
      </c>
      <c r="AE85">
        <v>11.532299999999999</v>
      </c>
      <c r="AF85">
        <v>8.9540000000000006</v>
      </c>
      <c r="AH85">
        <f t="shared" si="2"/>
        <v>0.40886791204063733</v>
      </c>
      <c r="AI85">
        <f t="shared" si="3"/>
        <v>4.0346645161290322</v>
      </c>
    </row>
    <row r="86" spans="1:35" x14ac:dyDescent="0.2">
      <c r="A86">
        <v>10.003399999999999</v>
      </c>
      <c r="B86">
        <v>1.5185999999999999</v>
      </c>
      <c r="C86">
        <v>0.9577</v>
      </c>
      <c r="D86">
        <v>2.8563999999999998</v>
      </c>
      <c r="E86">
        <v>3.0070000000000001</v>
      </c>
      <c r="F86">
        <v>7.0406000000000004</v>
      </c>
      <c r="G86">
        <v>6.7874999999999996</v>
      </c>
      <c r="H86">
        <v>4.1276000000000002</v>
      </c>
      <c r="I86">
        <v>3.1339000000000001</v>
      </c>
      <c r="J86">
        <v>2.4472999999999998</v>
      </c>
      <c r="K86">
        <v>0.92110000000000003</v>
      </c>
      <c r="L86">
        <v>4.2812999999999999</v>
      </c>
      <c r="M86">
        <v>6.1463000000000001</v>
      </c>
      <c r="N86">
        <v>3.4281000000000001</v>
      </c>
      <c r="O86">
        <v>3.7382</v>
      </c>
      <c r="P86">
        <v>4.0983999999999998</v>
      </c>
      <c r="Q86">
        <v>2.3144999999999998</v>
      </c>
      <c r="R86">
        <v>1.8768</v>
      </c>
      <c r="S86">
        <v>3.5680999999999998</v>
      </c>
      <c r="T86">
        <v>5.0336999999999996</v>
      </c>
      <c r="U86">
        <v>3.8119999999999998</v>
      </c>
      <c r="V86">
        <v>3.7604000000000002</v>
      </c>
      <c r="W86">
        <v>4.1319999999999997</v>
      </c>
      <c r="X86">
        <v>3.7688000000000001</v>
      </c>
      <c r="Y86">
        <v>3.6595</v>
      </c>
      <c r="Z86">
        <v>1.4126000000000001</v>
      </c>
      <c r="AA86">
        <v>1.0562</v>
      </c>
      <c r="AB86">
        <v>2.919</v>
      </c>
      <c r="AC86">
        <v>6.0279999999999996</v>
      </c>
      <c r="AD86">
        <v>7.0400999999999998</v>
      </c>
      <c r="AE86">
        <v>14.1662</v>
      </c>
      <c r="AF86">
        <v>6.3967000000000001</v>
      </c>
      <c r="AH86">
        <f t="shared" si="2"/>
        <v>0.41379452984099141</v>
      </c>
      <c r="AI86">
        <f t="shared" si="3"/>
        <v>4.0462774193548388</v>
      </c>
    </row>
    <row r="87" spans="1:35" x14ac:dyDescent="0.2">
      <c r="A87">
        <v>10.1225</v>
      </c>
      <c r="B87">
        <v>3.3784999999999998</v>
      </c>
      <c r="C87">
        <v>0.41880000000000001</v>
      </c>
      <c r="D87">
        <v>1.0142</v>
      </c>
      <c r="E87">
        <v>6.1437999999999997</v>
      </c>
      <c r="F87">
        <v>7.1689999999999996</v>
      </c>
      <c r="G87">
        <v>7.8602999999999996</v>
      </c>
      <c r="H87">
        <v>5.0632000000000001</v>
      </c>
      <c r="I87">
        <v>1.252</v>
      </c>
      <c r="J87">
        <v>0.65129999999999999</v>
      </c>
      <c r="K87">
        <v>2.3056000000000001</v>
      </c>
      <c r="L87">
        <v>4.6891999999999996</v>
      </c>
      <c r="M87">
        <v>5.8433000000000002</v>
      </c>
      <c r="N87">
        <v>3.0371000000000001</v>
      </c>
      <c r="O87">
        <v>3.0167000000000002</v>
      </c>
      <c r="P87">
        <v>3.0800999999999998</v>
      </c>
      <c r="Q87">
        <v>3.1225999999999998</v>
      </c>
      <c r="R87">
        <v>2.1069</v>
      </c>
      <c r="S87">
        <v>2.9214000000000002</v>
      </c>
      <c r="T87">
        <v>4.9896000000000003</v>
      </c>
      <c r="U87">
        <v>4.4099000000000004</v>
      </c>
      <c r="V87">
        <v>4.1910999999999996</v>
      </c>
      <c r="W87">
        <v>2.2014</v>
      </c>
      <c r="X87">
        <v>6.2798999999999996</v>
      </c>
      <c r="Y87">
        <v>2.1092</v>
      </c>
      <c r="Z87">
        <v>2.6524999999999999</v>
      </c>
      <c r="AA87">
        <v>1.3597999999999999</v>
      </c>
      <c r="AB87">
        <v>2.1829999999999998</v>
      </c>
      <c r="AC87">
        <v>6.0060000000000002</v>
      </c>
      <c r="AD87">
        <v>8.7126000000000001</v>
      </c>
      <c r="AE87">
        <v>15.555099999999999</v>
      </c>
      <c r="AF87">
        <v>6.431</v>
      </c>
      <c r="AH87">
        <f t="shared" si="2"/>
        <v>0.41872114764134555</v>
      </c>
      <c r="AI87">
        <f t="shared" si="3"/>
        <v>4.1985516129032261</v>
      </c>
    </row>
    <row r="88" spans="1:35" x14ac:dyDescent="0.2">
      <c r="A88">
        <v>10.2416</v>
      </c>
      <c r="B88">
        <v>2.4746000000000001</v>
      </c>
      <c r="C88">
        <v>0.81530000000000002</v>
      </c>
      <c r="D88">
        <v>2.8412999999999999</v>
      </c>
      <c r="E88">
        <v>4.1683000000000003</v>
      </c>
      <c r="F88">
        <v>3.7885</v>
      </c>
      <c r="G88">
        <v>5.4432999999999998</v>
      </c>
      <c r="H88">
        <v>6.5944000000000003</v>
      </c>
      <c r="I88">
        <v>2.2448999999999999</v>
      </c>
      <c r="J88">
        <v>1.5820000000000001</v>
      </c>
      <c r="K88">
        <v>2.5036999999999998</v>
      </c>
      <c r="L88">
        <v>4.1260000000000003</v>
      </c>
      <c r="M88">
        <v>5.4146999999999998</v>
      </c>
      <c r="N88">
        <v>3.3348</v>
      </c>
      <c r="O88">
        <v>2.7770000000000001</v>
      </c>
      <c r="P88">
        <v>3.4935</v>
      </c>
      <c r="Q88">
        <v>2.8197999999999999</v>
      </c>
      <c r="R88">
        <v>1.3162</v>
      </c>
      <c r="S88">
        <v>1.4209000000000001</v>
      </c>
      <c r="T88">
        <v>3.4872999999999998</v>
      </c>
      <c r="U88">
        <v>4.0297000000000001</v>
      </c>
      <c r="V88">
        <v>3.5884</v>
      </c>
      <c r="W88">
        <v>4.2912999999999997</v>
      </c>
      <c r="X88">
        <v>5.1271000000000004</v>
      </c>
      <c r="Y88">
        <v>1.4350000000000001</v>
      </c>
      <c r="Z88">
        <v>1.1257999999999999</v>
      </c>
      <c r="AA88">
        <v>1.4032</v>
      </c>
      <c r="AB88">
        <v>1.389</v>
      </c>
      <c r="AC88">
        <v>4.165</v>
      </c>
      <c r="AD88">
        <v>7.9592000000000001</v>
      </c>
      <c r="AE88">
        <v>14.217700000000001</v>
      </c>
      <c r="AF88">
        <v>4.4795999999999996</v>
      </c>
      <c r="AH88">
        <f t="shared" si="2"/>
        <v>0.42364776544169958</v>
      </c>
      <c r="AI88">
        <f t="shared" si="3"/>
        <v>3.6728225806451618</v>
      </c>
    </row>
    <row r="89" spans="1:35" x14ac:dyDescent="0.2">
      <c r="A89">
        <v>10.3606</v>
      </c>
      <c r="B89">
        <v>1.9984</v>
      </c>
      <c r="C89">
        <v>1.6223000000000001</v>
      </c>
      <c r="D89">
        <v>1.6006</v>
      </c>
      <c r="E89">
        <v>4.0955000000000004</v>
      </c>
      <c r="F89">
        <v>3.1650999999999998</v>
      </c>
      <c r="G89">
        <v>2.9392</v>
      </c>
      <c r="H89">
        <v>5.5891999999999999</v>
      </c>
      <c r="I89">
        <v>3.5802999999999998</v>
      </c>
      <c r="J89">
        <v>1.0833999999999999</v>
      </c>
      <c r="K89">
        <v>0.81430000000000002</v>
      </c>
      <c r="L89">
        <v>3.9923999999999999</v>
      </c>
      <c r="M89">
        <v>3.9491000000000001</v>
      </c>
      <c r="N89">
        <v>4.3724999999999996</v>
      </c>
      <c r="O89">
        <v>3.3416000000000001</v>
      </c>
      <c r="P89">
        <v>4.8182</v>
      </c>
      <c r="Q89">
        <v>3.2671999999999999</v>
      </c>
      <c r="R89">
        <v>1.0138</v>
      </c>
      <c r="S89">
        <v>2.9411999999999998</v>
      </c>
      <c r="T89">
        <v>4.3992000000000004</v>
      </c>
      <c r="U89">
        <v>2.9108000000000001</v>
      </c>
      <c r="V89">
        <v>2.4569000000000001</v>
      </c>
      <c r="W89">
        <v>3.7065000000000001</v>
      </c>
      <c r="X89">
        <v>3.4855</v>
      </c>
      <c r="Y89">
        <v>1.5566</v>
      </c>
      <c r="Z89">
        <v>0.82550000000000001</v>
      </c>
      <c r="AA89">
        <v>2.8488000000000002</v>
      </c>
      <c r="AB89">
        <v>2.9329999999999998</v>
      </c>
      <c r="AC89">
        <v>6.9539999999999997</v>
      </c>
      <c r="AD89">
        <v>7.4633000000000003</v>
      </c>
      <c r="AE89">
        <v>12.3409</v>
      </c>
      <c r="AF89">
        <v>8.1316000000000006</v>
      </c>
      <c r="AH89">
        <f t="shared" si="2"/>
        <v>0.4285702467031785</v>
      </c>
      <c r="AI89">
        <f t="shared" si="3"/>
        <v>3.6837709677419364</v>
      </c>
    </row>
    <row r="90" spans="1:35" x14ac:dyDescent="0.2">
      <c r="A90">
        <v>10.479699999999999</v>
      </c>
      <c r="B90">
        <v>2.6909999999999998</v>
      </c>
      <c r="C90">
        <v>0.9264</v>
      </c>
      <c r="D90">
        <v>1.8354999999999999</v>
      </c>
      <c r="E90">
        <v>2.9321000000000002</v>
      </c>
      <c r="F90">
        <v>5.0617999999999999</v>
      </c>
      <c r="G90">
        <v>3.742</v>
      </c>
      <c r="H90">
        <v>8.2421000000000006</v>
      </c>
      <c r="I90">
        <v>2.0411999999999999</v>
      </c>
      <c r="J90">
        <v>0.46060000000000001</v>
      </c>
      <c r="K90">
        <v>0.76790000000000003</v>
      </c>
      <c r="L90">
        <v>3.1118000000000001</v>
      </c>
      <c r="M90">
        <v>5.1093999999999999</v>
      </c>
      <c r="N90">
        <v>3.4849999999999999</v>
      </c>
      <c r="O90">
        <v>3.1697000000000002</v>
      </c>
      <c r="P90">
        <v>3.9119999999999999</v>
      </c>
      <c r="Q90">
        <v>3.2706</v>
      </c>
      <c r="R90">
        <v>0.99690000000000001</v>
      </c>
      <c r="S90">
        <v>2.3666999999999998</v>
      </c>
      <c r="T90">
        <v>4.6044</v>
      </c>
      <c r="U90">
        <v>2.9859</v>
      </c>
      <c r="V90">
        <v>3.6453000000000002</v>
      </c>
      <c r="W90">
        <v>4.1566999999999998</v>
      </c>
      <c r="X90">
        <v>3.8654000000000002</v>
      </c>
      <c r="Y90">
        <v>2.2538999999999998</v>
      </c>
      <c r="Z90">
        <v>0.81799999999999995</v>
      </c>
      <c r="AA90">
        <v>0.8679</v>
      </c>
      <c r="AB90">
        <v>1.968</v>
      </c>
      <c r="AC90">
        <v>6.6280000000000001</v>
      </c>
      <c r="AD90">
        <v>8.5065000000000008</v>
      </c>
      <c r="AE90">
        <v>12.2475</v>
      </c>
      <c r="AF90">
        <v>6.2552000000000003</v>
      </c>
      <c r="AH90">
        <f t="shared" si="2"/>
        <v>0.43349686450353253</v>
      </c>
      <c r="AI90">
        <f t="shared" si="3"/>
        <v>3.6427548387096778</v>
      </c>
    </row>
    <row r="91" spans="1:35" x14ac:dyDescent="0.2">
      <c r="A91">
        <v>10.598800000000001</v>
      </c>
      <c r="B91">
        <v>2.4148000000000001</v>
      </c>
      <c r="C91">
        <v>2.9110999999999998</v>
      </c>
      <c r="D91">
        <v>0.75519999999999998</v>
      </c>
      <c r="E91">
        <v>3.6294</v>
      </c>
      <c r="F91">
        <v>3.5931000000000002</v>
      </c>
      <c r="G91">
        <v>4.6904000000000003</v>
      </c>
      <c r="H91">
        <v>6.4736000000000002</v>
      </c>
      <c r="I91">
        <v>1.5826</v>
      </c>
      <c r="J91">
        <v>0.81279999999999997</v>
      </c>
      <c r="K91">
        <v>0.7681</v>
      </c>
      <c r="L91">
        <v>1.9280999999999999</v>
      </c>
      <c r="M91">
        <v>2.2883</v>
      </c>
      <c r="N91">
        <v>5.3074000000000003</v>
      </c>
      <c r="O91">
        <v>6.9043000000000001</v>
      </c>
      <c r="P91">
        <v>4.3543000000000003</v>
      </c>
      <c r="Q91">
        <v>1.3979999999999999</v>
      </c>
      <c r="R91">
        <v>3.0265</v>
      </c>
      <c r="S91">
        <v>2.9554</v>
      </c>
      <c r="T91">
        <v>6.7899000000000003</v>
      </c>
      <c r="U91">
        <v>4.1729000000000003</v>
      </c>
      <c r="V91">
        <v>5.2602000000000002</v>
      </c>
      <c r="W91">
        <v>2.2561</v>
      </c>
      <c r="X91">
        <v>3.1827999999999999</v>
      </c>
      <c r="Y91">
        <v>2.7570999999999999</v>
      </c>
      <c r="Z91">
        <v>0.77910000000000001</v>
      </c>
      <c r="AA91">
        <v>1.9204000000000001</v>
      </c>
      <c r="AB91">
        <v>2.2360000000000002</v>
      </c>
      <c r="AC91">
        <v>6.5839999999999996</v>
      </c>
      <c r="AD91">
        <v>5.3486000000000002</v>
      </c>
      <c r="AE91">
        <v>12.002700000000001</v>
      </c>
      <c r="AF91">
        <v>5.1835000000000004</v>
      </c>
      <c r="AH91">
        <f t="shared" si="2"/>
        <v>0.43842348230388672</v>
      </c>
      <c r="AI91">
        <f t="shared" si="3"/>
        <v>3.6860225806451616</v>
      </c>
    </row>
    <row r="92" spans="1:35" x14ac:dyDescent="0.2">
      <c r="A92">
        <v>10.7179</v>
      </c>
      <c r="B92">
        <v>1.5843</v>
      </c>
      <c r="C92">
        <v>1.7039</v>
      </c>
      <c r="D92">
        <v>2.4184000000000001</v>
      </c>
      <c r="E92">
        <v>5.5697999999999999</v>
      </c>
      <c r="F92">
        <v>4.3125</v>
      </c>
      <c r="G92">
        <v>4.7995999999999999</v>
      </c>
      <c r="H92">
        <v>6.5297999999999998</v>
      </c>
      <c r="I92">
        <v>1.2184999999999999</v>
      </c>
      <c r="J92">
        <v>0.66839999999999999</v>
      </c>
      <c r="K92">
        <v>1.0661</v>
      </c>
      <c r="L92">
        <v>2.02</v>
      </c>
      <c r="M92">
        <v>1.6321000000000001</v>
      </c>
      <c r="N92">
        <v>5.7172999999999998</v>
      </c>
      <c r="O92">
        <v>1.9074</v>
      </c>
      <c r="P92">
        <v>4.0644999999999998</v>
      </c>
      <c r="Q92">
        <v>1.7925</v>
      </c>
      <c r="R92">
        <v>1.5410999999999999</v>
      </c>
      <c r="S92">
        <v>3.1097999999999999</v>
      </c>
      <c r="T92">
        <v>4.9608999999999996</v>
      </c>
      <c r="U92">
        <v>4.6802000000000001</v>
      </c>
      <c r="V92">
        <v>2.2885</v>
      </c>
      <c r="W92">
        <v>2.8879000000000001</v>
      </c>
      <c r="X92">
        <v>3.5085999999999999</v>
      </c>
      <c r="Y92">
        <v>3.0327999999999999</v>
      </c>
      <c r="Z92">
        <v>2.2574999999999998</v>
      </c>
      <c r="AA92">
        <v>1.2641</v>
      </c>
      <c r="AB92">
        <v>1.516</v>
      </c>
      <c r="AC92">
        <v>7.8129999999999997</v>
      </c>
      <c r="AD92">
        <v>6.7939999999999996</v>
      </c>
      <c r="AE92">
        <v>13.3919</v>
      </c>
      <c r="AF92">
        <v>11.1944</v>
      </c>
      <c r="AH92">
        <f t="shared" si="2"/>
        <v>0.44335010010424075</v>
      </c>
      <c r="AI92">
        <f t="shared" si="3"/>
        <v>3.7821225806451615</v>
      </c>
    </row>
    <row r="93" spans="1:35" x14ac:dyDescent="0.2">
      <c r="A93">
        <v>10.837</v>
      </c>
      <c r="B93">
        <v>1.3873</v>
      </c>
      <c r="C93">
        <v>2.2153999999999998</v>
      </c>
      <c r="D93">
        <v>1.1245000000000001</v>
      </c>
      <c r="E93">
        <v>3.3898999999999999</v>
      </c>
      <c r="F93">
        <v>3.5224000000000002</v>
      </c>
      <c r="G93">
        <v>5.6851000000000003</v>
      </c>
      <c r="H93">
        <v>5.4983000000000004</v>
      </c>
      <c r="I93">
        <v>1.9229000000000001</v>
      </c>
      <c r="J93">
        <v>0.92069999999999996</v>
      </c>
      <c r="K93">
        <v>1.1283000000000001</v>
      </c>
      <c r="L93">
        <v>3.0404</v>
      </c>
      <c r="M93">
        <v>2.7911999999999999</v>
      </c>
      <c r="N93">
        <v>3.8557999999999999</v>
      </c>
      <c r="O93">
        <v>0.7843</v>
      </c>
      <c r="P93">
        <v>4.0770999999999997</v>
      </c>
      <c r="Q93">
        <v>2.6413000000000002</v>
      </c>
      <c r="R93">
        <v>1.4519</v>
      </c>
      <c r="S93">
        <v>5.3250000000000002</v>
      </c>
      <c r="T93">
        <v>4.4032</v>
      </c>
      <c r="U93">
        <v>2.9068000000000001</v>
      </c>
      <c r="V93">
        <v>3.3433999999999999</v>
      </c>
      <c r="W93">
        <v>4.4843999999999999</v>
      </c>
      <c r="X93">
        <v>3.4268000000000001</v>
      </c>
      <c r="Y93">
        <v>2.4432999999999998</v>
      </c>
      <c r="Z93">
        <v>2.2761</v>
      </c>
      <c r="AA93">
        <v>0.52370000000000005</v>
      </c>
      <c r="AB93">
        <v>2.2320000000000002</v>
      </c>
      <c r="AC93">
        <v>6.0720000000000001</v>
      </c>
      <c r="AD93">
        <v>7.6338999999999997</v>
      </c>
      <c r="AE93">
        <v>16.641400000000001</v>
      </c>
      <c r="AF93">
        <v>6.3449999999999998</v>
      </c>
      <c r="AH93">
        <f t="shared" si="2"/>
        <v>0.44827671790459483</v>
      </c>
      <c r="AI93">
        <f t="shared" si="3"/>
        <v>3.6610903225806455</v>
      </c>
    </row>
    <row r="94" spans="1:35" x14ac:dyDescent="0.2">
      <c r="A94">
        <v>10.956099999999999</v>
      </c>
      <c r="B94">
        <v>0.75049999999999994</v>
      </c>
      <c r="C94">
        <v>0.95430000000000004</v>
      </c>
      <c r="D94">
        <v>0.92730000000000001</v>
      </c>
      <c r="E94">
        <v>2.3776999999999999</v>
      </c>
      <c r="F94">
        <v>3.8418999999999999</v>
      </c>
      <c r="G94">
        <v>3.9115000000000002</v>
      </c>
      <c r="H94">
        <v>4.9668000000000001</v>
      </c>
      <c r="I94">
        <v>2.9664999999999999</v>
      </c>
      <c r="J94">
        <v>2.1276000000000002</v>
      </c>
      <c r="K94">
        <v>2.4634999999999998</v>
      </c>
      <c r="L94">
        <v>2.8233000000000001</v>
      </c>
      <c r="M94">
        <v>3.2505000000000002</v>
      </c>
      <c r="N94">
        <v>8.6630000000000003</v>
      </c>
      <c r="O94">
        <v>2.3126000000000002</v>
      </c>
      <c r="P94">
        <v>3.2197</v>
      </c>
      <c r="Q94">
        <v>1.5958000000000001</v>
      </c>
      <c r="R94">
        <v>1.0793999999999999</v>
      </c>
      <c r="S94">
        <v>2.6613000000000002</v>
      </c>
      <c r="T94">
        <v>3.7601</v>
      </c>
      <c r="U94">
        <v>3.8519000000000001</v>
      </c>
      <c r="V94">
        <v>3.0028000000000001</v>
      </c>
      <c r="W94">
        <v>4.4676</v>
      </c>
      <c r="X94">
        <v>2.6168999999999998</v>
      </c>
      <c r="Y94">
        <v>1.1874</v>
      </c>
      <c r="Z94">
        <v>1.0986</v>
      </c>
      <c r="AA94">
        <v>2.0625</v>
      </c>
      <c r="AB94">
        <v>1.3460000000000001</v>
      </c>
      <c r="AC94">
        <v>5.6470000000000002</v>
      </c>
      <c r="AD94">
        <v>7.4683000000000002</v>
      </c>
      <c r="AE94">
        <v>10.802199999999999</v>
      </c>
      <c r="AF94">
        <v>6.0118999999999998</v>
      </c>
      <c r="AH94">
        <f t="shared" si="2"/>
        <v>0.45320333570494892</v>
      </c>
      <c r="AI94">
        <f t="shared" si="3"/>
        <v>3.3618193548387101</v>
      </c>
    </row>
    <row r="95" spans="1:35" x14ac:dyDescent="0.2">
      <c r="A95">
        <v>11.075200000000001</v>
      </c>
      <c r="B95">
        <v>2.6911</v>
      </c>
      <c r="C95">
        <v>0.33439999999999998</v>
      </c>
      <c r="D95">
        <v>2.4493</v>
      </c>
      <c r="E95">
        <v>3.2145999999999999</v>
      </c>
      <c r="F95">
        <v>4.1551999999999998</v>
      </c>
      <c r="G95">
        <v>6.1932999999999998</v>
      </c>
      <c r="H95">
        <v>8.1364000000000001</v>
      </c>
      <c r="I95">
        <v>0.85519999999999996</v>
      </c>
      <c r="J95">
        <v>1.9899</v>
      </c>
      <c r="K95">
        <v>1.6629</v>
      </c>
      <c r="L95">
        <v>2.3993000000000002</v>
      </c>
      <c r="M95">
        <v>4.5571000000000002</v>
      </c>
      <c r="N95">
        <v>5.2526999999999999</v>
      </c>
      <c r="O95">
        <v>2.3176999999999999</v>
      </c>
      <c r="P95">
        <v>2.2077</v>
      </c>
      <c r="Q95">
        <v>3.7162000000000002</v>
      </c>
      <c r="R95">
        <v>3.4559000000000002</v>
      </c>
      <c r="S95">
        <v>2.1570999999999998</v>
      </c>
      <c r="T95">
        <v>3.2955999999999999</v>
      </c>
      <c r="U95">
        <v>2.2972000000000001</v>
      </c>
      <c r="V95">
        <v>1.9157999999999999</v>
      </c>
      <c r="W95">
        <v>3.3961000000000001</v>
      </c>
      <c r="X95">
        <v>2.7191999999999998</v>
      </c>
      <c r="Y95">
        <v>0.51429999999999998</v>
      </c>
      <c r="Z95">
        <v>0.86990000000000001</v>
      </c>
      <c r="AA95">
        <v>1.5137</v>
      </c>
      <c r="AB95">
        <v>4.0590000000000002</v>
      </c>
      <c r="AC95">
        <v>7.6550000000000002</v>
      </c>
      <c r="AD95">
        <v>9.3818000000000001</v>
      </c>
      <c r="AE95">
        <v>15.814299999999999</v>
      </c>
      <c r="AF95">
        <v>5.0503999999999998</v>
      </c>
      <c r="AH95">
        <f t="shared" si="2"/>
        <v>0.45812995350530306</v>
      </c>
      <c r="AI95">
        <f t="shared" si="3"/>
        <v>3.7493000000000007</v>
      </c>
    </row>
    <row r="96" spans="1:35" x14ac:dyDescent="0.2">
      <c r="A96">
        <v>11.1943</v>
      </c>
      <c r="B96">
        <v>3.4744000000000002</v>
      </c>
      <c r="C96">
        <v>2.0527000000000002</v>
      </c>
      <c r="D96">
        <v>2.7315999999999998</v>
      </c>
      <c r="E96">
        <v>3.1214</v>
      </c>
      <c r="F96">
        <v>2.7145999999999999</v>
      </c>
      <c r="G96">
        <v>4.2031000000000001</v>
      </c>
      <c r="H96">
        <v>6.4939</v>
      </c>
      <c r="I96">
        <v>1.1494</v>
      </c>
      <c r="J96">
        <v>1.1538999999999999</v>
      </c>
      <c r="K96">
        <v>1.0005999999999999</v>
      </c>
      <c r="L96">
        <v>2.8542000000000001</v>
      </c>
      <c r="M96">
        <v>3.5369000000000002</v>
      </c>
      <c r="N96">
        <v>4.6623999999999999</v>
      </c>
      <c r="O96">
        <v>2.4857999999999998</v>
      </c>
      <c r="P96">
        <v>1.7201</v>
      </c>
      <c r="Q96">
        <v>1.4798</v>
      </c>
      <c r="R96">
        <v>1.3623000000000001</v>
      </c>
      <c r="S96">
        <v>3.9502999999999999</v>
      </c>
      <c r="T96">
        <v>3.8298999999999999</v>
      </c>
      <c r="U96">
        <v>2.0868000000000002</v>
      </c>
      <c r="V96">
        <v>2.6318000000000001</v>
      </c>
      <c r="W96">
        <v>3.6833</v>
      </c>
      <c r="X96">
        <v>3.7250999999999999</v>
      </c>
      <c r="Y96">
        <v>1.5516000000000001</v>
      </c>
      <c r="Z96">
        <v>0.47339999999999999</v>
      </c>
      <c r="AA96">
        <v>1.4608000000000001</v>
      </c>
      <c r="AB96">
        <v>2.4609999999999999</v>
      </c>
      <c r="AC96">
        <v>6.0190000000000001</v>
      </c>
      <c r="AD96">
        <v>8.6201000000000008</v>
      </c>
      <c r="AE96">
        <v>13.498900000000001</v>
      </c>
      <c r="AF96">
        <v>3.2222</v>
      </c>
      <c r="AH96">
        <f t="shared" si="2"/>
        <v>0.46305657130565714</v>
      </c>
      <c r="AI96">
        <f t="shared" si="3"/>
        <v>3.3358483870967746</v>
      </c>
    </row>
    <row r="97" spans="1:35" x14ac:dyDescent="0.2">
      <c r="A97">
        <v>11.3133</v>
      </c>
      <c r="B97">
        <v>4.6544999999999996</v>
      </c>
      <c r="C97">
        <v>1.7087000000000001</v>
      </c>
      <c r="D97">
        <v>0.29039999999999999</v>
      </c>
      <c r="E97">
        <v>2.133</v>
      </c>
      <c r="F97">
        <v>3.0310000000000001</v>
      </c>
      <c r="G97">
        <v>4.4781000000000004</v>
      </c>
      <c r="H97">
        <v>4.1769999999999996</v>
      </c>
      <c r="I97">
        <v>2.0427</v>
      </c>
      <c r="J97">
        <v>1.7650999999999999</v>
      </c>
      <c r="K97">
        <v>0.73860000000000003</v>
      </c>
      <c r="L97">
        <v>2.8029000000000002</v>
      </c>
      <c r="M97">
        <v>3.3233999999999999</v>
      </c>
      <c r="N97">
        <v>2.5266999999999999</v>
      </c>
      <c r="O97">
        <v>1.7253000000000001</v>
      </c>
      <c r="P97">
        <v>3.4996999999999998</v>
      </c>
      <c r="Q97">
        <v>1.8420000000000001</v>
      </c>
      <c r="R97">
        <v>1.901</v>
      </c>
      <c r="S97">
        <v>4.5183999999999997</v>
      </c>
      <c r="T97">
        <v>2.7905000000000002</v>
      </c>
      <c r="U97">
        <v>2.3083999999999998</v>
      </c>
      <c r="V97">
        <v>1.6567000000000001</v>
      </c>
      <c r="W97">
        <v>3.1970000000000001</v>
      </c>
      <c r="X97">
        <v>2.9598</v>
      </c>
      <c r="Y97">
        <v>1.6216999999999999</v>
      </c>
      <c r="Z97">
        <v>1.2272000000000001</v>
      </c>
      <c r="AA97">
        <v>1.9286000000000001</v>
      </c>
      <c r="AB97">
        <v>2.2170000000000001</v>
      </c>
      <c r="AC97">
        <v>5.4720000000000004</v>
      </c>
      <c r="AD97">
        <v>11.6823</v>
      </c>
      <c r="AE97">
        <v>17.362100000000002</v>
      </c>
      <c r="AF97">
        <v>7.2754000000000003</v>
      </c>
      <c r="AH97">
        <f t="shared" si="2"/>
        <v>0.46797905256713601</v>
      </c>
      <c r="AI97">
        <f t="shared" si="3"/>
        <v>3.5115225806451611</v>
      </c>
    </row>
    <row r="98" spans="1:35" x14ac:dyDescent="0.2">
      <c r="A98">
        <v>11.432399999999999</v>
      </c>
      <c r="B98">
        <v>2.0226000000000002</v>
      </c>
      <c r="C98">
        <v>1.5397000000000001</v>
      </c>
      <c r="D98">
        <v>0.8075</v>
      </c>
      <c r="E98">
        <v>2.4706000000000001</v>
      </c>
      <c r="F98">
        <v>3.7791999999999999</v>
      </c>
      <c r="G98">
        <v>4.8505000000000003</v>
      </c>
      <c r="H98">
        <v>6.5031999999999996</v>
      </c>
      <c r="I98">
        <v>1.8012999999999999</v>
      </c>
      <c r="J98">
        <v>1.0026999999999999</v>
      </c>
      <c r="K98">
        <v>0.54869999999999997</v>
      </c>
      <c r="L98">
        <v>3.8574000000000002</v>
      </c>
      <c r="M98">
        <v>2.1183999999999998</v>
      </c>
      <c r="N98">
        <v>3.7198000000000002</v>
      </c>
      <c r="O98">
        <v>2.7406000000000001</v>
      </c>
      <c r="P98">
        <v>2.3498000000000001</v>
      </c>
      <c r="Q98">
        <v>3.6551</v>
      </c>
      <c r="R98">
        <v>1.9478</v>
      </c>
      <c r="S98">
        <v>1.7464999999999999</v>
      </c>
      <c r="T98">
        <v>3.0081000000000002</v>
      </c>
      <c r="U98">
        <v>2.524</v>
      </c>
      <c r="V98">
        <v>2.8889999999999998</v>
      </c>
      <c r="W98">
        <v>3.7336999999999998</v>
      </c>
      <c r="X98">
        <v>3.8424999999999998</v>
      </c>
      <c r="Y98">
        <v>3.2757999999999998</v>
      </c>
      <c r="Z98">
        <v>0.51149999999999995</v>
      </c>
      <c r="AA98">
        <v>1.0101</v>
      </c>
      <c r="AB98">
        <v>1.7350000000000001</v>
      </c>
      <c r="AC98">
        <v>4.91</v>
      </c>
      <c r="AD98">
        <v>11.3032</v>
      </c>
      <c r="AE98">
        <v>10.5762</v>
      </c>
      <c r="AF98">
        <v>6.5735999999999999</v>
      </c>
      <c r="AH98">
        <f t="shared" si="2"/>
        <v>0.47290567036749009</v>
      </c>
      <c r="AI98">
        <f t="shared" si="3"/>
        <v>3.3340032258064518</v>
      </c>
    </row>
    <row r="99" spans="1:35" x14ac:dyDescent="0.2">
      <c r="A99">
        <v>11.551500000000001</v>
      </c>
      <c r="B99">
        <v>2.3113999999999999</v>
      </c>
      <c r="C99">
        <v>1.5640000000000001</v>
      </c>
      <c r="D99">
        <v>0.21820000000000001</v>
      </c>
      <c r="E99">
        <v>3.4607999999999999</v>
      </c>
      <c r="F99">
        <v>3.0937999999999999</v>
      </c>
      <c r="G99">
        <v>5.8227000000000002</v>
      </c>
      <c r="H99">
        <v>9.4383999999999997</v>
      </c>
      <c r="I99">
        <v>1.2230000000000001</v>
      </c>
      <c r="J99">
        <v>1.3095000000000001</v>
      </c>
      <c r="K99">
        <v>2.3633999999999999</v>
      </c>
      <c r="L99">
        <v>1.5764</v>
      </c>
      <c r="M99">
        <v>2.6850000000000001</v>
      </c>
      <c r="N99">
        <v>5.7820999999999998</v>
      </c>
      <c r="O99">
        <v>2.9834999999999998</v>
      </c>
      <c r="P99">
        <v>3.7635999999999998</v>
      </c>
      <c r="Q99">
        <v>2.4599000000000002</v>
      </c>
      <c r="R99">
        <v>1.7874000000000001</v>
      </c>
      <c r="S99">
        <v>2.5617999999999999</v>
      </c>
      <c r="T99">
        <v>3.3113999999999999</v>
      </c>
      <c r="U99">
        <v>2.5697999999999999</v>
      </c>
      <c r="V99">
        <v>3.8397000000000001</v>
      </c>
      <c r="W99">
        <v>3.4609000000000001</v>
      </c>
      <c r="X99">
        <v>1.5209999999999999</v>
      </c>
      <c r="Y99">
        <v>2.0691999999999999</v>
      </c>
      <c r="Z99">
        <v>0.33729999999999999</v>
      </c>
      <c r="AA99">
        <v>3.0032999999999999</v>
      </c>
      <c r="AB99">
        <v>2.2109999999999999</v>
      </c>
      <c r="AC99">
        <v>5.9139999999999997</v>
      </c>
      <c r="AD99">
        <v>12.774800000000001</v>
      </c>
      <c r="AE99">
        <v>11.5504</v>
      </c>
      <c r="AF99">
        <v>7.2887000000000004</v>
      </c>
      <c r="AH99">
        <f t="shared" si="2"/>
        <v>0.47783228816784423</v>
      </c>
      <c r="AI99">
        <f t="shared" si="3"/>
        <v>3.6856903225806441</v>
      </c>
    </row>
    <row r="100" spans="1:35" x14ac:dyDescent="0.2">
      <c r="A100">
        <v>11.6706</v>
      </c>
      <c r="B100">
        <v>3.7332000000000001</v>
      </c>
      <c r="C100">
        <v>1.6665000000000001</v>
      </c>
      <c r="D100">
        <v>1.8019000000000001</v>
      </c>
      <c r="E100">
        <v>1.3131999999999999</v>
      </c>
      <c r="F100">
        <v>4.2554999999999996</v>
      </c>
      <c r="G100">
        <v>4.8620999999999999</v>
      </c>
      <c r="H100">
        <v>7.0172999999999996</v>
      </c>
      <c r="I100">
        <v>1.6157999999999999</v>
      </c>
      <c r="J100">
        <v>0.60680000000000001</v>
      </c>
      <c r="K100">
        <v>2.5684999999999998</v>
      </c>
      <c r="L100">
        <v>2.3298999999999999</v>
      </c>
      <c r="M100">
        <v>4.8758999999999997</v>
      </c>
      <c r="N100">
        <v>2.738</v>
      </c>
      <c r="O100">
        <v>1.6744000000000001</v>
      </c>
      <c r="P100">
        <v>2.7789999999999999</v>
      </c>
      <c r="Q100">
        <v>0.54110000000000003</v>
      </c>
      <c r="R100">
        <v>2.7669999999999999</v>
      </c>
      <c r="S100">
        <v>2.7734999999999999</v>
      </c>
      <c r="T100">
        <v>3.1514000000000002</v>
      </c>
      <c r="U100">
        <v>2.0059999999999998</v>
      </c>
      <c r="V100">
        <v>3.3931</v>
      </c>
      <c r="W100">
        <v>1.0284</v>
      </c>
      <c r="X100">
        <v>1.7452000000000001</v>
      </c>
      <c r="Y100">
        <v>0.45269999999999999</v>
      </c>
      <c r="Z100">
        <v>1.5130999999999999</v>
      </c>
      <c r="AA100">
        <v>2.8292999999999999</v>
      </c>
      <c r="AB100">
        <v>3.665</v>
      </c>
      <c r="AC100">
        <v>5.7619999999999996</v>
      </c>
      <c r="AD100">
        <v>12.4215</v>
      </c>
      <c r="AE100">
        <v>17.244299999999999</v>
      </c>
      <c r="AF100">
        <v>6.0121000000000002</v>
      </c>
      <c r="AH100">
        <f t="shared" si="2"/>
        <v>0.48275890596819826</v>
      </c>
      <c r="AI100">
        <f t="shared" si="3"/>
        <v>3.5852806451612902</v>
      </c>
    </row>
    <row r="101" spans="1:35" x14ac:dyDescent="0.2">
      <c r="A101">
        <v>11.7897</v>
      </c>
      <c r="B101">
        <v>2.5364</v>
      </c>
      <c r="C101">
        <v>2.5194000000000001</v>
      </c>
      <c r="D101">
        <v>0.75609999999999999</v>
      </c>
      <c r="E101">
        <v>1.7518</v>
      </c>
      <c r="F101">
        <v>4.5739999999999998</v>
      </c>
      <c r="G101">
        <v>5.3887</v>
      </c>
      <c r="H101">
        <v>9.1143000000000001</v>
      </c>
      <c r="I101">
        <v>1.3834</v>
      </c>
      <c r="J101">
        <v>1.4184000000000001</v>
      </c>
      <c r="K101">
        <v>1.3561000000000001</v>
      </c>
      <c r="L101">
        <v>1.7930999999999999</v>
      </c>
      <c r="M101">
        <v>2.891</v>
      </c>
      <c r="N101">
        <v>1.6657</v>
      </c>
      <c r="O101">
        <v>1.5429999999999999</v>
      </c>
      <c r="P101">
        <v>2.4163999999999999</v>
      </c>
      <c r="Q101">
        <v>0.62180000000000002</v>
      </c>
      <c r="R101">
        <v>1.8522000000000001</v>
      </c>
      <c r="S101">
        <v>3.6072000000000002</v>
      </c>
      <c r="T101">
        <v>3.0002</v>
      </c>
      <c r="U101">
        <v>1.4978</v>
      </c>
      <c r="V101">
        <v>2.0202</v>
      </c>
      <c r="W101">
        <v>4.0564</v>
      </c>
      <c r="X101">
        <v>2.5489999999999999</v>
      </c>
      <c r="Y101">
        <v>2.2707999999999999</v>
      </c>
      <c r="Z101">
        <v>1.5216000000000001</v>
      </c>
      <c r="AA101">
        <v>1.4781</v>
      </c>
      <c r="AB101">
        <v>3.0110000000000001</v>
      </c>
      <c r="AC101">
        <v>4.4139999999999997</v>
      </c>
      <c r="AD101">
        <v>9.3663000000000007</v>
      </c>
      <c r="AE101">
        <v>20.178999999999998</v>
      </c>
      <c r="AF101">
        <v>4.1237000000000004</v>
      </c>
      <c r="AH101">
        <f t="shared" si="2"/>
        <v>0.48768552376855234</v>
      </c>
      <c r="AI101">
        <f t="shared" si="3"/>
        <v>3.4411967741935481</v>
      </c>
    </row>
    <row r="102" spans="1:35" x14ac:dyDescent="0.2">
      <c r="A102">
        <v>11.908799999999999</v>
      </c>
      <c r="B102">
        <v>1.0124</v>
      </c>
      <c r="C102">
        <v>0.59030000000000005</v>
      </c>
      <c r="D102">
        <v>0.86160000000000003</v>
      </c>
      <c r="E102">
        <v>3.0914000000000001</v>
      </c>
      <c r="F102">
        <v>3.0882999999999998</v>
      </c>
      <c r="G102">
        <v>5.6695000000000002</v>
      </c>
      <c r="H102">
        <v>7.3743999999999996</v>
      </c>
      <c r="I102">
        <v>1.0541</v>
      </c>
      <c r="J102">
        <v>2.9817999999999998</v>
      </c>
      <c r="K102">
        <v>0.2112</v>
      </c>
      <c r="L102">
        <v>3.0508000000000002</v>
      </c>
      <c r="M102">
        <v>2.3065000000000002</v>
      </c>
      <c r="N102">
        <v>2.8904999999999998</v>
      </c>
      <c r="O102">
        <v>2.6448999999999998</v>
      </c>
      <c r="P102">
        <v>0.99570000000000003</v>
      </c>
      <c r="Q102">
        <v>1.6366000000000001</v>
      </c>
      <c r="R102">
        <v>0.88280000000000003</v>
      </c>
      <c r="S102">
        <v>2.7730999999999999</v>
      </c>
      <c r="T102">
        <v>2.9235000000000002</v>
      </c>
      <c r="U102">
        <v>0.77759999999999996</v>
      </c>
      <c r="V102">
        <v>4.3353999999999999</v>
      </c>
      <c r="W102">
        <v>3.4935999999999998</v>
      </c>
      <c r="X102">
        <v>2.1732999999999998</v>
      </c>
      <c r="Y102">
        <v>1.7372000000000001</v>
      </c>
      <c r="Z102">
        <v>1.2417</v>
      </c>
      <c r="AA102">
        <v>2.1501999999999999</v>
      </c>
      <c r="AB102">
        <v>2.5470000000000002</v>
      </c>
      <c r="AC102">
        <v>5.16</v>
      </c>
      <c r="AD102">
        <v>8.5532000000000004</v>
      </c>
      <c r="AE102">
        <v>17.021999999999998</v>
      </c>
      <c r="AF102">
        <v>8.1034000000000006</v>
      </c>
      <c r="AH102">
        <f t="shared" si="2"/>
        <v>0.49261214156890643</v>
      </c>
      <c r="AI102">
        <f t="shared" si="3"/>
        <v>3.3333548387096776</v>
      </c>
    </row>
    <row r="103" spans="1:35" x14ac:dyDescent="0.2">
      <c r="A103">
        <v>12.027900000000001</v>
      </c>
      <c r="B103">
        <v>1.367</v>
      </c>
      <c r="C103">
        <v>0.97550000000000003</v>
      </c>
      <c r="D103">
        <v>0.64029999999999998</v>
      </c>
      <c r="E103">
        <v>3.5832000000000002</v>
      </c>
      <c r="F103">
        <v>1.6801999999999999</v>
      </c>
      <c r="G103">
        <v>5.3166000000000002</v>
      </c>
      <c r="H103">
        <v>8.8808000000000007</v>
      </c>
      <c r="I103">
        <v>2.6934</v>
      </c>
      <c r="J103">
        <v>1.5546</v>
      </c>
      <c r="K103">
        <v>0.32169999999999999</v>
      </c>
      <c r="L103">
        <v>3.7742</v>
      </c>
      <c r="M103">
        <v>2.7732000000000001</v>
      </c>
      <c r="N103">
        <v>3.0034000000000001</v>
      </c>
      <c r="O103">
        <v>3.5421</v>
      </c>
      <c r="P103">
        <v>1.9023000000000001</v>
      </c>
      <c r="Q103">
        <v>1.6755</v>
      </c>
      <c r="R103">
        <v>1.9993000000000001</v>
      </c>
      <c r="S103">
        <v>1.3954</v>
      </c>
      <c r="T103">
        <v>3.0278</v>
      </c>
      <c r="U103">
        <v>1.6969000000000001</v>
      </c>
      <c r="V103">
        <v>2.3944000000000001</v>
      </c>
      <c r="W103">
        <v>5.3003</v>
      </c>
      <c r="X103">
        <v>2.0074000000000001</v>
      </c>
      <c r="Y103">
        <v>2.0034999999999998</v>
      </c>
      <c r="Z103">
        <v>1.5495000000000001</v>
      </c>
      <c r="AA103">
        <v>0.81620000000000004</v>
      </c>
      <c r="AB103">
        <v>2.5089999999999999</v>
      </c>
      <c r="AC103">
        <v>5.2060000000000004</v>
      </c>
      <c r="AD103">
        <v>7.5187999999999997</v>
      </c>
      <c r="AE103">
        <v>18.3949</v>
      </c>
      <c r="AF103">
        <v>6.4335000000000004</v>
      </c>
      <c r="AH103">
        <f t="shared" si="2"/>
        <v>0.49753875936926056</v>
      </c>
      <c r="AI103">
        <f t="shared" si="3"/>
        <v>3.4173193548387095</v>
      </c>
    </row>
    <row r="104" spans="1:35" x14ac:dyDescent="0.2">
      <c r="A104">
        <v>12.147</v>
      </c>
      <c r="B104">
        <v>3.4525999999999999</v>
      </c>
      <c r="C104">
        <v>2.4933999999999998</v>
      </c>
      <c r="D104">
        <v>0.70230000000000004</v>
      </c>
      <c r="E104">
        <v>3.6884000000000001</v>
      </c>
      <c r="F104">
        <v>1.4964999999999999</v>
      </c>
      <c r="G104">
        <v>2.4445000000000001</v>
      </c>
      <c r="H104">
        <v>7.1246</v>
      </c>
      <c r="I104">
        <v>1.5467</v>
      </c>
      <c r="J104">
        <v>2.0958000000000001</v>
      </c>
      <c r="K104">
        <v>0.69159999999999999</v>
      </c>
      <c r="L104">
        <v>4.2009999999999996</v>
      </c>
      <c r="M104">
        <v>4.3021000000000003</v>
      </c>
      <c r="N104">
        <v>2.8081999999999998</v>
      </c>
      <c r="O104">
        <v>3.3125</v>
      </c>
      <c r="P104">
        <v>2.3206000000000002</v>
      </c>
      <c r="Q104">
        <v>1.8038000000000001</v>
      </c>
      <c r="R104">
        <v>2.0872000000000002</v>
      </c>
      <c r="S104">
        <v>2.5733000000000001</v>
      </c>
      <c r="T104">
        <v>3.4767999999999999</v>
      </c>
      <c r="U104">
        <v>2.0030999999999999</v>
      </c>
      <c r="V104">
        <v>2.7364999999999999</v>
      </c>
      <c r="W104">
        <v>1.5026999999999999</v>
      </c>
      <c r="X104">
        <v>3.7059000000000002</v>
      </c>
      <c r="Y104">
        <v>1.7421</v>
      </c>
      <c r="Z104">
        <v>1.3946000000000001</v>
      </c>
      <c r="AA104">
        <v>1.5683</v>
      </c>
      <c r="AB104">
        <v>1.655</v>
      </c>
      <c r="AC104">
        <v>6.0119999999999996</v>
      </c>
      <c r="AD104">
        <v>8.0189000000000004</v>
      </c>
      <c r="AE104">
        <v>17.674299999999999</v>
      </c>
      <c r="AF104">
        <v>3.8262999999999998</v>
      </c>
      <c r="AH104">
        <f t="shared" si="2"/>
        <v>0.50246537716961459</v>
      </c>
      <c r="AI104">
        <f t="shared" si="3"/>
        <v>3.3697290322580646</v>
      </c>
    </row>
    <row r="105" spans="1:35" x14ac:dyDescent="0.2">
      <c r="A105">
        <v>12.2661</v>
      </c>
      <c r="B105">
        <v>2.7475000000000001</v>
      </c>
      <c r="C105">
        <v>1.5929</v>
      </c>
      <c r="D105">
        <v>1.579</v>
      </c>
      <c r="E105">
        <v>2.4565000000000001</v>
      </c>
      <c r="F105">
        <v>4.0735999999999999</v>
      </c>
      <c r="G105">
        <v>5.4912000000000001</v>
      </c>
      <c r="H105">
        <v>10.0006</v>
      </c>
      <c r="I105">
        <v>2.3443999999999998</v>
      </c>
      <c r="J105">
        <v>1.2927999999999999</v>
      </c>
      <c r="K105">
        <v>1.6870000000000001</v>
      </c>
      <c r="L105">
        <v>2.6932</v>
      </c>
      <c r="M105">
        <v>2.9698000000000002</v>
      </c>
      <c r="N105">
        <v>3.2898999999999998</v>
      </c>
      <c r="O105">
        <v>2.4588999999999999</v>
      </c>
      <c r="P105">
        <v>2.0688</v>
      </c>
      <c r="Q105">
        <v>0.99990000000000001</v>
      </c>
      <c r="R105">
        <v>1.0876999999999999</v>
      </c>
      <c r="S105">
        <v>1.651</v>
      </c>
      <c r="T105">
        <v>4.2502000000000004</v>
      </c>
      <c r="U105">
        <v>2.7688000000000001</v>
      </c>
      <c r="V105">
        <v>4.5487000000000002</v>
      </c>
      <c r="W105">
        <v>5.8693999999999997</v>
      </c>
      <c r="X105">
        <v>3.5495000000000001</v>
      </c>
      <c r="Y105">
        <v>0.91839999999999999</v>
      </c>
      <c r="Z105">
        <v>1.5036</v>
      </c>
      <c r="AA105">
        <v>1.226</v>
      </c>
      <c r="AB105">
        <v>2.4489999999999998</v>
      </c>
      <c r="AC105">
        <v>5.0229999999999997</v>
      </c>
      <c r="AD105">
        <v>7.8308</v>
      </c>
      <c r="AE105">
        <v>14.183199999999999</v>
      </c>
      <c r="AF105">
        <v>4.9504999999999999</v>
      </c>
      <c r="AH105">
        <f t="shared" si="2"/>
        <v>0.50739199496996867</v>
      </c>
      <c r="AI105">
        <f t="shared" si="3"/>
        <v>3.5340580645161288</v>
      </c>
    </row>
    <row r="106" spans="1:35" x14ac:dyDescent="0.2">
      <c r="A106">
        <v>12.3851</v>
      </c>
      <c r="B106">
        <v>1.857</v>
      </c>
      <c r="C106">
        <v>1.0016</v>
      </c>
      <c r="D106">
        <v>0.63380000000000003</v>
      </c>
      <c r="E106">
        <v>1.6066</v>
      </c>
      <c r="F106">
        <v>3.0196000000000001</v>
      </c>
      <c r="G106">
        <v>3.5169999999999999</v>
      </c>
      <c r="H106">
        <v>11.113</v>
      </c>
      <c r="I106">
        <v>2.4773999999999998</v>
      </c>
      <c r="J106">
        <v>1.0506</v>
      </c>
      <c r="K106">
        <v>1.4016999999999999</v>
      </c>
      <c r="L106">
        <v>2.6393</v>
      </c>
      <c r="M106">
        <v>3.6122999999999998</v>
      </c>
      <c r="N106">
        <v>2.0145</v>
      </c>
      <c r="O106">
        <v>4.3699000000000003</v>
      </c>
      <c r="P106">
        <v>2.1233</v>
      </c>
      <c r="Q106">
        <v>1.038</v>
      </c>
      <c r="R106">
        <v>0.44869999999999999</v>
      </c>
      <c r="S106">
        <v>0.88439999999999996</v>
      </c>
      <c r="T106">
        <v>3.0487000000000002</v>
      </c>
      <c r="U106">
        <v>2.3441999999999998</v>
      </c>
      <c r="V106">
        <v>2.2639</v>
      </c>
      <c r="W106">
        <v>6.7850000000000001</v>
      </c>
      <c r="X106">
        <v>1.3092999999999999</v>
      </c>
      <c r="Y106">
        <v>2.0539000000000001</v>
      </c>
      <c r="Z106">
        <v>1.6013999999999999</v>
      </c>
      <c r="AA106">
        <v>2.3527</v>
      </c>
      <c r="AB106">
        <v>3.1150000000000002</v>
      </c>
      <c r="AC106">
        <v>3.4569999999999999</v>
      </c>
      <c r="AD106">
        <v>7.5761000000000003</v>
      </c>
      <c r="AE106">
        <v>14.5176</v>
      </c>
      <c r="AF106">
        <v>3.7484000000000002</v>
      </c>
      <c r="AH106">
        <f t="shared" si="2"/>
        <v>0.51231447623144755</v>
      </c>
      <c r="AI106">
        <f t="shared" si="3"/>
        <v>3.1929645161290323</v>
      </c>
    </row>
    <row r="107" spans="1:35" x14ac:dyDescent="0.2">
      <c r="A107">
        <v>12.504200000000001</v>
      </c>
      <c r="B107">
        <v>1.5323</v>
      </c>
      <c r="C107">
        <v>2.4077000000000002</v>
      </c>
      <c r="D107">
        <v>1.2132000000000001</v>
      </c>
      <c r="E107">
        <v>1.8084</v>
      </c>
      <c r="F107">
        <v>6.6212999999999997</v>
      </c>
      <c r="G107">
        <v>3.7347000000000001</v>
      </c>
      <c r="H107">
        <v>9.1880000000000006</v>
      </c>
      <c r="I107">
        <v>2.1019999999999999</v>
      </c>
      <c r="J107">
        <v>1.8050999999999999</v>
      </c>
      <c r="K107">
        <v>1.8275999999999999</v>
      </c>
      <c r="L107">
        <v>4.931</v>
      </c>
      <c r="M107">
        <v>2.8208000000000002</v>
      </c>
      <c r="N107">
        <v>1.4061999999999999</v>
      </c>
      <c r="O107">
        <v>1.4689000000000001</v>
      </c>
      <c r="P107">
        <v>2.9457</v>
      </c>
      <c r="Q107">
        <v>1.3385</v>
      </c>
      <c r="R107">
        <v>0.42180000000000001</v>
      </c>
      <c r="S107">
        <v>2.6291000000000002</v>
      </c>
      <c r="T107">
        <v>2.5339999999999998</v>
      </c>
      <c r="U107">
        <v>2.1568999999999998</v>
      </c>
      <c r="V107">
        <v>4.4010999999999996</v>
      </c>
      <c r="W107">
        <v>5.8141999999999996</v>
      </c>
      <c r="X107">
        <v>1.9981</v>
      </c>
      <c r="Y107">
        <v>2.1665000000000001</v>
      </c>
      <c r="Z107">
        <v>2.5733999999999999</v>
      </c>
      <c r="AA107">
        <v>3.7736999999999998</v>
      </c>
      <c r="AB107">
        <v>1.494</v>
      </c>
      <c r="AC107">
        <v>6.367</v>
      </c>
      <c r="AD107">
        <v>9.8154000000000003</v>
      </c>
      <c r="AE107">
        <v>14.6503</v>
      </c>
      <c r="AF107">
        <v>4.1565000000000003</v>
      </c>
      <c r="AH107">
        <f t="shared" si="2"/>
        <v>0.51724109403180174</v>
      </c>
      <c r="AI107">
        <f t="shared" si="3"/>
        <v>3.6162387096774191</v>
      </c>
    </row>
    <row r="108" spans="1:35" x14ac:dyDescent="0.2">
      <c r="A108">
        <v>12.6233</v>
      </c>
      <c r="B108">
        <v>2.7151000000000001</v>
      </c>
      <c r="C108">
        <v>2.2515999999999998</v>
      </c>
      <c r="D108">
        <v>0.66700000000000004</v>
      </c>
      <c r="E108">
        <v>2.0242</v>
      </c>
      <c r="F108">
        <v>4.7104999999999997</v>
      </c>
      <c r="G108">
        <v>2.8174999999999999</v>
      </c>
      <c r="H108">
        <v>7.8680000000000003</v>
      </c>
      <c r="I108">
        <v>2.2174</v>
      </c>
      <c r="J108">
        <v>0.45100000000000001</v>
      </c>
      <c r="K108">
        <v>1.6088</v>
      </c>
      <c r="L108">
        <v>4.2587999999999999</v>
      </c>
      <c r="M108">
        <v>1.8947000000000001</v>
      </c>
      <c r="N108">
        <v>2.1309999999999998</v>
      </c>
      <c r="O108">
        <v>4.0834000000000001</v>
      </c>
      <c r="P108">
        <v>1.3709</v>
      </c>
      <c r="Q108">
        <v>0.47989999999999999</v>
      </c>
      <c r="R108">
        <v>1.3036000000000001</v>
      </c>
      <c r="S108">
        <v>3.1598999999999999</v>
      </c>
      <c r="T108">
        <v>3.0329000000000002</v>
      </c>
      <c r="U108">
        <v>1.4589000000000001</v>
      </c>
      <c r="V108">
        <v>3.0482</v>
      </c>
      <c r="W108">
        <v>5.1486999999999998</v>
      </c>
      <c r="X108">
        <v>2.6652</v>
      </c>
      <c r="Y108">
        <v>1.8516999999999999</v>
      </c>
      <c r="Z108">
        <v>0.92900000000000005</v>
      </c>
      <c r="AA108">
        <v>2.5163000000000002</v>
      </c>
      <c r="AB108">
        <v>2.8660000000000001</v>
      </c>
      <c r="AC108">
        <v>5.2960000000000003</v>
      </c>
      <c r="AD108">
        <v>9.8613999999999997</v>
      </c>
      <c r="AE108">
        <v>9.7060999999999993</v>
      </c>
      <c r="AF108">
        <v>4.3474000000000004</v>
      </c>
      <c r="AH108">
        <f t="shared" si="2"/>
        <v>0.52216771183215582</v>
      </c>
      <c r="AI108">
        <f t="shared" si="3"/>
        <v>3.1851967741935479</v>
      </c>
    </row>
    <row r="109" spans="1:35" x14ac:dyDescent="0.2">
      <c r="A109">
        <v>12.7424</v>
      </c>
      <c r="B109">
        <v>1.62</v>
      </c>
      <c r="C109">
        <v>1.7330000000000001</v>
      </c>
      <c r="D109">
        <v>1.986</v>
      </c>
      <c r="E109">
        <v>1.3751</v>
      </c>
      <c r="F109">
        <v>5.5689000000000002</v>
      </c>
      <c r="G109">
        <v>2.2145999999999999</v>
      </c>
      <c r="H109">
        <v>6.2813999999999997</v>
      </c>
      <c r="I109">
        <v>1.2164999999999999</v>
      </c>
      <c r="J109">
        <v>1.3514999999999999</v>
      </c>
      <c r="K109">
        <v>0.23549999999999999</v>
      </c>
      <c r="L109">
        <v>2.9940000000000002</v>
      </c>
      <c r="M109">
        <v>2.1147999999999998</v>
      </c>
      <c r="N109">
        <v>3.1970000000000001</v>
      </c>
      <c r="O109">
        <v>3.0287999999999999</v>
      </c>
      <c r="P109">
        <v>1.5971</v>
      </c>
      <c r="Q109">
        <v>0.78779999999999994</v>
      </c>
      <c r="R109">
        <v>0.64890000000000003</v>
      </c>
      <c r="S109">
        <v>1.9337</v>
      </c>
      <c r="T109">
        <v>2.5634999999999999</v>
      </c>
      <c r="U109">
        <v>2.0874999999999999</v>
      </c>
      <c r="V109">
        <v>2.5024999999999999</v>
      </c>
      <c r="W109">
        <v>7.399</v>
      </c>
      <c r="X109">
        <v>1.5640000000000001</v>
      </c>
      <c r="Y109">
        <v>0.71440000000000003</v>
      </c>
      <c r="Z109">
        <v>0.13789999999999999</v>
      </c>
      <c r="AA109">
        <v>1.8984000000000001</v>
      </c>
      <c r="AB109">
        <v>2.3039999999999998</v>
      </c>
      <c r="AC109">
        <v>3.617</v>
      </c>
      <c r="AD109">
        <v>16.9923</v>
      </c>
      <c r="AE109">
        <v>13.8612</v>
      </c>
      <c r="AF109">
        <v>6.7198000000000002</v>
      </c>
      <c r="AH109">
        <f t="shared" si="2"/>
        <v>0.52709432963250991</v>
      </c>
      <c r="AI109">
        <f t="shared" si="3"/>
        <v>3.2982612903225808</v>
      </c>
    </row>
    <row r="110" spans="1:35" x14ac:dyDescent="0.2">
      <c r="A110">
        <v>12.861499999999999</v>
      </c>
      <c r="B110">
        <v>1.9838</v>
      </c>
      <c r="C110">
        <v>1.1601999999999999</v>
      </c>
      <c r="D110">
        <v>0.92730000000000001</v>
      </c>
      <c r="E110">
        <v>2.3410000000000002</v>
      </c>
      <c r="F110">
        <v>3.9895999999999998</v>
      </c>
      <c r="G110">
        <v>4.0423</v>
      </c>
      <c r="H110">
        <v>8.0460999999999991</v>
      </c>
      <c r="I110">
        <v>2.3108</v>
      </c>
      <c r="J110">
        <v>0.23669999999999999</v>
      </c>
      <c r="K110">
        <v>0.27239999999999998</v>
      </c>
      <c r="L110">
        <v>1.0196000000000001</v>
      </c>
      <c r="M110">
        <v>3.0063</v>
      </c>
      <c r="N110">
        <v>3.9826999999999999</v>
      </c>
      <c r="O110">
        <v>2.9738000000000002</v>
      </c>
      <c r="P110">
        <v>1.3421000000000001</v>
      </c>
      <c r="Q110">
        <v>2.2603</v>
      </c>
      <c r="R110">
        <v>0.97850000000000004</v>
      </c>
      <c r="S110">
        <v>1.9957</v>
      </c>
      <c r="T110">
        <v>2.7642000000000002</v>
      </c>
      <c r="U110">
        <v>3.0457000000000001</v>
      </c>
      <c r="V110">
        <v>3.5122</v>
      </c>
      <c r="W110">
        <v>4.7427999999999999</v>
      </c>
      <c r="X110">
        <v>1.7322</v>
      </c>
      <c r="Y110">
        <v>1.9443999999999999</v>
      </c>
      <c r="Z110">
        <v>1.8185</v>
      </c>
      <c r="AA110">
        <v>1.0811999999999999</v>
      </c>
      <c r="AB110">
        <v>0.82799999999999996</v>
      </c>
      <c r="AC110">
        <v>6.5549999999999997</v>
      </c>
      <c r="AD110">
        <v>11.599</v>
      </c>
      <c r="AE110">
        <v>14.861000000000001</v>
      </c>
      <c r="AF110">
        <v>5.6483999999999996</v>
      </c>
      <c r="AH110">
        <f t="shared" si="2"/>
        <v>0.53202094743286388</v>
      </c>
      <c r="AI110">
        <f t="shared" si="3"/>
        <v>3.322638709677419</v>
      </c>
    </row>
    <row r="111" spans="1:35" x14ac:dyDescent="0.2">
      <c r="A111">
        <v>12.980600000000001</v>
      </c>
      <c r="B111">
        <v>2.4281000000000001</v>
      </c>
      <c r="C111">
        <v>0.45390000000000003</v>
      </c>
      <c r="D111">
        <v>0.80430000000000001</v>
      </c>
      <c r="E111">
        <v>1.9346000000000001</v>
      </c>
      <c r="F111">
        <v>3.0918999999999999</v>
      </c>
      <c r="G111">
        <v>3.8675999999999999</v>
      </c>
      <c r="H111">
        <v>8.0757999999999992</v>
      </c>
      <c r="I111">
        <v>1.2137</v>
      </c>
      <c r="J111">
        <v>0.81789999999999996</v>
      </c>
      <c r="K111">
        <v>2.5785</v>
      </c>
      <c r="L111">
        <v>2.7183000000000002</v>
      </c>
      <c r="M111">
        <v>2.5825</v>
      </c>
      <c r="N111">
        <v>2.6757</v>
      </c>
      <c r="O111">
        <v>3.5566</v>
      </c>
      <c r="P111">
        <v>1.34</v>
      </c>
      <c r="Q111">
        <v>2.4603999999999999</v>
      </c>
      <c r="R111">
        <v>2.5230000000000001</v>
      </c>
      <c r="S111">
        <v>1.6445000000000001</v>
      </c>
      <c r="T111">
        <v>2.3239000000000001</v>
      </c>
      <c r="U111">
        <v>3.1886999999999999</v>
      </c>
      <c r="V111">
        <v>2.6726999999999999</v>
      </c>
      <c r="W111">
        <v>7.4908999999999999</v>
      </c>
      <c r="X111">
        <v>1.1866000000000001</v>
      </c>
      <c r="Y111">
        <v>1.6503000000000001</v>
      </c>
      <c r="Z111">
        <v>0.97430000000000005</v>
      </c>
      <c r="AA111">
        <v>1.2144999999999999</v>
      </c>
      <c r="AB111">
        <v>1.9690000000000001</v>
      </c>
      <c r="AC111">
        <v>4.3499999999999996</v>
      </c>
      <c r="AD111">
        <v>13.5069</v>
      </c>
      <c r="AE111">
        <v>11.888999999999999</v>
      </c>
      <c r="AF111">
        <v>6.4901999999999997</v>
      </c>
      <c r="AH111">
        <f t="shared" si="2"/>
        <v>0.53694756523321807</v>
      </c>
      <c r="AI111">
        <f t="shared" si="3"/>
        <v>3.3443322580645161</v>
      </c>
    </row>
    <row r="112" spans="1:35" x14ac:dyDescent="0.2">
      <c r="A112">
        <v>13.0997</v>
      </c>
      <c r="B112">
        <v>2.9498000000000002</v>
      </c>
      <c r="C112">
        <v>2.0291000000000001</v>
      </c>
      <c r="D112">
        <v>0.17150000000000001</v>
      </c>
      <c r="E112">
        <v>1.4366000000000001</v>
      </c>
      <c r="F112">
        <v>6.3630000000000004</v>
      </c>
      <c r="G112">
        <v>3.6547999999999998</v>
      </c>
      <c r="H112">
        <v>7.6111000000000004</v>
      </c>
      <c r="I112">
        <v>2.0596000000000001</v>
      </c>
      <c r="J112">
        <v>0.80369999999999997</v>
      </c>
      <c r="K112">
        <v>1.5466</v>
      </c>
      <c r="L112">
        <v>4.2914000000000003</v>
      </c>
      <c r="M112">
        <v>1.6811</v>
      </c>
      <c r="N112">
        <v>2.9525000000000001</v>
      </c>
      <c r="O112">
        <v>3.5419</v>
      </c>
      <c r="P112">
        <v>1.6099000000000001</v>
      </c>
      <c r="Q112">
        <v>1.2726</v>
      </c>
      <c r="R112">
        <v>1.0529999999999999</v>
      </c>
      <c r="S112">
        <v>1.4758</v>
      </c>
      <c r="T112">
        <v>4.1173999999999999</v>
      </c>
      <c r="U112">
        <v>2.3557999999999999</v>
      </c>
      <c r="V112">
        <v>2.9977999999999998</v>
      </c>
      <c r="W112">
        <v>4.3875999999999999</v>
      </c>
      <c r="X112">
        <v>2.3519000000000001</v>
      </c>
      <c r="Y112">
        <v>0.59970000000000001</v>
      </c>
      <c r="Z112">
        <v>2.3660999999999999</v>
      </c>
      <c r="AA112">
        <v>0.78090000000000004</v>
      </c>
      <c r="AB112">
        <v>3.4670000000000001</v>
      </c>
      <c r="AC112">
        <v>5.7770000000000001</v>
      </c>
      <c r="AD112">
        <v>12.019299999999999</v>
      </c>
      <c r="AE112">
        <v>13.3078</v>
      </c>
      <c r="AF112">
        <v>6.2111999999999998</v>
      </c>
      <c r="AH112">
        <f t="shared" si="2"/>
        <v>0.54187418303357215</v>
      </c>
      <c r="AI112">
        <f t="shared" si="3"/>
        <v>3.4594677419354838</v>
      </c>
    </row>
    <row r="113" spans="1:35" x14ac:dyDescent="0.2">
      <c r="A113">
        <v>13.2188</v>
      </c>
      <c r="B113">
        <v>2.2494000000000001</v>
      </c>
      <c r="C113">
        <v>0.7379</v>
      </c>
      <c r="D113">
        <v>1.2782</v>
      </c>
      <c r="E113">
        <v>2.2551000000000001</v>
      </c>
      <c r="F113">
        <v>5.2576999999999998</v>
      </c>
      <c r="G113">
        <v>2.4657</v>
      </c>
      <c r="H113">
        <v>8.5460999999999991</v>
      </c>
      <c r="I113">
        <v>2.1105999999999998</v>
      </c>
      <c r="J113">
        <v>0.22950000000000001</v>
      </c>
      <c r="K113">
        <v>1.4999</v>
      </c>
      <c r="L113">
        <v>2.1543999999999999</v>
      </c>
      <c r="M113">
        <v>2.6231</v>
      </c>
      <c r="N113">
        <v>2.5261</v>
      </c>
      <c r="O113">
        <v>2.5367000000000002</v>
      </c>
      <c r="P113">
        <v>1.4379999999999999</v>
      </c>
      <c r="Q113">
        <v>0.51900000000000002</v>
      </c>
      <c r="R113">
        <v>0.55379999999999996</v>
      </c>
      <c r="S113">
        <v>2.0501</v>
      </c>
      <c r="T113">
        <v>2.7107999999999999</v>
      </c>
      <c r="U113">
        <v>2.1756000000000002</v>
      </c>
      <c r="V113">
        <v>1.8834</v>
      </c>
      <c r="W113">
        <v>6.41</v>
      </c>
      <c r="X113">
        <v>1.3001</v>
      </c>
      <c r="Y113">
        <v>0.51229999999999998</v>
      </c>
      <c r="Z113">
        <v>1.6462000000000001</v>
      </c>
      <c r="AA113">
        <v>1.3569</v>
      </c>
      <c r="AB113">
        <v>1.8029999999999999</v>
      </c>
      <c r="AC113">
        <v>4.843</v>
      </c>
      <c r="AD113">
        <v>9.4438999999999993</v>
      </c>
      <c r="AE113">
        <v>14.680199999999999</v>
      </c>
      <c r="AF113">
        <v>5.6254999999999997</v>
      </c>
      <c r="AH113">
        <f t="shared" si="2"/>
        <v>0.54680080083392624</v>
      </c>
      <c r="AI113">
        <f t="shared" si="3"/>
        <v>3.0781354838709682</v>
      </c>
    </row>
    <row r="114" spans="1:35" x14ac:dyDescent="0.2">
      <c r="A114">
        <v>13.3378</v>
      </c>
      <c r="B114">
        <v>1.5233000000000001</v>
      </c>
      <c r="C114">
        <v>3.1315</v>
      </c>
      <c r="D114">
        <v>0.53649999999999998</v>
      </c>
      <c r="E114">
        <v>0.90790000000000004</v>
      </c>
      <c r="F114">
        <v>7.2144000000000004</v>
      </c>
      <c r="G114">
        <v>3.9264999999999999</v>
      </c>
      <c r="H114">
        <v>10.240399999999999</v>
      </c>
      <c r="I114">
        <v>1.0641</v>
      </c>
      <c r="J114">
        <v>1.6591</v>
      </c>
      <c r="K114">
        <v>0.57830000000000004</v>
      </c>
      <c r="L114">
        <v>3.9064000000000001</v>
      </c>
      <c r="M114">
        <v>1.4581</v>
      </c>
      <c r="N114">
        <v>1.486</v>
      </c>
      <c r="O114">
        <v>1.9579</v>
      </c>
      <c r="P114">
        <v>0.96819999999999995</v>
      </c>
      <c r="Q114">
        <v>1.0166999999999999</v>
      </c>
      <c r="R114">
        <v>1.5031000000000001</v>
      </c>
      <c r="S114">
        <v>4.5297999999999998</v>
      </c>
      <c r="T114">
        <v>1.7585</v>
      </c>
      <c r="U114">
        <v>2.7063999999999999</v>
      </c>
      <c r="V114">
        <v>2.4744999999999999</v>
      </c>
      <c r="W114">
        <v>4.8777999999999997</v>
      </c>
      <c r="X114">
        <v>1.8556999999999999</v>
      </c>
      <c r="Y114">
        <v>1.484</v>
      </c>
      <c r="Z114">
        <v>1.9155</v>
      </c>
      <c r="AA114">
        <v>0.33729999999999999</v>
      </c>
      <c r="AB114">
        <v>1.125</v>
      </c>
      <c r="AC114">
        <v>4.7380000000000004</v>
      </c>
      <c r="AD114">
        <v>9.4822000000000006</v>
      </c>
      <c r="AE114">
        <v>12.595599999999999</v>
      </c>
      <c r="AF114">
        <v>4.7637</v>
      </c>
      <c r="AH114">
        <f t="shared" si="2"/>
        <v>0.55172328209540511</v>
      </c>
      <c r="AI114">
        <f t="shared" si="3"/>
        <v>3.1523354838709681</v>
      </c>
    </row>
    <row r="115" spans="1:35" x14ac:dyDescent="0.2">
      <c r="A115">
        <v>13.456899999999999</v>
      </c>
      <c r="B115">
        <v>3.3803999999999998</v>
      </c>
      <c r="C115">
        <v>1.7452000000000001</v>
      </c>
      <c r="D115">
        <v>2.0305</v>
      </c>
      <c r="E115">
        <v>0.73340000000000005</v>
      </c>
      <c r="F115">
        <v>4.3051000000000004</v>
      </c>
      <c r="G115">
        <v>2.7145000000000001</v>
      </c>
      <c r="H115">
        <v>9.0763999999999996</v>
      </c>
      <c r="I115">
        <v>1.3013999999999999</v>
      </c>
      <c r="J115">
        <v>0.2752</v>
      </c>
      <c r="K115">
        <v>1.6427</v>
      </c>
      <c r="L115">
        <v>2.4998999999999998</v>
      </c>
      <c r="M115">
        <v>2.8195000000000001</v>
      </c>
      <c r="N115">
        <v>1.2263999999999999</v>
      </c>
      <c r="O115">
        <v>1.6220000000000001</v>
      </c>
      <c r="P115">
        <v>2.0672000000000001</v>
      </c>
      <c r="Q115">
        <v>1.8337000000000001</v>
      </c>
      <c r="R115">
        <v>1.4013</v>
      </c>
      <c r="S115">
        <v>1.7696000000000001</v>
      </c>
      <c r="T115">
        <v>2.3906999999999998</v>
      </c>
      <c r="U115">
        <v>2.8843000000000001</v>
      </c>
      <c r="V115">
        <v>4.0137999999999998</v>
      </c>
      <c r="W115">
        <v>5.2900999999999998</v>
      </c>
      <c r="X115">
        <v>1.9599</v>
      </c>
      <c r="Y115">
        <v>0.66639999999999999</v>
      </c>
      <c r="Z115">
        <v>1.6057999999999999</v>
      </c>
      <c r="AA115">
        <v>0.38390000000000002</v>
      </c>
      <c r="AB115">
        <v>1.1459999999999999</v>
      </c>
      <c r="AC115">
        <v>4.7389999999999999</v>
      </c>
      <c r="AD115">
        <v>7.9499000000000004</v>
      </c>
      <c r="AE115">
        <v>16.652899999999999</v>
      </c>
      <c r="AF115">
        <v>6.3322000000000003</v>
      </c>
      <c r="AH115">
        <f t="shared" si="2"/>
        <v>0.55664989989575919</v>
      </c>
      <c r="AI115">
        <f t="shared" si="3"/>
        <v>3.1761064516129038</v>
      </c>
    </row>
    <row r="116" spans="1:35" x14ac:dyDescent="0.2">
      <c r="A116">
        <v>13.576000000000001</v>
      </c>
      <c r="B116">
        <v>3.3862999999999999</v>
      </c>
      <c r="C116">
        <v>0.64839999999999998</v>
      </c>
      <c r="D116">
        <v>0.61319999999999997</v>
      </c>
      <c r="E116">
        <v>1.6820999999999999</v>
      </c>
      <c r="F116">
        <v>3.7326999999999999</v>
      </c>
      <c r="G116">
        <v>3.2892000000000001</v>
      </c>
      <c r="H116">
        <v>5.6534000000000004</v>
      </c>
      <c r="I116">
        <v>3.6334</v>
      </c>
      <c r="J116">
        <v>2.0179999999999998</v>
      </c>
      <c r="K116">
        <v>0.76849999999999996</v>
      </c>
      <c r="L116">
        <v>2.0066000000000002</v>
      </c>
      <c r="M116">
        <v>2.9279999999999999</v>
      </c>
      <c r="N116">
        <v>2.6322000000000001</v>
      </c>
      <c r="O116">
        <v>1.2377</v>
      </c>
      <c r="P116">
        <v>1.1941999999999999</v>
      </c>
      <c r="Q116">
        <v>1.7242999999999999</v>
      </c>
      <c r="R116">
        <v>2.2189000000000001</v>
      </c>
      <c r="S116">
        <v>2.8542999999999998</v>
      </c>
      <c r="T116">
        <v>2.7374999999999998</v>
      </c>
      <c r="U116">
        <v>1.0047999999999999</v>
      </c>
      <c r="V116">
        <v>2.5042</v>
      </c>
      <c r="W116">
        <v>5.8895</v>
      </c>
      <c r="X116">
        <v>2.2315</v>
      </c>
      <c r="Y116">
        <v>0.2185</v>
      </c>
      <c r="Z116">
        <v>0.83330000000000004</v>
      </c>
      <c r="AA116">
        <v>2.1412</v>
      </c>
      <c r="AB116">
        <v>1.869</v>
      </c>
      <c r="AC116">
        <v>2.0059999999999998</v>
      </c>
      <c r="AD116">
        <v>10.876200000000001</v>
      </c>
      <c r="AE116">
        <v>15.165900000000001</v>
      </c>
      <c r="AF116">
        <v>6.3154000000000003</v>
      </c>
      <c r="AH116">
        <f t="shared" si="2"/>
        <v>0.56157651769611328</v>
      </c>
      <c r="AI116">
        <f t="shared" si="3"/>
        <v>3.0972387096774185</v>
      </c>
    </row>
    <row r="117" spans="1:35" x14ac:dyDescent="0.2">
      <c r="A117">
        <v>13.6951</v>
      </c>
      <c r="B117">
        <v>1.9480999999999999</v>
      </c>
      <c r="C117">
        <v>0.3322</v>
      </c>
      <c r="D117">
        <v>0.17730000000000001</v>
      </c>
      <c r="E117">
        <v>0.91300000000000003</v>
      </c>
      <c r="F117">
        <v>3.5916000000000001</v>
      </c>
      <c r="G117">
        <v>2.5335999999999999</v>
      </c>
      <c r="H117">
        <v>6.2461000000000002</v>
      </c>
      <c r="I117">
        <v>0.54069999999999996</v>
      </c>
      <c r="J117">
        <v>1.105</v>
      </c>
      <c r="K117">
        <v>1.1295999999999999</v>
      </c>
      <c r="L117">
        <v>1.5119</v>
      </c>
      <c r="M117">
        <v>2.7343999999999999</v>
      </c>
      <c r="N117">
        <v>1.4694</v>
      </c>
      <c r="O117">
        <v>3.9165999999999999</v>
      </c>
      <c r="P117">
        <v>3.4834000000000001</v>
      </c>
      <c r="Q117">
        <v>0.75309999999999999</v>
      </c>
      <c r="R117">
        <v>2.4981</v>
      </c>
      <c r="S117">
        <v>2.5497999999999998</v>
      </c>
      <c r="T117">
        <v>3.6259000000000001</v>
      </c>
      <c r="U117">
        <v>1.6325000000000001</v>
      </c>
      <c r="V117">
        <v>2.2730999999999999</v>
      </c>
      <c r="W117">
        <v>6.0225</v>
      </c>
      <c r="X117">
        <v>1.4644999999999999</v>
      </c>
      <c r="Y117">
        <v>1.4893000000000001</v>
      </c>
      <c r="Z117">
        <v>0.4002</v>
      </c>
      <c r="AA117">
        <v>2.6545000000000001</v>
      </c>
      <c r="AB117">
        <v>2.629</v>
      </c>
      <c r="AC117">
        <v>4.4939999999999998</v>
      </c>
      <c r="AD117">
        <v>7.9096000000000002</v>
      </c>
      <c r="AE117">
        <v>14.175000000000001</v>
      </c>
      <c r="AF117">
        <v>4.6614000000000004</v>
      </c>
      <c r="AH117">
        <f t="shared" si="2"/>
        <v>0.56650313549646736</v>
      </c>
      <c r="AI117">
        <f t="shared" si="3"/>
        <v>2.9311419354838706</v>
      </c>
    </row>
    <row r="118" spans="1:35" x14ac:dyDescent="0.2">
      <c r="A118">
        <v>13.8142</v>
      </c>
      <c r="B118">
        <v>0.46129999999999999</v>
      </c>
      <c r="C118">
        <v>1.6575</v>
      </c>
      <c r="D118">
        <v>0.70409999999999995</v>
      </c>
      <c r="E118">
        <v>1.5132000000000001</v>
      </c>
      <c r="F118">
        <v>2.6637</v>
      </c>
      <c r="G118">
        <v>2.0005000000000002</v>
      </c>
      <c r="H118">
        <v>3.6696</v>
      </c>
      <c r="I118">
        <v>1.5066999999999999</v>
      </c>
      <c r="J118">
        <v>1.7899</v>
      </c>
      <c r="K118">
        <v>0.78879999999999995</v>
      </c>
      <c r="L118">
        <v>2.1183999999999998</v>
      </c>
      <c r="M118">
        <v>3.3540000000000001</v>
      </c>
      <c r="N118">
        <v>1.6580999999999999</v>
      </c>
      <c r="O118">
        <v>2.8102</v>
      </c>
      <c r="P118">
        <v>0.88109999999999999</v>
      </c>
      <c r="Q118">
        <v>0.5171</v>
      </c>
      <c r="R118">
        <v>0.70140000000000002</v>
      </c>
      <c r="S118">
        <v>3.9746000000000001</v>
      </c>
      <c r="T118">
        <v>4.4431000000000003</v>
      </c>
      <c r="U118">
        <v>1.0818000000000001</v>
      </c>
      <c r="V118">
        <v>2.3957000000000002</v>
      </c>
      <c r="W118">
        <v>5.3350999999999997</v>
      </c>
      <c r="X118">
        <v>0.76149999999999995</v>
      </c>
      <c r="Y118">
        <v>1.6392</v>
      </c>
      <c r="Z118">
        <v>0.38250000000000001</v>
      </c>
      <c r="AA118">
        <v>1.8599000000000001</v>
      </c>
      <c r="AB118">
        <v>3.472</v>
      </c>
      <c r="AC118">
        <v>3.2879999999999998</v>
      </c>
      <c r="AD118">
        <v>5.2419000000000002</v>
      </c>
      <c r="AE118">
        <v>14.075200000000001</v>
      </c>
      <c r="AF118">
        <v>4.7706</v>
      </c>
      <c r="AH118">
        <f t="shared" si="2"/>
        <v>0.57142975329682144</v>
      </c>
      <c r="AI118">
        <f t="shared" si="3"/>
        <v>2.6295709677419357</v>
      </c>
    </row>
    <row r="119" spans="1:35" x14ac:dyDescent="0.2">
      <c r="A119">
        <v>13.933299999999999</v>
      </c>
      <c r="B119">
        <v>2.5962999999999998</v>
      </c>
      <c r="C119">
        <v>0.98299999999999998</v>
      </c>
      <c r="D119">
        <v>1.2681</v>
      </c>
      <c r="E119">
        <v>1.583</v>
      </c>
      <c r="F119">
        <v>3.0941000000000001</v>
      </c>
      <c r="G119">
        <v>4.1101000000000001</v>
      </c>
      <c r="H119">
        <v>3.3751000000000002</v>
      </c>
      <c r="I119">
        <v>1.6456</v>
      </c>
      <c r="J119">
        <v>1.4746999999999999</v>
      </c>
      <c r="K119">
        <v>0.63060000000000005</v>
      </c>
      <c r="L119">
        <v>2.2296999999999998</v>
      </c>
      <c r="M119">
        <v>1.6398999999999999</v>
      </c>
      <c r="N119">
        <v>2.9786999999999999</v>
      </c>
      <c r="O119">
        <v>0.80389999999999995</v>
      </c>
      <c r="P119">
        <v>0.80589999999999995</v>
      </c>
      <c r="Q119">
        <v>1.2714000000000001</v>
      </c>
      <c r="R119">
        <v>1.7096</v>
      </c>
      <c r="S119">
        <v>2.1276999999999999</v>
      </c>
      <c r="T119">
        <v>1.3411999999999999</v>
      </c>
      <c r="U119">
        <v>2.6730999999999998</v>
      </c>
      <c r="V119">
        <v>1.9259999999999999</v>
      </c>
      <c r="W119">
        <v>6.0641999999999996</v>
      </c>
      <c r="X119">
        <v>1.1380999999999999</v>
      </c>
      <c r="Y119">
        <v>1.0517000000000001</v>
      </c>
      <c r="Z119">
        <v>2.4022999999999999</v>
      </c>
      <c r="AA119">
        <v>0.99919999999999998</v>
      </c>
      <c r="AB119">
        <v>3.105</v>
      </c>
      <c r="AC119">
        <v>3.8690000000000002</v>
      </c>
      <c r="AD119">
        <v>7.9530000000000003</v>
      </c>
      <c r="AE119">
        <v>12.372400000000001</v>
      </c>
      <c r="AF119">
        <v>3.2448000000000001</v>
      </c>
      <c r="AH119">
        <f t="shared" si="2"/>
        <v>0.57635637109717552</v>
      </c>
      <c r="AI119">
        <f t="shared" si="3"/>
        <v>2.6602387096774187</v>
      </c>
    </row>
    <row r="120" spans="1:35" x14ac:dyDescent="0.2">
      <c r="A120">
        <v>14.0524</v>
      </c>
      <c r="B120">
        <v>2.7949999999999999</v>
      </c>
      <c r="C120">
        <v>2.2728000000000002</v>
      </c>
      <c r="D120">
        <v>0.47489999999999999</v>
      </c>
      <c r="E120">
        <v>1.7131000000000001</v>
      </c>
      <c r="F120">
        <v>3.8934000000000002</v>
      </c>
      <c r="G120">
        <v>2.5956999999999999</v>
      </c>
      <c r="H120">
        <v>5.4476000000000004</v>
      </c>
      <c r="I120">
        <v>0.67449999999999999</v>
      </c>
      <c r="J120">
        <v>0.57669999999999999</v>
      </c>
      <c r="K120">
        <v>1.2928999999999999</v>
      </c>
      <c r="L120">
        <v>1.528</v>
      </c>
      <c r="M120">
        <v>2.9182999999999999</v>
      </c>
      <c r="N120">
        <v>3.1684999999999999</v>
      </c>
      <c r="O120">
        <v>2.9769999999999999</v>
      </c>
      <c r="P120">
        <v>0.57899999999999996</v>
      </c>
      <c r="Q120">
        <v>0.66520000000000001</v>
      </c>
      <c r="R120">
        <v>0.99170000000000003</v>
      </c>
      <c r="S120">
        <v>2.2414000000000001</v>
      </c>
      <c r="T120">
        <v>2.0994999999999999</v>
      </c>
      <c r="U120">
        <v>1.4951000000000001</v>
      </c>
      <c r="V120">
        <v>2.5156999999999998</v>
      </c>
      <c r="W120">
        <v>4.3998999999999997</v>
      </c>
      <c r="X120">
        <v>1.7190000000000001</v>
      </c>
      <c r="Y120">
        <v>1.4470000000000001</v>
      </c>
      <c r="Z120">
        <v>1.1095999999999999</v>
      </c>
      <c r="AA120">
        <v>2.0291999999999999</v>
      </c>
      <c r="AB120">
        <v>2.9830000000000001</v>
      </c>
      <c r="AC120">
        <v>3.0550000000000002</v>
      </c>
      <c r="AD120">
        <v>10.5777</v>
      </c>
      <c r="AE120">
        <v>13.3941</v>
      </c>
      <c r="AF120">
        <v>5.4322999999999997</v>
      </c>
      <c r="AH120">
        <f t="shared" si="2"/>
        <v>0.58128298889752961</v>
      </c>
      <c r="AI120">
        <f t="shared" si="3"/>
        <v>2.8729935483870968</v>
      </c>
    </row>
    <row r="121" spans="1:35" x14ac:dyDescent="0.2">
      <c r="A121">
        <v>14.1715</v>
      </c>
      <c r="B121">
        <v>2.5091000000000001</v>
      </c>
      <c r="C121">
        <v>2.6890999999999998</v>
      </c>
      <c r="D121">
        <v>1.0972</v>
      </c>
      <c r="E121">
        <v>1.3880999999999999</v>
      </c>
      <c r="F121">
        <v>2.6869999999999998</v>
      </c>
      <c r="G121">
        <v>1.6487000000000001</v>
      </c>
      <c r="H121">
        <v>6.1089000000000002</v>
      </c>
      <c r="I121">
        <v>1.4254</v>
      </c>
      <c r="J121">
        <v>0.79490000000000005</v>
      </c>
      <c r="K121">
        <v>1.3555999999999999</v>
      </c>
      <c r="L121">
        <v>1.1422000000000001</v>
      </c>
      <c r="M121">
        <v>2.2328999999999999</v>
      </c>
      <c r="N121">
        <v>2.5007999999999999</v>
      </c>
      <c r="O121">
        <v>3.1442999999999999</v>
      </c>
      <c r="P121">
        <v>1.0221</v>
      </c>
      <c r="Q121">
        <v>2.1345000000000001</v>
      </c>
      <c r="R121">
        <v>1.2797000000000001</v>
      </c>
      <c r="S121">
        <v>1.7838000000000001</v>
      </c>
      <c r="T121">
        <v>3.6997</v>
      </c>
      <c r="U121">
        <v>0.67949999999999999</v>
      </c>
      <c r="V121">
        <v>2.1686999999999999</v>
      </c>
      <c r="W121">
        <v>6.7355</v>
      </c>
      <c r="X121">
        <v>1.2174</v>
      </c>
      <c r="Y121">
        <v>1.0426</v>
      </c>
      <c r="Z121">
        <v>0.88380000000000003</v>
      </c>
      <c r="AA121">
        <v>2.2029999999999998</v>
      </c>
      <c r="AB121">
        <v>1.31</v>
      </c>
      <c r="AC121">
        <v>6.1189999999999998</v>
      </c>
      <c r="AD121">
        <v>10.7598</v>
      </c>
      <c r="AE121">
        <v>8.4832999999999998</v>
      </c>
      <c r="AF121">
        <v>5.7679</v>
      </c>
      <c r="AH121">
        <f t="shared" si="2"/>
        <v>0.58620960669788369</v>
      </c>
      <c r="AI121">
        <f t="shared" si="3"/>
        <v>2.8391774193548387</v>
      </c>
    </row>
    <row r="122" spans="1:35" x14ac:dyDescent="0.2">
      <c r="A122">
        <v>14.2905</v>
      </c>
      <c r="B122">
        <v>2.7121</v>
      </c>
      <c r="C122">
        <v>0.85489999999999999</v>
      </c>
      <c r="D122">
        <v>0.65939999999999999</v>
      </c>
      <c r="E122">
        <v>1.0660000000000001</v>
      </c>
      <c r="F122">
        <v>3.8454000000000002</v>
      </c>
      <c r="G122">
        <v>2.6322000000000001</v>
      </c>
      <c r="H122">
        <v>4.5232000000000001</v>
      </c>
      <c r="I122">
        <v>2.1438000000000001</v>
      </c>
      <c r="J122">
        <v>0.90400000000000003</v>
      </c>
      <c r="K122">
        <v>1.6074999999999999</v>
      </c>
      <c r="L122">
        <v>2.1415000000000002</v>
      </c>
      <c r="M122">
        <v>1.3469</v>
      </c>
      <c r="N122">
        <v>1.7474000000000001</v>
      </c>
      <c r="O122">
        <v>3.7158000000000002</v>
      </c>
      <c r="P122">
        <v>0.69020000000000004</v>
      </c>
      <c r="Q122">
        <v>0.7046</v>
      </c>
      <c r="R122">
        <v>1.2904</v>
      </c>
      <c r="S122">
        <v>1.3143</v>
      </c>
      <c r="T122">
        <v>2.1873</v>
      </c>
      <c r="U122">
        <v>2.4754999999999998</v>
      </c>
      <c r="V122">
        <v>1.3621000000000001</v>
      </c>
      <c r="W122">
        <v>4.1220999999999997</v>
      </c>
      <c r="X122">
        <v>3.3877999999999999</v>
      </c>
      <c r="Y122">
        <v>1.6572</v>
      </c>
      <c r="Z122">
        <v>2.3788999999999998</v>
      </c>
      <c r="AA122">
        <v>1.952</v>
      </c>
      <c r="AB122">
        <v>1.17</v>
      </c>
      <c r="AC122">
        <v>6.6369999999999996</v>
      </c>
      <c r="AD122">
        <v>9.3042999999999996</v>
      </c>
      <c r="AE122">
        <v>12.5528</v>
      </c>
      <c r="AF122">
        <v>4.1284999999999998</v>
      </c>
      <c r="AH122">
        <f t="shared" si="2"/>
        <v>0.59113208795936256</v>
      </c>
      <c r="AI122">
        <f t="shared" si="3"/>
        <v>2.8133903225806454</v>
      </c>
    </row>
    <row r="123" spans="1:35" x14ac:dyDescent="0.2">
      <c r="A123">
        <v>14.409599999999999</v>
      </c>
      <c r="B123">
        <v>3.1259999999999999</v>
      </c>
      <c r="C123">
        <v>0.57709999999999995</v>
      </c>
      <c r="D123">
        <v>0.71179999999999999</v>
      </c>
      <c r="E123">
        <v>1.1657</v>
      </c>
      <c r="F123">
        <v>4.0236999999999998</v>
      </c>
      <c r="G123">
        <v>2.7421000000000002</v>
      </c>
      <c r="H123">
        <v>3.3437000000000001</v>
      </c>
      <c r="I123">
        <v>1.6842999999999999</v>
      </c>
      <c r="J123">
        <v>0.77410000000000001</v>
      </c>
      <c r="K123">
        <v>2.1852</v>
      </c>
      <c r="L123">
        <v>1.9121999999999999</v>
      </c>
      <c r="M123">
        <v>3.2643</v>
      </c>
      <c r="N123">
        <v>1.0143</v>
      </c>
      <c r="O123">
        <v>4.1555999999999997</v>
      </c>
      <c r="P123">
        <v>1.0668</v>
      </c>
      <c r="Q123">
        <v>1.4502999999999999</v>
      </c>
      <c r="R123">
        <v>1.6389</v>
      </c>
      <c r="S123">
        <v>2.169</v>
      </c>
      <c r="T123">
        <v>1.3629</v>
      </c>
      <c r="U123">
        <v>2.2296</v>
      </c>
      <c r="V123">
        <v>1.4782</v>
      </c>
      <c r="W123">
        <v>3.6749000000000001</v>
      </c>
      <c r="X123">
        <v>1.2116</v>
      </c>
      <c r="Y123">
        <v>2.6675</v>
      </c>
      <c r="Z123">
        <v>1.0634999999999999</v>
      </c>
      <c r="AA123">
        <v>1.8809</v>
      </c>
      <c r="AB123">
        <v>2.194</v>
      </c>
      <c r="AC123">
        <v>3.5630000000000002</v>
      </c>
      <c r="AD123">
        <v>8.3916000000000004</v>
      </c>
      <c r="AE123">
        <v>8.1766000000000005</v>
      </c>
      <c r="AF123">
        <v>6.3090999999999999</v>
      </c>
      <c r="AH123">
        <f t="shared" si="2"/>
        <v>0.59605870575971664</v>
      </c>
      <c r="AI123">
        <f t="shared" si="3"/>
        <v>2.619629032258064</v>
      </c>
    </row>
    <row r="124" spans="1:35" x14ac:dyDescent="0.2">
      <c r="A124">
        <v>14.528700000000001</v>
      </c>
      <c r="B124">
        <v>2.4232</v>
      </c>
      <c r="C124">
        <v>0.9909</v>
      </c>
      <c r="D124">
        <v>0.68879999999999997</v>
      </c>
      <c r="E124">
        <v>1.2454000000000001</v>
      </c>
      <c r="F124">
        <v>2.8458000000000001</v>
      </c>
      <c r="G124">
        <v>1.786</v>
      </c>
      <c r="H124">
        <v>3.6901999999999999</v>
      </c>
      <c r="I124">
        <v>0.91879999999999995</v>
      </c>
      <c r="J124">
        <v>0.31569999999999998</v>
      </c>
      <c r="K124">
        <v>0.6381</v>
      </c>
      <c r="L124">
        <v>1.2532000000000001</v>
      </c>
      <c r="M124">
        <v>3.1274000000000002</v>
      </c>
      <c r="N124">
        <v>3.1516999999999999</v>
      </c>
      <c r="O124">
        <v>3.1589</v>
      </c>
      <c r="P124">
        <v>0.67359999999999998</v>
      </c>
      <c r="Q124">
        <v>0.85719999999999996</v>
      </c>
      <c r="R124">
        <v>0.95920000000000005</v>
      </c>
      <c r="S124">
        <v>3.6856</v>
      </c>
      <c r="T124">
        <v>2.6659000000000002</v>
      </c>
      <c r="U124">
        <v>1.9245000000000001</v>
      </c>
      <c r="V124">
        <v>3.0851999999999999</v>
      </c>
      <c r="W124">
        <v>2.4540999999999999</v>
      </c>
      <c r="X124">
        <v>1.5818000000000001</v>
      </c>
      <c r="Y124">
        <v>0.70520000000000005</v>
      </c>
      <c r="Z124">
        <v>1.1497999999999999</v>
      </c>
      <c r="AA124">
        <v>0.20250000000000001</v>
      </c>
      <c r="AB124">
        <v>2.363</v>
      </c>
      <c r="AC124">
        <v>2.8330000000000002</v>
      </c>
      <c r="AD124">
        <v>5.7152000000000003</v>
      </c>
      <c r="AE124">
        <v>11.401300000000001</v>
      </c>
      <c r="AF124">
        <v>6.4328000000000003</v>
      </c>
      <c r="AH124">
        <f t="shared" si="2"/>
        <v>0.60098532356007084</v>
      </c>
      <c r="AI124">
        <f t="shared" si="3"/>
        <v>2.4169032258064518</v>
      </c>
    </row>
    <row r="125" spans="1:35" x14ac:dyDescent="0.2">
      <c r="A125">
        <v>14.6478</v>
      </c>
      <c r="B125">
        <v>2.9962</v>
      </c>
      <c r="C125">
        <v>0.91180000000000005</v>
      </c>
      <c r="D125">
        <v>1.173</v>
      </c>
      <c r="E125">
        <v>0.82440000000000002</v>
      </c>
      <c r="F125">
        <v>6.7538999999999998</v>
      </c>
      <c r="G125">
        <v>2.3624999999999998</v>
      </c>
      <c r="H125">
        <v>3.4523999999999999</v>
      </c>
      <c r="I125">
        <v>1.7237</v>
      </c>
      <c r="J125">
        <v>0.57979999999999998</v>
      </c>
      <c r="K125">
        <v>2.7570999999999999</v>
      </c>
      <c r="L125">
        <v>3.1892</v>
      </c>
      <c r="M125">
        <v>0.96450000000000002</v>
      </c>
      <c r="N125">
        <v>2.9908999999999999</v>
      </c>
      <c r="O125">
        <v>2.2723</v>
      </c>
      <c r="P125">
        <v>0.97340000000000004</v>
      </c>
      <c r="Q125">
        <v>0.22570000000000001</v>
      </c>
      <c r="R125">
        <v>0.63249999999999995</v>
      </c>
      <c r="S125">
        <v>1.8306</v>
      </c>
      <c r="T125">
        <v>2.7378</v>
      </c>
      <c r="U125">
        <v>0.52129999999999999</v>
      </c>
      <c r="V125">
        <v>3.1194000000000002</v>
      </c>
      <c r="W125">
        <v>4.3752000000000004</v>
      </c>
      <c r="X125">
        <v>1.6756</v>
      </c>
      <c r="Y125">
        <v>2.8833000000000002</v>
      </c>
      <c r="Z125">
        <v>1.0552999999999999</v>
      </c>
      <c r="AA125">
        <v>1.3357000000000001</v>
      </c>
      <c r="AB125">
        <v>1.627</v>
      </c>
      <c r="AC125">
        <v>5.452</v>
      </c>
      <c r="AD125">
        <v>8.9953000000000003</v>
      </c>
      <c r="AE125">
        <v>8.6931999999999992</v>
      </c>
      <c r="AF125">
        <v>7.1313000000000004</v>
      </c>
      <c r="AH125">
        <f t="shared" si="2"/>
        <v>0.60591194136042492</v>
      </c>
      <c r="AI125">
        <f t="shared" si="3"/>
        <v>2.7811709677419354</v>
      </c>
    </row>
    <row r="126" spans="1:35" x14ac:dyDescent="0.2">
      <c r="A126">
        <v>14.7669</v>
      </c>
      <c r="B126">
        <v>2.7031000000000001</v>
      </c>
      <c r="C126">
        <v>0.27310000000000001</v>
      </c>
      <c r="D126">
        <v>1.9349000000000001</v>
      </c>
      <c r="E126">
        <v>1.7690999999999999</v>
      </c>
      <c r="F126">
        <v>2.7227999999999999</v>
      </c>
      <c r="G126">
        <v>0.9425</v>
      </c>
      <c r="H126">
        <v>3.5790999999999999</v>
      </c>
      <c r="I126">
        <v>1.1851</v>
      </c>
      <c r="J126">
        <v>0.19689999999999999</v>
      </c>
      <c r="K126">
        <v>1.2264999999999999</v>
      </c>
      <c r="L126">
        <v>2.2225999999999999</v>
      </c>
      <c r="M126">
        <v>0.80559999999999998</v>
      </c>
      <c r="N126">
        <v>1.1646000000000001</v>
      </c>
      <c r="O126">
        <v>3.5392000000000001</v>
      </c>
      <c r="P126">
        <v>0.38650000000000001</v>
      </c>
      <c r="Q126">
        <v>4.6600000000000003E-2</v>
      </c>
      <c r="R126">
        <v>0.55400000000000005</v>
      </c>
      <c r="S126">
        <v>3.1305999999999998</v>
      </c>
      <c r="T126">
        <v>2.1850000000000001</v>
      </c>
      <c r="U126">
        <v>1.401</v>
      </c>
      <c r="V126">
        <v>2.2014999999999998</v>
      </c>
      <c r="W126">
        <v>5.0545</v>
      </c>
      <c r="X126">
        <v>1.9436</v>
      </c>
      <c r="Y126">
        <v>1.6867000000000001</v>
      </c>
      <c r="Z126">
        <v>1.4921</v>
      </c>
      <c r="AA126">
        <v>1.0317000000000001</v>
      </c>
      <c r="AB126">
        <v>1.6279999999999999</v>
      </c>
      <c r="AC126">
        <v>4.343</v>
      </c>
      <c r="AD126">
        <v>11.077299999999999</v>
      </c>
      <c r="AE126">
        <v>14.705500000000001</v>
      </c>
      <c r="AF126">
        <v>8.1402999999999999</v>
      </c>
      <c r="AH126">
        <f t="shared" si="2"/>
        <v>0.610838559160779</v>
      </c>
      <c r="AI126">
        <f t="shared" si="3"/>
        <v>2.7507419354838709</v>
      </c>
    </row>
    <row r="127" spans="1:35" x14ac:dyDescent="0.2">
      <c r="A127">
        <v>14.885999999999999</v>
      </c>
      <c r="B127">
        <v>1.6033999999999999</v>
      </c>
      <c r="C127">
        <v>0.72599999999999998</v>
      </c>
      <c r="D127">
        <v>1.6324000000000001</v>
      </c>
      <c r="E127">
        <v>1.2517</v>
      </c>
      <c r="F127">
        <v>2.0911</v>
      </c>
      <c r="G127">
        <v>2.0177999999999998</v>
      </c>
      <c r="H127">
        <v>1.6518999999999999</v>
      </c>
      <c r="I127">
        <v>1.9785999999999999</v>
      </c>
      <c r="J127">
        <v>0.90359999999999996</v>
      </c>
      <c r="K127">
        <v>0.66800000000000004</v>
      </c>
      <c r="L127">
        <v>0.95299999999999996</v>
      </c>
      <c r="M127">
        <v>2.0327000000000002</v>
      </c>
      <c r="N127">
        <v>2.7522000000000002</v>
      </c>
      <c r="O127">
        <v>3.3149999999999999</v>
      </c>
      <c r="P127">
        <v>1.0434000000000001</v>
      </c>
      <c r="Q127">
        <v>0.65459999999999996</v>
      </c>
      <c r="R127">
        <v>1.1545000000000001</v>
      </c>
      <c r="S127">
        <v>2.3546999999999998</v>
      </c>
      <c r="T127">
        <v>1.0371999999999999</v>
      </c>
      <c r="U127">
        <v>1.4086000000000001</v>
      </c>
      <c r="V127">
        <v>2.1112000000000002</v>
      </c>
      <c r="W127">
        <v>5.7153999999999998</v>
      </c>
      <c r="X127">
        <v>2.9523999999999999</v>
      </c>
      <c r="Y127">
        <v>0.78649999999999998</v>
      </c>
      <c r="Z127">
        <v>1.466</v>
      </c>
      <c r="AA127">
        <v>1.3900999999999999</v>
      </c>
      <c r="AB127">
        <v>2.8420000000000001</v>
      </c>
      <c r="AC127">
        <v>5.6989999999999998</v>
      </c>
      <c r="AD127">
        <v>11.095499999999999</v>
      </c>
      <c r="AE127">
        <v>12.9482</v>
      </c>
      <c r="AF127">
        <v>7.2618999999999998</v>
      </c>
      <c r="AH127">
        <f t="shared" si="2"/>
        <v>0.61576517696113298</v>
      </c>
      <c r="AI127">
        <f t="shared" si="3"/>
        <v>2.7580193548387091</v>
      </c>
    </row>
    <row r="128" spans="1:35" x14ac:dyDescent="0.2">
      <c r="A128">
        <v>15.005100000000001</v>
      </c>
      <c r="B128">
        <v>1.6173</v>
      </c>
      <c r="C128">
        <v>1.6082000000000001</v>
      </c>
      <c r="D128">
        <v>0.26669999999999999</v>
      </c>
      <c r="E128">
        <v>2.2225999999999999</v>
      </c>
      <c r="F128">
        <v>2.2944</v>
      </c>
      <c r="G128">
        <v>5.0170000000000003</v>
      </c>
      <c r="H128">
        <v>4.5290999999999997</v>
      </c>
      <c r="I128">
        <v>0.63119999999999998</v>
      </c>
      <c r="J128">
        <v>0.93359999999999999</v>
      </c>
      <c r="K128">
        <v>2.7722000000000002</v>
      </c>
      <c r="L128">
        <v>0.20899999999999999</v>
      </c>
      <c r="M128">
        <v>3.3782999999999999</v>
      </c>
      <c r="N128">
        <v>2.4266000000000001</v>
      </c>
      <c r="O128">
        <v>3.4538000000000002</v>
      </c>
      <c r="P128">
        <v>0.90090000000000003</v>
      </c>
      <c r="Q128">
        <v>0.90059999999999996</v>
      </c>
      <c r="R128">
        <v>1.1506000000000001</v>
      </c>
      <c r="S128">
        <v>2.37</v>
      </c>
      <c r="T128">
        <v>2.3814000000000002</v>
      </c>
      <c r="U128">
        <v>1.7081999999999999</v>
      </c>
      <c r="V128">
        <v>2.8969</v>
      </c>
      <c r="W128">
        <v>4.2866</v>
      </c>
      <c r="X128">
        <v>1.4601</v>
      </c>
      <c r="Y128">
        <v>1.2258</v>
      </c>
      <c r="Z128">
        <v>0.95840000000000003</v>
      </c>
      <c r="AA128">
        <v>1.0299</v>
      </c>
      <c r="AB128">
        <v>2.0409999999999999</v>
      </c>
      <c r="AC128">
        <v>7.4340000000000002</v>
      </c>
      <c r="AD128">
        <v>10.8536</v>
      </c>
      <c r="AE128">
        <v>9.6547999999999998</v>
      </c>
      <c r="AF128">
        <v>5.4981999999999998</v>
      </c>
      <c r="AH128">
        <f t="shared" si="2"/>
        <v>0.62069179476148717</v>
      </c>
      <c r="AI128">
        <f t="shared" si="3"/>
        <v>2.8422903225806437</v>
      </c>
    </row>
    <row r="129" spans="1:35" x14ac:dyDescent="0.2">
      <c r="A129">
        <v>15.1242</v>
      </c>
      <c r="B129">
        <v>3.9914000000000001</v>
      </c>
      <c r="C129">
        <v>0.36220000000000002</v>
      </c>
      <c r="D129">
        <v>2.0404</v>
      </c>
      <c r="E129">
        <v>1.0106999999999999</v>
      </c>
      <c r="F129">
        <v>2.6280999999999999</v>
      </c>
      <c r="G129">
        <v>3.0971000000000002</v>
      </c>
      <c r="H129">
        <v>3.0144000000000002</v>
      </c>
      <c r="I129">
        <v>1.8019000000000001</v>
      </c>
      <c r="J129">
        <v>1.6576</v>
      </c>
      <c r="K129">
        <v>1.7850999999999999</v>
      </c>
      <c r="L129">
        <v>1.6717</v>
      </c>
      <c r="M129">
        <v>2.5868000000000002</v>
      </c>
      <c r="N129">
        <v>2.0427</v>
      </c>
      <c r="O129">
        <v>2.6775000000000002</v>
      </c>
      <c r="P129">
        <v>0.94120000000000004</v>
      </c>
      <c r="Q129">
        <v>0.68840000000000001</v>
      </c>
      <c r="R129">
        <v>1.2398</v>
      </c>
      <c r="S129">
        <v>2.6722000000000001</v>
      </c>
      <c r="T129">
        <v>2.4357000000000002</v>
      </c>
      <c r="U129">
        <v>2.7612999999999999</v>
      </c>
      <c r="V129">
        <v>2.6505999999999998</v>
      </c>
      <c r="W129">
        <v>4.8647999999999998</v>
      </c>
      <c r="X129">
        <v>2.1516000000000002</v>
      </c>
      <c r="Y129">
        <v>1.3947000000000001</v>
      </c>
      <c r="Z129">
        <v>1.4114</v>
      </c>
      <c r="AA129">
        <v>3.2006000000000001</v>
      </c>
      <c r="AB129">
        <v>0.79400000000000004</v>
      </c>
      <c r="AC129">
        <v>4.6529999999999996</v>
      </c>
      <c r="AD129">
        <v>9.0667000000000009</v>
      </c>
      <c r="AE129">
        <v>10.356999999999999</v>
      </c>
      <c r="AF129">
        <v>7.3819999999999997</v>
      </c>
      <c r="AH129">
        <f t="shared" si="2"/>
        <v>0.62561841256184125</v>
      </c>
      <c r="AI129">
        <f t="shared" si="3"/>
        <v>2.8720193548387098</v>
      </c>
    </row>
    <row r="130" spans="1:35" x14ac:dyDescent="0.2">
      <c r="A130">
        <v>15.2432</v>
      </c>
      <c r="B130">
        <v>1.3782000000000001</v>
      </c>
      <c r="C130">
        <v>1.534</v>
      </c>
      <c r="D130">
        <v>0.38590000000000002</v>
      </c>
      <c r="E130">
        <v>0.51819999999999999</v>
      </c>
      <c r="F130">
        <v>0.87209999999999999</v>
      </c>
      <c r="G130">
        <v>4.0728999999999997</v>
      </c>
      <c r="H130">
        <v>6.1055000000000001</v>
      </c>
      <c r="I130">
        <v>0.70820000000000005</v>
      </c>
      <c r="J130">
        <v>2.7751999999999999</v>
      </c>
      <c r="K130">
        <v>1.5826</v>
      </c>
      <c r="L130">
        <v>2.0975000000000001</v>
      </c>
      <c r="M130">
        <v>2.0280999999999998</v>
      </c>
      <c r="N130">
        <v>3.5331999999999999</v>
      </c>
      <c r="O130">
        <v>3.8026</v>
      </c>
      <c r="P130">
        <v>0.87460000000000004</v>
      </c>
      <c r="Q130">
        <v>1.4419</v>
      </c>
      <c r="R130">
        <v>0.8397</v>
      </c>
      <c r="S130">
        <v>0.66379999999999995</v>
      </c>
      <c r="T130">
        <v>1.8519000000000001</v>
      </c>
      <c r="U130">
        <v>2.0405000000000002</v>
      </c>
      <c r="V130">
        <v>1.6229</v>
      </c>
      <c r="W130">
        <v>3.5779999999999998</v>
      </c>
      <c r="X130">
        <v>2.4060000000000001</v>
      </c>
      <c r="Y130">
        <v>1.6989000000000001</v>
      </c>
      <c r="Z130">
        <v>1.4015</v>
      </c>
      <c r="AA130">
        <v>2.2637999999999998</v>
      </c>
      <c r="AB130">
        <v>1.1990000000000001</v>
      </c>
      <c r="AC130">
        <v>5.1260000000000003</v>
      </c>
      <c r="AD130">
        <v>10.6175</v>
      </c>
      <c r="AE130">
        <v>13.364000000000001</v>
      </c>
      <c r="AF130">
        <v>4.4124999999999996</v>
      </c>
      <c r="AH130">
        <f t="shared" ref="AH130:AH193" si="4">A130/24.1748</f>
        <v>0.63054089382332013</v>
      </c>
      <c r="AI130">
        <f t="shared" ref="AI130:AI193" si="5">AVERAGE(B130:AF130)</f>
        <v>2.799893548387097</v>
      </c>
    </row>
    <row r="131" spans="1:35" x14ac:dyDescent="0.2">
      <c r="A131">
        <v>15.362299999999999</v>
      </c>
      <c r="B131">
        <v>2.2503000000000002</v>
      </c>
      <c r="C131">
        <v>1.0304</v>
      </c>
      <c r="D131">
        <v>1.6989000000000001</v>
      </c>
      <c r="E131">
        <v>0.71689999999999998</v>
      </c>
      <c r="F131">
        <v>1.5338000000000001</v>
      </c>
      <c r="G131">
        <v>4.6035000000000004</v>
      </c>
      <c r="H131">
        <v>3.2164000000000001</v>
      </c>
      <c r="I131">
        <v>1.2668999999999999</v>
      </c>
      <c r="J131">
        <v>3.2557</v>
      </c>
      <c r="K131">
        <v>1.3153999999999999</v>
      </c>
      <c r="L131">
        <v>1.5907</v>
      </c>
      <c r="M131">
        <v>2.1463000000000001</v>
      </c>
      <c r="N131">
        <v>2.2004999999999999</v>
      </c>
      <c r="O131">
        <v>4.0929000000000002</v>
      </c>
      <c r="P131">
        <v>1.7423</v>
      </c>
      <c r="Q131">
        <v>1.2327999999999999</v>
      </c>
      <c r="R131">
        <v>1.4400999999999999</v>
      </c>
      <c r="S131">
        <v>1.7679</v>
      </c>
      <c r="T131">
        <v>2.6461000000000001</v>
      </c>
      <c r="U131">
        <v>2.2425000000000002</v>
      </c>
      <c r="V131">
        <v>1.9463999999999999</v>
      </c>
      <c r="W131">
        <v>8.6774000000000004</v>
      </c>
      <c r="X131">
        <v>3.3487</v>
      </c>
      <c r="Y131">
        <v>2.0097999999999998</v>
      </c>
      <c r="Z131">
        <v>1.2174</v>
      </c>
      <c r="AA131">
        <v>1.0127999999999999</v>
      </c>
      <c r="AB131">
        <v>1.9850000000000001</v>
      </c>
      <c r="AC131">
        <v>2.5419999999999998</v>
      </c>
      <c r="AD131">
        <v>12.547000000000001</v>
      </c>
      <c r="AE131">
        <v>16.8384</v>
      </c>
      <c r="AF131">
        <v>5.1685999999999996</v>
      </c>
      <c r="AH131">
        <f t="shared" si="4"/>
        <v>0.63546751162367421</v>
      </c>
      <c r="AI131">
        <f t="shared" si="5"/>
        <v>3.2027032258064509</v>
      </c>
    </row>
    <row r="132" spans="1:35" x14ac:dyDescent="0.2">
      <c r="A132">
        <v>15.481400000000001</v>
      </c>
      <c r="B132">
        <v>3.6753</v>
      </c>
      <c r="C132">
        <v>0.16370000000000001</v>
      </c>
      <c r="D132">
        <v>1.4650000000000001</v>
      </c>
      <c r="E132">
        <v>0.92279999999999995</v>
      </c>
      <c r="F132">
        <v>5.7172999999999998</v>
      </c>
      <c r="G132">
        <v>3.637</v>
      </c>
      <c r="H132">
        <v>2.5213000000000001</v>
      </c>
      <c r="I132">
        <v>0.4829</v>
      </c>
      <c r="J132">
        <v>2.0358999999999998</v>
      </c>
      <c r="K132">
        <v>0.42980000000000002</v>
      </c>
      <c r="L132">
        <v>1.6623000000000001</v>
      </c>
      <c r="M132">
        <v>2.7458999999999998</v>
      </c>
      <c r="N132">
        <v>3.5808</v>
      </c>
      <c r="O132">
        <v>1.3555999999999999</v>
      </c>
      <c r="P132">
        <v>1.4724999999999999</v>
      </c>
      <c r="Q132">
        <v>0.34739999999999999</v>
      </c>
      <c r="R132">
        <v>1.1767000000000001</v>
      </c>
      <c r="S132">
        <v>1.9682999999999999</v>
      </c>
      <c r="T132">
        <v>2.3195000000000001</v>
      </c>
      <c r="U132">
        <v>0.85570000000000002</v>
      </c>
      <c r="V132">
        <v>2.5977999999999999</v>
      </c>
      <c r="W132">
        <v>6.7568999999999999</v>
      </c>
      <c r="X132">
        <v>1.4457</v>
      </c>
      <c r="Y132">
        <v>0.37840000000000001</v>
      </c>
      <c r="Z132">
        <v>0.40489999999999998</v>
      </c>
      <c r="AA132">
        <v>1.0501</v>
      </c>
      <c r="AB132">
        <v>1.252</v>
      </c>
      <c r="AC132">
        <v>3.488</v>
      </c>
      <c r="AD132">
        <v>11.366099999999999</v>
      </c>
      <c r="AE132">
        <v>14.9567</v>
      </c>
      <c r="AF132">
        <v>7.5747</v>
      </c>
      <c r="AH132">
        <f t="shared" si="4"/>
        <v>0.64039412942402829</v>
      </c>
      <c r="AI132">
        <f t="shared" si="5"/>
        <v>2.8969999999999998</v>
      </c>
    </row>
    <row r="133" spans="1:35" x14ac:dyDescent="0.2">
      <c r="A133">
        <v>15.6005</v>
      </c>
      <c r="B133">
        <v>2.5813999999999999</v>
      </c>
      <c r="C133">
        <v>0.53600000000000003</v>
      </c>
      <c r="D133">
        <v>0.67120000000000002</v>
      </c>
      <c r="E133">
        <v>1.3259000000000001</v>
      </c>
      <c r="F133">
        <v>3.6265999999999998</v>
      </c>
      <c r="G133">
        <v>2.6772999999999998</v>
      </c>
      <c r="H133">
        <v>1.583</v>
      </c>
      <c r="I133">
        <v>1.0117</v>
      </c>
      <c r="J133">
        <v>1.1738</v>
      </c>
      <c r="K133">
        <v>1.0319</v>
      </c>
      <c r="L133">
        <v>2.5627</v>
      </c>
      <c r="M133">
        <v>2.7808999999999999</v>
      </c>
      <c r="N133">
        <v>2.6469</v>
      </c>
      <c r="O133">
        <v>2.7803</v>
      </c>
      <c r="P133">
        <v>1.2254</v>
      </c>
      <c r="Q133">
        <v>1.2225999999999999</v>
      </c>
      <c r="R133">
        <v>1.7988999999999999</v>
      </c>
      <c r="S133">
        <v>3.1214</v>
      </c>
      <c r="T133">
        <v>2.3001</v>
      </c>
      <c r="U133">
        <v>0.70889999999999997</v>
      </c>
      <c r="V133">
        <v>1.8209</v>
      </c>
      <c r="W133">
        <v>3.7412999999999998</v>
      </c>
      <c r="X133">
        <v>0.98809999999999998</v>
      </c>
      <c r="Y133">
        <v>1.0954999999999999</v>
      </c>
      <c r="Z133">
        <v>0.75</v>
      </c>
      <c r="AA133">
        <v>1.6962999999999999</v>
      </c>
      <c r="AB133">
        <v>2.3460000000000001</v>
      </c>
      <c r="AC133">
        <v>4.6369999999999996</v>
      </c>
      <c r="AD133">
        <v>11.544700000000001</v>
      </c>
      <c r="AE133">
        <v>15.0547</v>
      </c>
      <c r="AF133">
        <v>6.7182000000000004</v>
      </c>
      <c r="AH133">
        <f t="shared" si="4"/>
        <v>0.64532074722438237</v>
      </c>
      <c r="AI133">
        <f t="shared" si="5"/>
        <v>2.8309548387096775</v>
      </c>
    </row>
    <row r="134" spans="1:35" x14ac:dyDescent="0.2">
      <c r="A134">
        <v>15.7196</v>
      </c>
      <c r="B134">
        <v>3.1057000000000001</v>
      </c>
      <c r="C134">
        <v>2.0672000000000001</v>
      </c>
      <c r="D134">
        <v>0.62829999999999997</v>
      </c>
      <c r="E134">
        <v>1.1004</v>
      </c>
      <c r="F134">
        <v>2.2320000000000002</v>
      </c>
      <c r="G134">
        <v>3.0773000000000001</v>
      </c>
      <c r="H134">
        <v>2.4091</v>
      </c>
      <c r="I134">
        <v>0.57420000000000004</v>
      </c>
      <c r="J134">
        <v>0.85929999999999995</v>
      </c>
      <c r="K134">
        <v>0.46250000000000002</v>
      </c>
      <c r="L134">
        <v>2.0611999999999999</v>
      </c>
      <c r="M134">
        <v>2.6389999999999998</v>
      </c>
      <c r="N134">
        <v>2.5928</v>
      </c>
      <c r="O134">
        <v>2.7947000000000002</v>
      </c>
      <c r="P134">
        <v>2.9841000000000002</v>
      </c>
      <c r="Q134">
        <v>1.1745000000000001</v>
      </c>
      <c r="R134">
        <v>1.5975999999999999</v>
      </c>
      <c r="S134">
        <v>1.3554999999999999</v>
      </c>
      <c r="T134">
        <v>1.1681999999999999</v>
      </c>
      <c r="U134">
        <v>1.2661</v>
      </c>
      <c r="V134">
        <v>0.73629999999999995</v>
      </c>
      <c r="W134">
        <v>5.3844000000000003</v>
      </c>
      <c r="X134">
        <v>0.34920000000000001</v>
      </c>
      <c r="Y134">
        <v>0.51619999999999999</v>
      </c>
      <c r="Z134">
        <v>1.4537</v>
      </c>
      <c r="AA134">
        <v>1.9353</v>
      </c>
      <c r="AB134">
        <v>1.5049999999999999</v>
      </c>
      <c r="AC134">
        <v>5.8440000000000003</v>
      </c>
      <c r="AD134">
        <v>10.194800000000001</v>
      </c>
      <c r="AE134">
        <v>17.209299999999999</v>
      </c>
      <c r="AF134">
        <v>7.4715999999999996</v>
      </c>
      <c r="AH134">
        <f t="shared" si="4"/>
        <v>0.65024736502473646</v>
      </c>
      <c r="AI134">
        <f t="shared" si="5"/>
        <v>2.8628870967741933</v>
      </c>
    </row>
    <row r="135" spans="1:35" x14ac:dyDescent="0.2">
      <c r="A135">
        <v>15.838699999999999</v>
      </c>
      <c r="B135">
        <v>2.6829000000000001</v>
      </c>
      <c r="C135">
        <v>0.80559999999999998</v>
      </c>
      <c r="D135">
        <v>0.47320000000000001</v>
      </c>
      <c r="E135">
        <v>0.95189999999999997</v>
      </c>
      <c r="F135">
        <v>3.0543</v>
      </c>
      <c r="G135">
        <v>3.2275999999999998</v>
      </c>
      <c r="H135">
        <v>1.1026</v>
      </c>
      <c r="I135">
        <v>0.11550000000000001</v>
      </c>
      <c r="J135">
        <v>0.70450000000000002</v>
      </c>
      <c r="K135">
        <v>1.3413999999999999</v>
      </c>
      <c r="L135">
        <v>3.1107999999999998</v>
      </c>
      <c r="M135">
        <v>1.2656000000000001</v>
      </c>
      <c r="N135">
        <v>1.7012</v>
      </c>
      <c r="O135">
        <v>0.80769999999999997</v>
      </c>
      <c r="P135">
        <v>1.2403999999999999</v>
      </c>
      <c r="Q135">
        <v>2.0707</v>
      </c>
      <c r="R135">
        <v>0.59009999999999996</v>
      </c>
      <c r="S135">
        <v>2.5297999999999998</v>
      </c>
      <c r="T135">
        <v>2.0771000000000002</v>
      </c>
      <c r="U135">
        <v>3.8887</v>
      </c>
      <c r="V135">
        <v>2.0390000000000001</v>
      </c>
      <c r="W135">
        <v>2.6027</v>
      </c>
      <c r="X135">
        <v>2.0648</v>
      </c>
      <c r="Y135">
        <v>0.31119999999999998</v>
      </c>
      <c r="Z135">
        <v>3.0432000000000001</v>
      </c>
      <c r="AA135">
        <v>1.0174000000000001</v>
      </c>
      <c r="AB135">
        <v>3.3879999999999999</v>
      </c>
      <c r="AC135">
        <v>4.827</v>
      </c>
      <c r="AD135">
        <v>7.0918999999999999</v>
      </c>
      <c r="AE135">
        <v>15.733599999999999</v>
      </c>
      <c r="AF135">
        <v>13.508699999999999</v>
      </c>
      <c r="AH135">
        <f t="shared" si="4"/>
        <v>0.65517398282509054</v>
      </c>
      <c r="AI135">
        <f t="shared" si="5"/>
        <v>2.8828741935483873</v>
      </c>
    </row>
    <row r="136" spans="1:35" x14ac:dyDescent="0.2">
      <c r="A136">
        <v>15.957800000000001</v>
      </c>
      <c r="B136">
        <v>1.8261000000000001</v>
      </c>
      <c r="C136">
        <v>0.25850000000000001</v>
      </c>
      <c r="D136">
        <v>0.60019999999999996</v>
      </c>
      <c r="E136">
        <v>1.7219</v>
      </c>
      <c r="F136">
        <v>1.7874000000000001</v>
      </c>
      <c r="G136">
        <v>4.9073000000000002</v>
      </c>
      <c r="H136">
        <v>1.9902</v>
      </c>
      <c r="I136">
        <v>0.78500000000000003</v>
      </c>
      <c r="J136">
        <v>1.2704</v>
      </c>
      <c r="K136">
        <v>1.5273000000000001</v>
      </c>
      <c r="L136">
        <v>1.4118999999999999</v>
      </c>
      <c r="M136">
        <v>2.2359</v>
      </c>
      <c r="N136">
        <v>1.4294</v>
      </c>
      <c r="O136">
        <v>1.0443</v>
      </c>
      <c r="P136">
        <v>0.63660000000000005</v>
      </c>
      <c r="Q136">
        <v>1.7325999999999999</v>
      </c>
      <c r="R136">
        <v>0.56140000000000001</v>
      </c>
      <c r="S136">
        <v>1.4959</v>
      </c>
      <c r="T136">
        <v>4.7145000000000001</v>
      </c>
      <c r="U136">
        <v>2.3984999999999999</v>
      </c>
      <c r="V136">
        <v>2.1335000000000002</v>
      </c>
      <c r="W136">
        <v>3.0059</v>
      </c>
      <c r="X136">
        <v>1.8986000000000001</v>
      </c>
      <c r="Y136">
        <v>0.69450000000000001</v>
      </c>
      <c r="Z136">
        <v>0.88119999999999998</v>
      </c>
      <c r="AA136">
        <v>1.3412999999999999</v>
      </c>
      <c r="AB136">
        <v>2.7040000000000002</v>
      </c>
      <c r="AC136">
        <v>4.1740000000000004</v>
      </c>
      <c r="AD136">
        <v>9.9421999999999997</v>
      </c>
      <c r="AE136">
        <v>15.754899999999999</v>
      </c>
      <c r="AF136">
        <v>7.9753999999999996</v>
      </c>
      <c r="AH136">
        <f t="shared" si="4"/>
        <v>0.66010060062544462</v>
      </c>
      <c r="AI136">
        <f t="shared" si="5"/>
        <v>2.7367999999999997</v>
      </c>
    </row>
    <row r="137" spans="1:35" x14ac:dyDescent="0.2">
      <c r="A137">
        <v>16.076899999999998</v>
      </c>
      <c r="B137">
        <v>3.0680000000000001</v>
      </c>
      <c r="C137">
        <v>1.0537000000000001</v>
      </c>
      <c r="D137">
        <v>2.2959000000000001</v>
      </c>
      <c r="E137">
        <v>1.4524999999999999</v>
      </c>
      <c r="F137">
        <v>2.4773000000000001</v>
      </c>
      <c r="G137">
        <v>2.2197</v>
      </c>
      <c r="H137">
        <v>2.407</v>
      </c>
      <c r="I137">
        <v>0.7298</v>
      </c>
      <c r="J137">
        <v>1.1400999999999999</v>
      </c>
      <c r="K137">
        <v>0.94310000000000005</v>
      </c>
      <c r="L137">
        <v>2.5830000000000002</v>
      </c>
      <c r="M137">
        <v>1.1263000000000001</v>
      </c>
      <c r="N137">
        <v>1.2714000000000001</v>
      </c>
      <c r="O137">
        <v>0.74360000000000004</v>
      </c>
      <c r="P137">
        <v>0.997</v>
      </c>
      <c r="Q137">
        <v>0.43149999999999999</v>
      </c>
      <c r="R137">
        <v>0.6492</v>
      </c>
      <c r="S137">
        <v>0.15140000000000001</v>
      </c>
      <c r="T137">
        <v>1.4332</v>
      </c>
      <c r="U137">
        <v>1.0315000000000001</v>
      </c>
      <c r="V137">
        <v>2.4621</v>
      </c>
      <c r="W137">
        <v>2.6150000000000002</v>
      </c>
      <c r="X137">
        <v>1.5696000000000001</v>
      </c>
      <c r="Y137">
        <v>0.76529999999999998</v>
      </c>
      <c r="Z137">
        <v>1.2769999999999999</v>
      </c>
      <c r="AA137">
        <v>1.1426000000000001</v>
      </c>
      <c r="AB137">
        <v>3.3180000000000001</v>
      </c>
      <c r="AC137">
        <v>5.45</v>
      </c>
      <c r="AD137">
        <v>12.793900000000001</v>
      </c>
      <c r="AE137">
        <v>18.306000000000001</v>
      </c>
      <c r="AF137">
        <v>11.5229</v>
      </c>
      <c r="AH137">
        <f t="shared" si="4"/>
        <v>0.66502721842579871</v>
      </c>
      <c r="AI137">
        <f t="shared" si="5"/>
        <v>2.8847612903225812</v>
      </c>
    </row>
    <row r="138" spans="1:35" x14ac:dyDescent="0.2">
      <c r="A138">
        <v>16.196000000000002</v>
      </c>
      <c r="B138">
        <v>2.6625999999999999</v>
      </c>
      <c r="C138">
        <v>1.2032</v>
      </c>
      <c r="D138">
        <v>1.5028999999999999</v>
      </c>
      <c r="E138">
        <v>1.0767</v>
      </c>
      <c r="F138">
        <v>2.4405999999999999</v>
      </c>
      <c r="G138">
        <v>1.9592000000000001</v>
      </c>
      <c r="H138">
        <v>1.7111000000000001</v>
      </c>
      <c r="I138">
        <v>1.9951000000000001</v>
      </c>
      <c r="J138">
        <v>1.5691999999999999</v>
      </c>
      <c r="K138">
        <v>1.1382000000000001</v>
      </c>
      <c r="L138">
        <v>0.77890000000000004</v>
      </c>
      <c r="M138">
        <v>3.4472</v>
      </c>
      <c r="N138">
        <v>0.97799999999999998</v>
      </c>
      <c r="O138">
        <v>1.155</v>
      </c>
      <c r="P138">
        <v>1.3065</v>
      </c>
      <c r="Q138">
        <v>0.97040000000000004</v>
      </c>
      <c r="R138">
        <v>1.4588000000000001</v>
      </c>
      <c r="S138">
        <v>0.92949999999999999</v>
      </c>
      <c r="T138">
        <v>1.8466</v>
      </c>
      <c r="U138">
        <v>1.7569999999999999</v>
      </c>
      <c r="V138">
        <v>3.9327999999999999</v>
      </c>
      <c r="W138">
        <v>4.8426999999999998</v>
      </c>
      <c r="X138">
        <v>1.9614</v>
      </c>
      <c r="Y138">
        <v>1.5113000000000001</v>
      </c>
      <c r="Z138">
        <v>0.70430000000000004</v>
      </c>
      <c r="AA138">
        <v>0.4521</v>
      </c>
      <c r="AB138">
        <v>1.9339999999999999</v>
      </c>
      <c r="AC138">
        <v>8.5690000000000008</v>
      </c>
      <c r="AD138">
        <v>10.6313</v>
      </c>
      <c r="AE138">
        <v>12.666399999999999</v>
      </c>
      <c r="AF138">
        <v>8.4277999999999995</v>
      </c>
      <c r="AH138">
        <f t="shared" si="4"/>
        <v>0.6699538362261529</v>
      </c>
      <c r="AI138">
        <f t="shared" si="5"/>
        <v>2.8232193548387099</v>
      </c>
    </row>
    <row r="139" spans="1:35" x14ac:dyDescent="0.2">
      <c r="A139">
        <v>16.315000000000001</v>
      </c>
      <c r="B139">
        <v>1.5556000000000001</v>
      </c>
      <c r="C139">
        <v>0.61429999999999996</v>
      </c>
      <c r="D139">
        <v>0.78610000000000002</v>
      </c>
      <c r="E139">
        <v>0.82010000000000005</v>
      </c>
      <c r="F139">
        <v>2.3557999999999999</v>
      </c>
      <c r="G139">
        <v>1.8601000000000001</v>
      </c>
      <c r="H139">
        <v>2.4594999999999998</v>
      </c>
      <c r="I139">
        <v>0.80920000000000003</v>
      </c>
      <c r="J139">
        <v>0.35370000000000001</v>
      </c>
      <c r="K139">
        <v>0.73029999999999995</v>
      </c>
      <c r="L139">
        <v>0.9738</v>
      </c>
      <c r="M139">
        <v>2.7631999999999999</v>
      </c>
      <c r="N139">
        <v>1.0492999999999999</v>
      </c>
      <c r="O139">
        <v>1.9918</v>
      </c>
      <c r="P139">
        <v>0.25650000000000001</v>
      </c>
      <c r="Q139">
        <v>1.0178</v>
      </c>
      <c r="R139">
        <v>0.49509999999999998</v>
      </c>
      <c r="S139">
        <v>2.5070999999999999</v>
      </c>
      <c r="T139">
        <v>3.4809000000000001</v>
      </c>
      <c r="U139">
        <v>2.5975999999999999</v>
      </c>
      <c r="V139">
        <v>2.1757</v>
      </c>
      <c r="W139">
        <v>3.1274999999999999</v>
      </c>
      <c r="X139">
        <v>1.0669</v>
      </c>
      <c r="Y139">
        <v>1.2783</v>
      </c>
      <c r="Z139">
        <v>1.099</v>
      </c>
      <c r="AA139">
        <v>1.7833000000000001</v>
      </c>
      <c r="AB139">
        <v>3.6880000000000002</v>
      </c>
      <c r="AC139">
        <v>4.8860000000000001</v>
      </c>
      <c r="AD139">
        <v>11.7224</v>
      </c>
      <c r="AE139">
        <v>11.23</v>
      </c>
      <c r="AF139">
        <v>12.1366</v>
      </c>
      <c r="AH139">
        <f t="shared" si="4"/>
        <v>0.67487631748763177</v>
      </c>
      <c r="AI139">
        <f t="shared" si="5"/>
        <v>2.6990806451612901</v>
      </c>
    </row>
    <row r="140" spans="1:35" x14ac:dyDescent="0.2">
      <c r="A140">
        <v>16.434100000000001</v>
      </c>
      <c r="B140">
        <v>2.4912999999999998</v>
      </c>
      <c r="C140">
        <v>0.43569999999999998</v>
      </c>
      <c r="D140">
        <v>0.46839999999999998</v>
      </c>
      <c r="E140">
        <v>1.7633000000000001</v>
      </c>
      <c r="F140">
        <v>3.8887</v>
      </c>
      <c r="G140">
        <v>3.2789999999999999</v>
      </c>
      <c r="H140">
        <v>1.8917999999999999</v>
      </c>
      <c r="I140">
        <v>1.0291999999999999</v>
      </c>
      <c r="J140">
        <v>0.82950000000000002</v>
      </c>
      <c r="K140">
        <v>1.8250999999999999</v>
      </c>
      <c r="L140">
        <v>2.0739999999999998</v>
      </c>
      <c r="M140">
        <v>2.3523000000000001</v>
      </c>
      <c r="N140">
        <v>0.97219999999999995</v>
      </c>
      <c r="O140">
        <v>1.9132</v>
      </c>
      <c r="P140">
        <v>0.4914</v>
      </c>
      <c r="Q140">
        <v>0.84399999999999997</v>
      </c>
      <c r="R140">
        <v>0.68340000000000001</v>
      </c>
      <c r="S140">
        <v>2.5964</v>
      </c>
      <c r="T140">
        <v>1.8111999999999999</v>
      </c>
      <c r="U140">
        <v>1.6258999999999999</v>
      </c>
      <c r="V140">
        <v>3.6818</v>
      </c>
      <c r="W140">
        <v>2.4700000000000002</v>
      </c>
      <c r="X140">
        <v>0.43940000000000001</v>
      </c>
      <c r="Y140">
        <v>0.95089999999999997</v>
      </c>
      <c r="Z140">
        <v>1.3432999999999999</v>
      </c>
      <c r="AA140">
        <v>1.0428999999999999</v>
      </c>
      <c r="AB140">
        <v>3.3140000000000001</v>
      </c>
      <c r="AC140">
        <v>5.5709999999999997</v>
      </c>
      <c r="AD140">
        <v>13.319699999999999</v>
      </c>
      <c r="AE140">
        <v>11.645300000000001</v>
      </c>
      <c r="AF140">
        <v>9.0631000000000004</v>
      </c>
      <c r="AH140">
        <f t="shared" si="4"/>
        <v>0.67980293528798585</v>
      </c>
      <c r="AI140">
        <f t="shared" si="5"/>
        <v>2.7776580645161295</v>
      </c>
    </row>
    <row r="141" spans="1:35" x14ac:dyDescent="0.2">
      <c r="A141">
        <v>16.5532</v>
      </c>
      <c r="B141">
        <v>3.008</v>
      </c>
      <c r="C141">
        <v>1.1758</v>
      </c>
      <c r="D141">
        <v>1.2290000000000001</v>
      </c>
      <c r="E141">
        <v>1.0293000000000001</v>
      </c>
      <c r="F141">
        <v>1.9754</v>
      </c>
      <c r="G141">
        <v>1.1031</v>
      </c>
      <c r="H141">
        <v>3.8252999999999999</v>
      </c>
      <c r="I141">
        <v>1.2316</v>
      </c>
      <c r="J141">
        <v>1.7856000000000001</v>
      </c>
      <c r="K141">
        <v>0.76529999999999998</v>
      </c>
      <c r="L141">
        <v>2.6507000000000001</v>
      </c>
      <c r="M141">
        <v>1.5812999999999999</v>
      </c>
      <c r="N141">
        <v>1.5842000000000001</v>
      </c>
      <c r="O141">
        <v>1.5161</v>
      </c>
      <c r="P141">
        <v>0.95230000000000004</v>
      </c>
      <c r="Q141">
        <v>0.66290000000000004</v>
      </c>
      <c r="R141">
        <v>0.66539999999999999</v>
      </c>
      <c r="S141">
        <v>0.40439999999999998</v>
      </c>
      <c r="T141">
        <v>1.256</v>
      </c>
      <c r="U141">
        <v>1.9674</v>
      </c>
      <c r="V141">
        <v>3.0491000000000001</v>
      </c>
      <c r="W141">
        <v>4.8333000000000004</v>
      </c>
      <c r="X141">
        <v>3.4986000000000002</v>
      </c>
      <c r="Y141">
        <v>1.1426000000000001</v>
      </c>
      <c r="Z141">
        <v>1.5674999999999999</v>
      </c>
      <c r="AA141">
        <v>1.1465000000000001</v>
      </c>
      <c r="AB141">
        <v>1.3540000000000001</v>
      </c>
      <c r="AC141">
        <v>4.8529999999999998</v>
      </c>
      <c r="AD141">
        <v>11.5899</v>
      </c>
      <c r="AE141">
        <v>16.284600000000001</v>
      </c>
      <c r="AF141">
        <v>11.4405</v>
      </c>
      <c r="AH141">
        <f t="shared" si="4"/>
        <v>0.68472955308833994</v>
      </c>
      <c r="AI141">
        <f t="shared" si="5"/>
        <v>2.9396354838709686</v>
      </c>
    </row>
    <row r="142" spans="1:35" x14ac:dyDescent="0.2">
      <c r="A142">
        <v>16.6723</v>
      </c>
      <c r="B142">
        <v>2.7711999999999999</v>
      </c>
      <c r="C142">
        <v>0.64880000000000004</v>
      </c>
      <c r="D142">
        <v>1.2978000000000001</v>
      </c>
      <c r="E142">
        <v>1.9585999999999999</v>
      </c>
      <c r="F142">
        <v>0.87829999999999997</v>
      </c>
      <c r="G142">
        <v>2.3306</v>
      </c>
      <c r="H142">
        <v>1.5960000000000001</v>
      </c>
      <c r="I142">
        <v>1.5472999999999999</v>
      </c>
      <c r="J142">
        <v>1.7439</v>
      </c>
      <c r="K142">
        <v>1.6586000000000001</v>
      </c>
      <c r="L142">
        <v>1.8475999999999999</v>
      </c>
      <c r="M142">
        <v>2.4323000000000001</v>
      </c>
      <c r="N142">
        <v>1.8186</v>
      </c>
      <c r="O142">
        <v>0.53669999999999995</v>
      </c>
      <c r="P142">
        <v>1.268</v>
      </c>
      <c r="Q142">
        <v>0.34860000000000002</v>
      </c>
      <c r="R142">
        <v>0.64019999999999999</v>
      </c>
      <c r="S142">
        <v>2.2019000000000002</v>
      </c>
      <c r="T142">
        <v>2.5085000000000002</v>
      </c>
      <c r="U142">
        <v>1.7003999999999999</v>
      </c>
      <c r="V142">
        <v>2.202</v>
      </c>
      <c r="W142">
        <v>2.9963000000000002</v>
      </c>
      <c r="X142">
        <v>0.70989999999999998</v>
      </c>
      <c r="Y142">
        <v>1.6841999999999999</v>
      </c>
      <c r="Z142">
        <v>1.5986</v>
      </c>
      <c r="AA142">
        <v>1.2536</v>
      </c>
      <c r="AB142">
        <v>1.694</v>
      </c>
      <c r="AC142">
        <v>5.1479999999999997</v>
      </c>
      <c r="AD142">
        <v>16.7744</v>
      </c>
      <c r="AE142">
        <v>20.220700000000001</v>
      </c>
      <c r="AF142">
        <v>10.450100000000001</v>
      </c>
      <c r="AH142">
        <f t="shared" si="4"/>
        <v>0.68965617088869402</v>
      </c>
      <c r="AI142">
        <f t="shared" si="5"/>
        <v>3.1117967741935488</v>
      </c>
    </row>
    <row r="143" spans="1:35" x14ac:dyDescent="0.2">
      <c r="A143">
        <v>16.791399999999999</v>
      </c>
      <c r="B143">
        <v>3.6541999999999999</v>
      </c>
      <c r="C143">
        <v>0.10199999999999999</v>
      </c>
      <c r="D143">
        <v>0.99509999999999998</v>
      </c>
      <c r="E143">
        <v>1.4111</v>
      </c>
      <c r="F143">
        <v>1.732</v>
      </c>
      <c r="G143">
        <v>2.7494000000000001</v>
      </c>
      <c r="H143">
        <v>2.0383</v>
      </c>
      <c r="I143">
        <v>0.53129999999999999</v>
      </c>
      <c r="J143">
        <v>0.77159999999999995</v>
      </c>
      <c r="K143">
        <v>0.87070000000000003</v>
      </c>
      <c r="L143">
        <v>2.1326999999999998</v>
      </c>
      <c r="M143">
        <v>1.7728999999999999</v>
      </c>
      <c r="N143">
        <v>2.0947</v>
      </c>
      <c r="O143">
        <v>2.8487</v>
      </c>
      <c r="P143">
        <v>0.61199999999999999</v>
      </c>
      <c r="Q143">
        <v>1.1147</v>
      </c>
      <c r="R143">
        <v>0.64170000000000005</v>
      </c>
      <c r="S143">
        <v>0.95799999999999996</v>
      </c>
      <c r="T143">
        <v>2.4489000000000001</v>
      </c>
      <c r="U143">
        <v>2.2989000000000002</v>
      </c>
      <c r="V143">
        <v>1.4616</v>
      </c>
      <c r="W143">
        <v>2.2132999999999998</v>
      </c>
      <c r="X143">
        <v>0.73780000000000001</v>
      </c>
      <c r="Y143">
        <v>0.78010000000000002</v>
      </c>
      <c r="Z143">
        <v>1.4673</v>
      </c>
      <c r="AA143">
        <v>0.30270000000000002</v>
      </c>
      <c r="AB143">
        <v>2.3809999999999998</v>
      </c>
      <c r="AC143">
        <v>4.5960000000000001</v>
      </c>
      <c r="AD143">
        <v>14.7042</v>
      </c>
      <c r="AE143">
        <v>17.194900000000001</v>
      </c>
      <c r="AF143">
        <v>11.036300000000001</v>
      </c>
      <c r="AH143">
        <f t="shared" si="4"/>
        <v>0.69458278868904799</v>
      </c>
      <c r="AI143">
        <f t="shared" si="5"/>
        <v>2.8598096774193547</v>
      </c>
    </row>
    <row r="144" spans="1:35" x14ac:dyDescent="0.2">
      <c r="A144">
        <v>16.910499999999999</v>
      </c>
      <c r="B144">
        <v>2.0112999999999999</v>
      </c>
      <c r="C144">
        <v>0.92190000000000005</v>
      </c>
      <c r="D144">
        <v>0.3473</v>
      </c>
      <c r="E144">
        <v>1.919</v>
      </c>
      <c r="F144">
        <v>1.1483000000000001</v>
      </c>
      <c r="G144">
        <v>1.7071000000000001</v>
      </c>
      <c r="H144">
        <v>2.0287999999999999</v>
      </c>
      <c r="I144">
        <v>0.6069</v>
      </c>
      <c r="J144">
        <v>0.64019999999999999</v>
      </c>
      <c r="K144">
        <v>0.81210000000000004</v>
      </c>
      <c r="L144">
        <v>1.3969</v>
      </c>
      <c r="M144">
        <v>2.8445999999999998</v>
      </c>
      <c r="N144">
        <v>1.1420999999999999</v>
      </c>
      <c r="O144">
        <v>1.9051</v>
      </c>
      <c r="P144">
        <v>0.46800000000000003</v>
      </c>
      <c r="Q144">
        <v>0.68789999999999996</v>
      </c>
      <c r="R144">
        <v>0.92920000000000003</v>
      </c>
      <c r="S144">
        <v>1.5244</v>
      </c>
      <c r="T144">
        <v>1.5662</v>
      </c>
      <c r="U144">
        <v>1.1736</v>
      </c>
      <c r="V144">
        <v>2.2810999999999999</v>
      </c>
      <c r="W144">
        <v>1.9047000000000001</v>
      </c>
      <c r="X144">
        <v>0.96099999999999997</v>
      </c>
      <c r="Y144">
        <v>1.0835999999999999</v>
      </c>
      <c r="Z144">
        <v>1.8456999999999999</v>
      </c>
      <c r="AA144">
        <v>3.8216000000000001</v>
      </c>
      <c r="AB144">
        <v>3.2629999999999999</v>
      </c>
      <c r="AC144">
        <v>3.7490000000000001</v>
      </c>
      <c r="AD144">
        <v>11.7728</v>
      </c>
      <c r="AE144">
        <v>16.7821</v>
      </c>
      <c r="AF144">
        <v>14.063000000000001</v>
      </c>
      <c r="AH144">
        <f t="shared" si="4"/>
        <v>0.69950940648940207</v>
      </c>
      <c r="AI144">
        <f t="shared" si="5"/>
        <v>2.8164032258064515</v>
      </c>
    </row>
    <row r="145" spans="1:35" x14ac:dyDescent="0.2">
      <c r="A145">
        <v>17.029599999999999</v>
      </c>
      <c r="B145">
        <v>1.2659</v>
      </c>
      <c r="C145">
        <v>1.2649999999999999</v>
      </c>
      <c r="D145">
        <v>0.90300000000000002</v>
      </c>
      <c r="E145">
        <v>1.6834</v>
      </c>
      <c r="F145">
        <v>2.3671000000000002</v>
      </c>
      <c r="G145">
        <v>3.7633999999999999</v>
      </c>
      <c r="H145">
        <v>1.6540999999999999</v>
      </c>
      <c r="I145">
        <v>2.0085000000000002</v>
      </c>
      <c r="J145">
        <v>1.3372999999999999</v>
      </c>
      <c r="K145">
        <v>1.0637000000000001</v>
      </c>
      <c r="L145">
        <v>2.6248</v>
      </c>
      <c r="M145">
        <v>1.5569999999999999</v>
      </c>
      <c r="N145">
        <v>2.9540999999999999</v>
      </c>
      <c r="O145">
        <v>2.6539000000000001</v>
      </c>
      <c r="P145">
        <v>1.4466000000000001</v>
      </c>
      <c r="Q145">
        <v>1.7101999999999999</v>
      </c>
      <c r="R145">
        <v>0.81969999999999998</v>
      </c>
      <c r="S145">
        <v>2.4441999999999999</v>
      </c>
      <c r="T145">
        <v>1.7118</v>
      </c>
      <c r="U145">
        <v>1.1771</v>
      </c>
      <c r="V145">
        <v>2.8839999999999999</v>
      </c>
      <c r="W145">
        <v>3.0156000000000001</v>
      </c>
      <c r="X145">
        <v>1.3892</v>
      </c>
      <c r="Y145">
        <v>0.52759999999999996</v>
      </c>
      <c r="Z145">
        <v>0.48380000000000001</v>
      </c>
      <c r="AA145">
        <v>1.7347999999999999</v>
      </c>
      <c r="AB145">
        <v>2.4249999999999998</v>
      </c>
      <c r="AC145">
        <v>6.399</v>
      </c>
      <c r="AD145">
        <v>13.501899999999999</v>
      </c>
      <c r="AE145">
        <v>16.851900000000001</v>
      </c>
      <c r="AF145">
        <v>9.86</v>
      </c>
      <c r="AH145">
        <f t="shared" si="4"/>
        <v>0.70443602428975616</v>
      </c>
      <c r="AI145">
        <f t="shared" si="5"/>
        <v>3.0801161290322585</v>
      </c>
    </row>
    <row r="146" spans="1:35" x14ac:dyDescent="0.2">
      <c r="A146">
        <v>17.148700000000002</v>
      </c>
      <c r="B146">
        <v>0.74960000000000004</v>
      </c>
      <c r="C146">
        <v>0.55530000000000002</v>
      </c>
      <c r="D146">
        <v>0.94930000000000003</v>
      </c>
      <c r="E146">
        <v>0.57040000000000002</v>
      </c>
      <c r="F146">
        <v>3.8237000000000001</v>
      </c>
      <c r="G146">
        <v>2.9319000000000002</v>
      </c>
      <c r="H146">
        <v>2.3837000000000002</v>
      </c>
      <c r="I146">
        <v>0.96020000000000005</v>
      </c>
      <c r="J146">
        <v>3.5266000000000002</v>
      </c>
      <c r="K146">
        <v>0.49009999999999998</v>
      </c>
      <c r="L146">
        <v>3.54</v>
      </c>
      <c r="M146">
        <v>1.6549</v>
      </c>
      <c r="N146">
        <v>1.7578</v>
      </c>
      <c r="O146">
        <v>1.6646000000000001</v>
      </c>
      <c r="P146">
        <v>1.1607000000000001</v>
      </c>
      <c r="Q146">
        <v>0.67020000000000002</v>
      </c>
      <c r="R146">
        <v>0.92349999999999999</v>
      </c>
      <c r="S146">
        <v>2.3847999999999998</v>
      </c>
      <c r="T146">
        <v>0.98760000000000003</v>
      </c>
      <c r="U146">
        <v>0.97030000000000005</v>
      </c>
      <c r="V146">
        <v>2.3429000000000002</v>
      </c>
      <c r="W146">
        <v>1.6672</v>
      </c>
      <c r="X146">
        <v>1.3304</v>
      </c>
      <c r="Y146">
        <v>2.0404</v>
      </c>
      <c r="Z146">
        <v>0.2555</v>
      </c>
      <c r="AA146">
        <v>0.9012</v>
      </c>
      <c r="AB146">
        <v>2.3580000000000001</v>
      </c>
      <c r="AC146">
        <v>6.9039999999999999</v>
      </c>
      <c r="AD146">
        <v>17.9406</v>
      </c>
      <c r="AE146">
        <v>23.983899999999998</v>
      </c>
      <c r="AF146">
        <v>13.973100000000001</v>
      </c>
      <c r="AH146">
        <f t="shared" si="4"/>
        <v>0.70936264209011035</v>
      </c>
      <c r="AI146">
        <f t="shared" si="5"/>
        <v>3.4307225806451616</v>
      </c>
    </row>
    <row r="147" spans="1:35" x14ac:dyDescent="0.2">
      <c r="A147">
        <v>17.267700000000001</v>
      </c>
      <c r="B147">
        <v>1.5359</v>
      </c>
      <c r="C147">
        <v>2.169</v>
      </c>
      <c r="D147">
        <v>1.4379</v>
      </c>
      <c r="E147">
        <v>0.35749999999999998</v>
      </c>
      <c r="F147">
        <v>1.9101999999999999</v>
      </c>
      <c r="G147">
        <v>1.8162</v>
      </c>
      <c r="H147">
        <v>2.2301000000000002</v>
      </c>
      <c r="I147">
        <v>1.5971</v>
      </c>
      <c r="J147">
        <v>1.4092</v>
      </c>
      <c r="K147">
        <v>1.9012</v>
      </c>
      <c r="L147">
        <v>1.9309000000000001</v>
      </c>
      <c r="M147">
        <v>1.6173</v>
      </c>
      <c r="N147">
        <v>1.1318999999999999</v>
      </c>
      <c r="O147">
        <v>0.95550000000000002</v>
      </c>
      <c r="P147">
        <v>0.71509999999999996</v>
      </c>
      <c r="Q147">
        <v>0.12</v>
      </c>
      <c r="R147">
        <v>0.91710000000000003</v>
      </c>
      <c r="S147">
        <v>1.7670999999999999</v>
      </c>
      <c r="T147">
        <v>2.109</v>
      </c>
      <c r="U147">
        <v>1.0036</v>
      </c>
      <c r="V147">
        <v>1.3794</v>
      </c>
      <c r="W147">
        <v>3.0323000000000002</v>
      </c>
      <c r="X147">
        <v>1.1355999999999999</v>
      </c>
      <c r="Y147">
        <v>0.55269999999999997</v>
      </c>
      <c r="Z147">
        <v>1.0612999999999999</v>
      </c>
      <c r="AA147">
        <v>0.57689999999999997</v>
      </c>
      <c r="AB147">
        <v>0.45300000000000001</v>
      </c>
      <c r="AC147">
        <v>5.2830000000000004</v>
      </c>
      <c r="AD147">
        <v>10.517200000000001</v>
      </c>
      <c r="AE147">
        <v>20.9712</v>
      </c>
      <c r="AF147">
        <v>12.6911</v>
      </c>
      <c r="AH147">
        <f t="shared" si="4"/>
        <v>0.71428512335158933</v>
      </c>
      <c r="AI147">
        <f t="shared" si="5"/>
        <v>2.7834032258064525</v>
      </c>
    </row>
    <row r="148" spans="1:35" x14ac:dyDescent="0.2">
      <c r="A148">
        <v>17.386800000000001</v>
      </c>
      <c r="B148">
        <v>2.1907000000000001</v>
      </c>
      <c r="C148">
        <v>0.2571</v>
      </c>
      <c r="D148">
        <v>1.2749999999999999</v>
      </c>
      <c r="E148">
        <v>0.49840000000000001</v>
      </c>
      <c r="F148">
        <v>1.6142000000000001</v>
      </c>
      <c r="G148">
        <v>1.3824000000000001</v>
      </c>
      <c r="H148">
        <v>1.0350999999999999</v>
      </c>
      <c r="I148">
        <v>1.2171000000000001</v>
      </c>
      <c r="J148">
        <v>1.0069999999999999</v>
      </c>
      <c r="K148">
        <v>1.7801</v>
      </c>
      <c r="L148">
        <v>0.90710000000000002</v>
      </c>
      <c r="M148">
        <v>2.6684999999999999</v>
      </c>
      <c r="N148">
        <v>1.7774000000000001</v>
      </c>
      <c r="O148">
        <v>0.28520000000000001</v>
      </c>
      <c r="P148">
        <v>1.194</v>
      </c>
      <c r="Q148">
        <v>0.7369</v>
      </c>
      <c r="R148">
        <v>2.0981999999999998</v>
      </c>
      <c r="S148">
        <v>0.71109999999999995</v>
      </c>
      <c r="T148">
        <v>1.4101999999999999</v>
      </c>
      <c r="U148">
        <v>2.41</v>
      </c>
      <c r="V148">
        <v>1.6567000000000001</v>
      </c>
      <c r="W148">
        <v>3.1789999999999998</v>
      </c>
      <c r="X148">
        <v>2.2744</v>
      </c>
      <c r="Y148">
        <v>0.95709999999999995</v>
      </c>
      <c r="Z148">
        <v>1.7162999999999999</v>
      </c>
      <c r="AA148">
        <v>2.0947</v>
      </c>
      <c r="AB148">
        <v>2.9009999999999998</v>
      </c>
      <c r="AC148">
        <v>6.7210000000000001</v>
      </c>
      <c r="AD148">
        <v>16.245999999999999</v>
      </c>
      <c r="AE148">
        <v>21.619800000000001</v>
      </c>
      <c r="AF148">
        <v>14.829599999999999</v>
      </c>
      <c r="AH148">
        <f t="shared" si="4"/>
        <v>0.71921174115194331</v>
      </c>
      <c r="AI148">
        <f t="shared" si="5"/>
        <v>3.2468161290322577</v>
      </c>
    </row>
    <row r="149" spans="1:35" x14ac:dyDescent="0.2">
      <c r="A149">
        <v>17.5059</v>
      </c>
      <c r="B149">
        <v>3.3908999999999998</v>
      </c>
      <c r="C149">
        <v>0.71279999999999999</v>
      </c>
      <c r="D149">
        <v>1.1736</v>
      </c>
      <c r="E149">
        <v>0.223</v>
      </c>
      <c r="F149">
        <v>2.7241</v>
      </c>
      <c r="G149">
        <v>1.7164999999999999</v>
      </c>
      <c r="H149">
        <v>1.9878</v>
      </c>
      <c r="I149">
        <v>0.5222</v>
      </c>
      <c r="J149">
        <v>1.0806</v>
      </c>
      <c r="K149">
        <v>1.4979</v>
      </c>
      <c r="L149">
        <v>1.1827000000000001</v>
      </c>
      <c r="M149">
        <v>1.0475000000000001</v>
      </c>
      <c r="N149">
        <v>2.3142999999999998</v>
      </c>
      <c r="O149">
        <v>0.65400000000000003</v>
      </c>
      <c r="P149">
        <v>1.7181999999999999</v>
      </c>
      <c r="Q149">
        <v>0.8054</v>
      </c>
      <c r="R149">
        <v>0.77270000000000005</v>
      </c>
      <c r="S149">
        <v>0.16059999999999999</v>
      </c>
      <c r="T149">
        <v>0.64649999999999996</v>
      </c>
      <c r="U149">
        <v>1.8757999999999999</v>
      </c>
      <c r="V149">
        <v>2.5150000000000001</v>
      </c>
      <c r="W149">
        <v>2.9325000000000001</v>
      </c>
      <c r="X149">
        <v>1.6911</v>
      </c>
      <c r="Y149">
        <v>1.2097</v>
      </c>
      <c r="Z149">
        <v>1.7924</v>
      </c>
      <c r="AA149">
        <v>1.8658999999999999</v>
      </c>
      <c r="AB149">
        <v>1.2829999999999999</v>
      </c>
      <c r="AC149">
        <v>7.6660000000000004</v>
      </c>
      <c r="AD149">
        <v>12.0397</v>
      </c>
      <c r="AE149">
        <v>24.174299999999999</v>
      </c>
      <c r="AF149">
        <v>16.163699999999999</v>
      </c>
      <c r="AH149">
        <f t="shared" si="4"/>
        <v>0.72413835895229739</v>
      </c>
      <c r="AI149">
        <f t="shared" si="5"/>
        <v>3.2109806451612903</v>
      </c>
    </row>
    <row r="150" spans="1:35" x14ac:dyDescent="0.2">
      <c r="A150">
        <v>17.625</v>
      </c>
      <c r="B150">
        <v>1.4533</v>
      </c>
      <c r="C150">
        <v>0.77869999999999995</v>
      </c>
      <c r="D150">
        <v>0.65680000000000005</v>
      </c>
      <c r="E150">
        <v>1.121</v>
      </c>
      <c r="F150">
        <v>2.4262999999999999</v>
      </c>
      <c r="G150">
        <v>1.5976999999999999</v>
      </c>
      <c r="H150">
        <v>0.85509999999999997</v>
      </c>
      <c r="I150">
        <v>1.5688</v>
      </c>
      <c r="J150">
        <v>0.98270000000000002</v>
      </c>
      <c r="K150">
        <v>1.546</v>
      </c>
      <c r="L150">
        <v>1.0390999999999999</v>
      </c>
      <c r="M150">
        <v>0.75780000000000003</v>
      </c>
      <c r="N150">
        <v>1.5021</v>
      </c>
      <c r="O150">
        <v>1.145</v>
      </c>
      <c r="P150">
        <v>0.78990000000000005</v>
      </c>
      <c r="Q150">
        <v>0.84689999999999999</v>
      </c>
      <c r="R150">
        <v>1.9532</v>
      </c>
      <c r="S150">
        <v>1.4427000000000001</v>
      </c>
      <c r="T150">
        <v>0.81459999999999999</v>
      </c>
      <c r="U150">
        <v>2.6678000000000002</v>
      </c>
      <c r="V150">
        <v>3.8611</v>
      </c>
      <c r="W150">
        <v>3.2513999999999998</v>
      </c>
      <c r="X150">
        <v>0.92430000000000001</v>
      </c>
      <c r="Y150">
        <v>0.30480000000000002</v>
      </c>
      <c r="Z150">
        <v>1.1009</v>
      </c>
      <c r="AA150">
        <v>2.0259999999999998</v>
      </c>
      <c r="AB150">
        <v>1.3140000000000001</v>
      </c>
      <c r="AC150">
        <v>5.8680000000000003</v>
      </c>
      <c r="AD150">
        <v>10.961399999999999</v>
      </c>
      <c r="AE150">
        <v>23.751100000000001</v>
      </c>
      <c r="AF150">
        <v>16.526</v>
      </c>
      <c r="AH150">
        <f t="shared" si="4"/>
        <v>0.72906497675265147</v>
      </c>
      <c r="AI150">
        <f t="shared" si="5"/>
        <v>3.0914354838709679</v>
      </c>
    </row>
    <row r="151" spans="1:35" x14ac:dyDescent="0.2">
      <c r="A151">
        <v>17.7441</v>
      </c>
      <c r="B151">
        <v>0.95709999999999995</v>
      </c>
      <c r="C151">
        <v>1.0495000000000001</v>
      </c>
      <c r="D151">
        <v>0.1646</v>
      </c>
      <c r="E151">
        <v>2.1177000000000001</v>
      </c>
      <c r="F151">
        <v>4.9371999999999998</v>
      </c>
      <c r="G151">
        <v>2.0274999999999999</v>
      </c>
      <c r="H151">
        <v>0.32590000000000002</v>
      </c>
      <c r="I151">
        <v>0.79890000000000005</v>
      </c>
      <c r="J151">
        <v>0.80369999999999997</v>
      </c>
      <c r="K151">
        <v>0.22009999999999999</v>
      </c>
      <c r="L151">
        <v>1.8611</v>
      </c>
      <c r="M151">
        <v>3.5177</v>
      </c>
      <c r="N151">
        <v>1.4976</v>
      </c>
      <c r="O151">
        <v>1.194</v>
      </c>
      <c r="P151">
        <v>1.7856000000000001</v>
      </c>
      <c r="Q151">
        <v>1.9790000000000001</v>
      </c>
      <c r="R151">
        <v>0.60880000000000001</v>
      </c>
      <c r="S151">
        <v>2.2406999999999999</v>
      </c>
      <c r="T151">
        <v>1.2314000000000001</v>
      </c>
      <c r="U151">
        <v>1.179</v>
      </c>
      <c r="V151">
        <v>2.3698000000000001</v>
      </c>
      <c r="W151">
        <v>3.1617000000000002</v>
      </c>
      <c r="X151">
        <v>1.0696000000000001</v>
      </c>
      <c r="Y151">
        <v>0.31509999999999999</v>
      </c>
      <c r="Z151">
        <v>1.6348</v>
      </c>
      <c r="AA151">
        <v>2.1415999999999999</v>
      </c>
      <c r="AB151">
        <v>2.7349999999999999</v>
      </c>
      <c r="AC151">
        <v>7.6360000000000001</v>
      </c>
      <c r="AD151">
        <v>11.0885</v>
      </c>
      <c r="AE151">
        <v>27.555499999999999</v>
      </c>
      <c r="AF151">
        <v>18.446999999999999</v>
      </c>
      <c r="AH151">
        <f t="shared" si="4"/>
        <v>0.73399159455300556</v>
      </c>
      <c r="AI151">
        <f t="shared" si="5"/>
        <v>3.5048935483870967</v>
      </c>
    </row>
    <row r="152" spans="1:35" x14ac:dyDescent="0.2">
      <c r="A152">
        <v>17.863199999999999</v>
      </c>
      <c r="B152">
        <v>2.2025999999999999</v>
      </c>
      <c r="C152">
        <v>0.21740000000000001</v>
      </c>
      <c r="D152">
        <v>0.3236</v>
      </c>
      <c r="E152">
        <v>1.2186999999999999</v>
      </c>
      <c r="F152">
        <v>2.9561999999999999</v>
      </c>
      <c r="G152">
        <v>1.1612</v>
      </c>
      <c r="H152">
        <v>1.6444000000000001</v>
      </c>
      <c r="I152">
        <v>1.5605</v>
      </c>
      <c r="J152">
        <v>0.32979999999999998</v>
      </c>
      <c r="K152">
        <v>0.65759999999999996</v>
      </c>
      <c r="L152">
        <v>2.2909999999999999</v>
      </c>
      <c r="M152">
        <v>2.3925999999999998</v>
      </c>
      <c r="N152">
        <v>2.3553999999999999</v>
      </c>
      <c r="O152">
        <v>0.44280000000000003</v>
      </c>
      <c r="P152">
        <v>1.2768999999999999</v>
      </c>
      <c r="Q152">
        <v>0.68689999999999996</v>
      </c>
      <c r="R152">
        <v>0.35210000000000002</v>
      </c>
      <c r="S152">
        <v>1.8649</v>
      </c>
      <c r="T152">
        <v>1.5266999999999999</v>
      </c>
      <c r="U152">
        <v>2.0057</v>
      </c>
      <c r="V152">
        <v>1.7327999999999999</v>
      </c>
      <c r="W152">
        <v>1.409</v>
      </c>
      <c r="X152">
        <v>2.3231999999999999</v>
      </c>
      <c r="Y152">
        <v>0.37430000000000002</v>
      </c>
      <c r="Z152">
        <v>3.0773000000000001</v>
      </c>
      <c r="AA152">
        <v>1.4622999999999999</v>
      </c>
      <c r="AB152">
        <v>1.3640000000000001</v>
      </c>
      <c r="AC152">
        <v>5.7240000000000002</v>
      </c>
      <c r="AD152">
        <v>9.9833999999999996</v>
      </c>
      <c r="AE152">
        <v>27.068000000000001</v>
      </c>
      <c r="AF152">
        <v>19.002800000000001</v>
      </c>
      <c r="AH152">
        <f t="shared" si="4"/>
        <v>0.73891821235335964</v>
      </c>
      <c r="AI152">
        <f t="shared" si="5"/>
        <v>3.2576806451612903</v>
      </c>
    </row>
    <row r="153" spans="1:35" x14ac:dyDescent="0.2">
      <c r="A153">
        <v>17.982299999999999</v>
      </c>
      <c r="B153">
        <v>1.2015</v>
      </c>
      <c r="C153">
        <v>1.1568000000000001</v>
      </c>
      <c r="D153">
        <v>1.6E-2</v>
      </c>
      <c r="E153">
        <v>1.1326000000000001</v>
      </c>
      <c r="F153">
        <v>3.2730000000000001</v>
      </c>
      <c r="G153">
        <v>1.8374999999999999</v>
      </c>
      <c r="H153">
        <v>2.2764000000000002</v>
      </c>
      <c r="I153">
        <v>1.0926</v>
      </c>
      <c r="J153">
        <v>5.3E-3</v>
      </c>
      <c r="K153">
        <v>0.87019999999999997</v>
      </c>
      <c r="L153">
        <v>1.4339999999999999</v>
      </c>
      <c r="M153">
        <v>2.5712999999999999</v>
      </c>
      <c r="N153">
        <v>1.5003</v>
      </c>
      <c r="O153">
        <v>1.5488</v>
      </c>
      <c r="P153">
        <v>0.68069999999999997</v>
      </c>
      <c r="Q153">
        <v>0.66159999999999997</v>
      </c>
      <c r="R153">
        <v>0.91220000000000001</v>
      </c>
      <c r="S153">
        <v>1.8621000000000001</v>
      </c>
      <c r="T153">
        <v>2.4517000000000002</v>
      </c>
      <c r="U153">
        <v>3.2149000000000001</v>
      </c>
      <c r="V153">
        <v>3.0568</v>
      </c>
      <c r="W153">
        <v>2.3256999999999999</v>
      </c>
      <c r="X153">
        <v>0.94450000000000001</v>
      </c>
      <c r="Y153">
        <v>1.5510999999999999</v>
      </c>
      <c r="Z153">
        <v>0.14080000000000001</v>
      </c>
      <c r="AA153">
        <v>1.3011999999999999</v>
      </c>
      <c r="AB153">
        <v>0.96099999999999997</v>
      </c>
      <c r="AC153">
        <v>6.6429999999999998</v>
      </c>
      <c r="AD153">
        <v>13.021000000000001</v>
      </c>
      <c r="AE153">
        <v>26.559000000000001</v>
      </c>
      <c r="AF153">
        <v>18.91</v>
      </c>
      <c r="AH153">
        <f t="shared" si="4"/>
        <v>0.74384483015371372</v>
      </c>
      <c r="AI153">
        <f t="shared" si="5"/>
        <v>3.3907612903225806</v>
      </c>
    </row>
    <row r="154" spans="1:35" x14ac:dyDescent="0.2">
      <c r="A154">
        <v>18.101400000000002</v>
      </c>
      <c r="B154">
        <v>2.8048999999999999</v>
      </c>
      <c r="C154">
        <v>1.4959</v>
      </c>
      <c r="D154">
        <v>1.6598999999999999</v>
      </c>
      <c r="E154">
        <v>0.86480000000000001</v>
      </c>
      <c r="F154">
        <v>3.9674999999999998</v>
      </c>
      <c r="G154">
        <v>1.0891</v>
      </c>
      <c r="H154">
        <v>1.6448</v>
      </c>
      <c r="I154">
        <v>0.63549999999999995</v>
      </c>
      <c r="J154">
        <v>0.8821</v>
      </c>
      <c r="K154">
        <v>0.49990000000000001</v>
      </c>
      <c r="L154">
        <v>1.9356</v>
      </c>
      <c r="M154">
        <v>0.9133</v>
      </c>
      <c r="N154">
        <v>0.64059999999999995</v>
      </c>
      <c r="O154">
        <v>1.5982000000000001</v>
      </c>
      <c r="P154">
        <v>0.62429999999999997</v>
      </c>
      <c r="Q154">
        <v>1.2645999999999999</v>
      </c>
      <c r="R154">
        <v>1.36</v>
      </c>
      <c r="S154">
        <v>1.2733000000000001</v>
      </c>
      <c r="T154">
        <v>0.93210000000000004</v>
      </c>
      <c r="U154">
        <v>3.7685</v>
      </c>
      <c r="V154">
        <v>5.0277000000000003</v>
      </c>
      <c r="W154">
        <v>1.8887</v>
      </c>
      <c r="X154">
        <v>0.57099999999999995</v>
      </c>
      <c r="Y154">
        <v>1.3646</v>
      </c>
      <c r="Z154">
        <v>0.57869999999999999</v>
      </c>
      <c r="AA154">
        <v>1.5018</v>
      </c>
      <c r="AB154">
        <v>3.6040000000000001</v>
      </c>
      <c r="AC154">
        <v>10.443</v>
      </c>
      <c r="AD154">
        <v>15.857799999999999</v>
      </c>
      <c r="AE154">
        <v>26.053899999999999</v>
      </c>
      <c r="AF154">
        <v>27.7348</v>
      </c>
      <c r="AH154">
        <f t="shared" si="4"/>
        <v>0.74877144795406791</v>
      </c>
      <c r="AI154">
        <f t="shared" si="5"/>
        <v>4.0155129032258063</v>
      </c>
    </row>
    <row r="155" spans="1:35" x14ac:dyDescent="0.2">
      <c r="A155">
        <v>18.220400000000001</v>
      </c>
      <c r="B155">
        <v>1.8494999999999999</v>
      </c>
      <c r="C155">
        <v>0.84050000000000002</v>
      </c>
      <c r="D155">
        <v>0.31159999999999999</v>
      </c>
      <c r="E155">
        <v>1.1958</v>
      </c>
      <c r="F155">
        <v>1.7773000000000001</v>
      </c>
      <c r="G155">
        <v>1.4056</v>
      </c>
      <c r="H155">
        <v>1.8453999999999999</v>
      </c>
      <c r="I155">
        <v>1.0127999999999999</v>
      </c>
      <c r="J155">
        <v>0.83320000000000005</v>
      </c>
      <c r="K155">
        <v>0.66459999999999997</v>
      </c>
      <c r="L155">
        <v>0.59419999999999995</v>
      </c>
      <c r="M155">
        <v>1.9200999999999999</v>
      </c>
      <c r="N155">
        <v>0.79990000000000006</v>
      </c>
      <c r="O155">
        <v>0.74709999999999999</v>
      </c>
      <c r="P155">
        <v>0.34439999999999998</v>
      </c>
      <c r="Q155">
        <v>0.7167</v>
      </c>
      <c r="R155">
        <v>0.46729999999999999</v>
      </c>
      <c r="S155">
        <v>0.34320000000000001</v>
      </c>
      <c r="T155">
        <v>2.0990000000000002</v>
      </c>
      <c r="U155">
        <v>2.3075000000000001</v>
      </c>
      <c r="V155">
        <v>2.4847999999999999</v>
      </c>
      <c r="W155">
        <v>1.8863000000000001</v>
      </c>
      <c r="X155">
        <v>2.3500999999999999</v>
      </c>
      <c r="Y155">
        <v>1.0052000000000001</v>
      </c>
      <c r="Z155">
        <v>1.3488</v>
      </c>
      <c r="AA155">
        <v>0.82099999999999995</v>
      </c>
      <c r="AB155">
        <v>2.3330000000000002</v>
      </c>
      <c r="AC155">
        <v>7.8710000000000004</v>
      </c>
      <c r="AD155">
        <v>15.3024</v>
      </c>
      <c r="AE155">
        <v>21.1556</v>
      </c>
      <c r="AF155">
        <v>21.226199999999999</v>
      </c>
      <c r="AH155">
        <f t="shared" si="4"/>
        <v>0.75369392921554679</v>
      </c>
      <c r="AI155">
        <f t="shared" si="5"/>
        <v>3.2212935483870972</v>
      </c>
    </row>
    <row r="156" spans="1:35" x14ac:dyDescent="0.2">
      <c r="A156">
        <v>18.339500000000001</v>
      </c>
      <c r="B156">
        <v>1.7423999999999999</v>
      </c>
      <c r="C156">
        <v>0.61950000000000005</v>
      </c>
      <c r="D156">
        <v>0.72550000000000003</v>
      </c>
      <c r="E156">
        <v>0.96060000000000001</v>
      </c>
      <c r="F156">
        <v>1.9225000000000001</v>
      </c>
      <c r="G156">
        <v>1.9259999999999999</v>
      </c>
      <c r="H156">
        <v>1.2817000000000001</v>
      </c>
      <c r="I156">
        <v>1.3496999999999999</v>
      </c>
      <c r="J156">
        <v>0.32100000000000001</v>
      </c>
      <c r="K156">
        <v>0.67149999999999999</v>
      </c>
      <c r="L156">
        <v>2.3142</v>
      </c>
      <c r="M156">
        <v>3.3525999999999998</v>
      </c>
      <c r="N156">
        <v>3.2749999999999999</v>
      </c>
      <c r="O156">
        <v>0.96399999999999997</v>
      </c>
      <c r="P156">
        <v>1.042</v>
      </c>
      <c r="Q156">
        <v>0.4723</v>
      </c>
      <c r="R156">
        <v>0.307</v>
      </c>
      <c r="S156">
        <v>0.64539999999999997</v>
      </c>
      <c r="T156">
        <v>2.0116999999999998</v>
      </c>
      <c r="U156">
        <v>1.3452</v>
      </c>
      <c r="V156">
        <v>4.1394000000000002</v>
      </c>
      <c r="W156">
        <v>3.5834000000000001</v>
      </c>
      <c r="X156">
        <v>1.1771</v>
      </c>
      <c r="Y156">
        <v>1.1982999999999999</v>
      </c>
      <c r="Z156">
        <v>1.3732</v>
      </c>
      <c r="AA156">
        <v>1.1969000000000001</v>
      </c>
      <c r="AB156">
        <v>2.1920000000000002</v>
      </c>
      <c r="AC156">
        <v>5.5620000000000003</v>
      </c>
      <c r="AD156">
        <v>13.4565</v>
      </c>
      <c r="AE156">
        <v>16.375699999999998</v>
      </c>
      <c r="AF156">
        <v>26.409800000000001</v>
      </c>
      <c r="AH156">
        <f t="shared" si="4"/>
        <v>0.75862054701590087</v>
      </c>
      <c r="AI156">
        <f t="shared" si="5"/>
        <v>3.3520677419354836</v>
      </c>
    </row>
    <row r="157" spans="1:35" x14ac:dyDescent="0.2">
      <c r="A157">
        <v>18.458600000000001</v>
      </c>
      <c r="B157">
        <v>3.5625</v>
      </c>
      <c r="C157">
        <v>1.3647</v>
      </c>
      <c r="D157">
        <v>0.52769999999999995</v>
      </c>
      <c r="E157">
        <v>1.8282</v>
      </c>
      <c r="F157">
        <v>2.7936000000000001</v>
      </c>
      <c r="G157">
        <v>1.6957</v>
      </c>
      <c r="H157">
        <v>0.66369999999999996</v>
      </c>
      <c r="I157">
        <v>1.2806999999999999</v>
      </c>
      <c r="J157">
        <v>0.5181</v>
      </c>
      <c r="K157">
        <v>1.7597</v>
      </c>
      <c r="L157">
        <v>1.4253</v>
      </c>
      <c r="M157">
        <v>1.5118</v>
      </c>
      <c r="N157">
        <v>2.4302999999999999</v>
      </c>
      <c r="O157">
        <v>0.1474</v>
      </c>
      <c r="P157">
        <v>0.53390000000000004</v>
      </c>
      <c r="Q157">
        <v>0.24310000000000001</v>
      </c>
      <c r="R157">
        <v>0.44119999999999998</v>
      </c>
      <c r="S157">
        <v>0.52459999999999996</v>
      </c>
      <c r="T157">
        <v>0.52339999999999998</v>
      </c>
      <c r="U157">
        <v>2.1421000000000001</v>
      </c>
      <c r="V157">
        <v>1.8652</v>
      </c>
      <c r="W157">
        <v>3.2117</v>
      </c>
      <c r="X157">
        <v>0.84089999999999998</v>
      </c>
      <c r="Y157">
        <v>1.4139999999999999</v>
      </c>
      <c r="Z157">
        <v>1.8536999999999999</v>
      </c>
      <c r="AA157">
        <v>4.2099999999999999E-2</v>
      </c>
      <c r="AB157">
        <v>2.544</v>
      </c>
      <c r="AC157">
        <v>5.5449999999999999</v>
      </c>
      <c r="AD157">
        <v>11.205</v>
      </c>
      <c r="AE157">
        <v>11.371</v>
      </c>
      <c r="AF157">
        <v>33.398600000000002</v>
      </c>
      <c r="AH157">
        <f t="shared" si="4"/>
        <v>0.76354716481625495</v>
      </c>
      <c r="AI157">
        <f t="shared" si="5"/>
        <v>3.2002870967741934</v>
      </c>
    </row>
    <row r="158" spans="1:35" x14ac:dyDescent="0.2">
      <c r="A158">
        <v>18.5777</v>
      </c>
      <c r="B158">
        <v>2.7284999999999999</v>
      </c>
      <c r="C158">
        <v>1.206</v>
      </c>
      <c r="D158">
        <v>0.52900000000000003</v>
      </c>
      <c r="E158">
        <v>1.4908999999999999</v>
      </c>
      <c r="F158">
        <v>2.1993</v>
      </c>
      <c r="G158">
        <v>0.6895</v>
      </c>
      <c r="H158">
        <v>1.5589</v>
      </c>
      <c r="I158">
        <v>2.5238</v>
      </c>
      <c r="J158">
        <v>0.38900000000000001</v>
      </c>
      <c r="K158">
        <v>9.74E-2</v>
      </c>
      <c r="L158">
        <v>1.3878999999999999</v>
      </c>
      <c r="M158">
        <v>1.0158</v>
      </c>
      <c r="N158">
        <v>2.3772000000000002</v>
      </c>
      <c r="O158">
        <v>0.30480000000000002</v>
      </c>
      <c r="P158">
        <v>0.67049999999999998</v>
      </c>
      <c r="Q158">
        <v>0.58360000000000001</v>
      </c>
      <c r="R158">
        <v>1.1376999999999999</v>
      </c>
      <c r="S158">
        <v>0.80169999999999997</v>
      </c>
      <c r="T158">
        <v>2.6482999999999999</v>
      </c>
      <c r="U158">
        <v>1.8317000000000001</v>
      </c>
      <c r="V158">
        <v>4.1604999999999999</v>
      </c>
      <c r="W158">
        <v>3.8927</v>
      </c>
      <c r="X158">
        <v>1.4015</v>
      </c>
      <c r="Y158">
        <v>1.0427</v>
      </c>
      <c r="Z158">
        <v>1.4935</v>
      </c>
      <c r="AA158">
        <v>0.86280000000000001</v>
      </c>
      <c r="AB158">
        <v>2.0649999999999999</v>
      </c>
      <c r="AC158">
        <v>5.133</v>
      </c>
      <c r="AD158">
        <v>10.757</v>
      </c>
      <c r="AE158">
        <v>5.8072999999999997</v>
      </c>
      <c r="AF158">
        <v>27.116800000000001</v>
      </c>
      <c r="AH158">
        <f t="shared" si="4"/>
        <v>0.76847378261660904</v>
      </c>
      <c r="AI158">
        <f t="shared" si="5"/>
        <v>2.9001387096774192</v>
      </c>
    </row>
    <row r="159" spans="1:35" x14ac:dyDescent="0.2">
      <c r="A159">
        <v>18.6968</v>
      </c>
      <c r="B159">
        <v>2.8216000000000001</v>
      </c>
      <c r="C159">
        <v>0.63029999999999997</v>
      </c>
      <c r="D159">
        <v>1.9671000000000001</v>
      </c>
      <c r="E159">
        <v>1.7359</v>
      </c>
      <c r="F159">
        <v>0.79100000000000004</v>
      </c>
      <c r="G159">
        <v>1.4992000000000001</v>
      </c>
      <c r="H159">
        <v>1.2984</v>
      </c>
      <c r="I159">
        <v>1.1451</v>
      </c>
      <c r="J159">
        <v>0.20610000000000001</v>
      </c>
      <c r="K159">
        <v>0.6381</v>
      </c>
      <c r="L159">
        <v>1.9406000000000001</v>
      </c>
      <c r="M159">
        <v>1.0657000000000001</v>
      </c>
      <c r="N159">
        <v>3.5552000000000001</v>
      </c>
      <c r="O159">
        <v>6.3899999999999998E-2</v>
      </c>
      <c r="P159">
        <v>0.10150000000000001</v>
      </c>
      <c r="Q159">
        <v>0.40239999999999998</v>
      </c>
      <c r="R159">
        <v>1.1713</v>
      </c>
      <c r="S159">
        <v>0.85370000000000001</v>
      </c>
      <c r="T159">
        <v>1.3408</v>
      </c>
      <c r="U159">
        <v>2.2151000000000001</v>
      </c>
      <c r="V159">
        <v>3.6206999999999998</v>
      </c>
      <c r="W159">
        <v>2.3050999999999999</v>
      </c>
      <c r="X159">
        <v>0.69340000000000002</v>
      </c>
      <c r="Y159">
        <v>0.80189999999999995</v>
      </c>
      <c r="Z159">
        <v>2.1274999999999999</v>
      </c>
      <c r="AA159">
        <v>1.4224000000000001</v>
      </c>
      <c r="AB159">
        <v>3.6920000000000002</v>
      </c>
      <c r="AC159">
        <v>7.8029999999999999</v>
      </c>
      <c r="AD159">
        <v>6.4512</v>
      </c>
      <c r="AE159">
        <v>6.6878000000000002</v>
      </c>
      <c r="AF159">
        <v>24.255600000000001</v>
      </c>
      <c r="AH159">
        <f t="shared" si="4"/>
        <v>0.77340040041696312</v>
      </c>
      <c r="AI159">
        <f t="shared" si="5"/>
        <v>2.7517290322580648</v>
      </c>
    </row>
    <row r="160" spans="1:35" x14ac:dyDescent="0.2">
      <c r="A160">
        <v>18.815899999999999</v>
      </c>
      <c r="B160">
        <v>3.0044</v>
      </c>
      <c r="C160">
        <v>0.4894</v>
      </c>
      <c r="D160">
        <v>0.95569999999999999</v>
      </c>
      <c r="E160">
        <v>1.2374000000000001</v>
      </c>
      <c r="F160">
        <v>0.999</v>
      </c>
      <c r="G160">
        <v>0.6593</v>
      </c>
      <c r="H160">
        <v>0.55110000000000003</v>
      </c>
      <c r="I160">
        <v>2.3519000000000001</v>
      </c>
      <c r="J160">
        <v>0.72250000000000003</v>
      </c>
      <c r="K160">
        <v>1.4642999999999999</v>
      </c>
      <c r="L160">
        <v>1.6926000000000001</v>
      </c>
      <c r="M160">
        <v>2.3685999999999998</v>
      </c>
      <c r="N160">
        <v>3.4390999999999998</v>
      </c>
      <c r="O160">
        <v>0.46899999999999997</v>
      </c>
      <c r="P160">
        <v>1.6535</v>
      </c>
      <c r="Q160">
        <v>0.54800000000000004</v>
      </c>
      <c r="R160">
        <v>0.28999999999999998</v>
      </c>
      <c r="S160">
        <v>1.8222</v>
      </c>
      <c r="T160">
        <v>1.9837</v>
      </c>
      <c r="U160">
        <v>1.7481</v>
      </c>
      <c r="V160">
        <v>3.0198</v>
      </c>
      <c r="W160">
        <v>2.3778000000000001</v>
      </c>
      <c r="X160">
        <v>1.6649</v>
      </c>
      <c r="Y160">
        <v>0.83040000000000003</v>
      </c>
      <c r="Z160">
        <v>2.9563000000000001</v>
      </c>
      <c r="AA160">
        <v>1.7728999999999999</v>
      </c>
      <c r="AB160">
        <v>2.8170000000000002</v>
      </c>
      <c r="AC160">
        <v>6.1980000000000004</v>
      </c>
      <c r="AD160">
        <v>6.8894000000000002</v>
      </c>
      <c r="AE160">
        <v>5.1227999999999998</v>
      </c>
      <c r="AF160">
        <v>22.4727</v>
      </c>
      <c r="AH160">
        <f t="shared" si="4"/>
        <v>0.77832701821731709</v>
      </c>
      <c r="AI160">
        <f t="shared" si="5"/>
        <v>2.7281225806451612</v>
      </c>
    </row>
    <row r="161" spans="1:35" x14ac:dyDescent="0.2">
      <c r="A161">
        <v>18.934999999999999</v>
      </c>
      <c r="B161">
        <v>1.8071999999999999</v>
      </c>
      <c r="C161">
        <v>1.0048999999999999</v>
      </c>
      <c r="D161">
        <v>0.80520000000000003</v>
      </c>
      <c r="E161">
        <v>3.5869</v>
      </c>
      <c r="F161">
        <v>2.0716000000000001</v>
      </c>
      <c r="G161">
        <v>1.2639</v>
      </c>
      <c r="H161">
        <v>1.0341</v>
      </c>
      <c r="I161">
        <v>1.7370000000000001</v>
      </c>
      <c r="J161">
        <v>8.4199999999999997E-2</v>
      </c>
      <c r="K161">
        <v>0.38479999999999998</v>
      </c>
      <c r="L161">
        <v>2.4931999999999999</v>
      </c>
      <c r="M161">
        <v>1.6031</v>
      </c>
      <c r="N161">
        <v>3.1951999999999998</v>
      </c>
      <c r="O161">
        <v>0.50229999999999997</v>
      </c>
      <c r="P161">
        <v>0.2356</v>
      </c>
      <c r="Q161">
        <v>0.15029999999999999</v>
      </c>
      <c r="R161">
        <v>0.3357</v>
      </c>
      <c r="S161">
        <v>1.1252</v>
      </c>
      <c r="T161">
        <v>1.1014999999999999</v>
      </c>
      <c r="U161">
        <v>1.7778</v>
      </c>
      <c r="V161">
        <v>3.2526999999999999</v>
      </c>
      <c r="W161">
        <v>2.73</v>
      </c>
      <c r="X161">
        <v>2.0055999999999998</v>
      </c>
      <c r="Y161">
        <v>0.92279999999999995</v>
      </c>
      <c r="Z161">
        <v>1.2782</v>
      </c>
      <c r="AA161">
        <v>2.9632999999999998</v>
      </c>
      <c r="AB161">
        <v>2.6150000000000002</v>
      </c>
      <c r="AC161">
        <v>7.5910000000000002</v>
      </c>
      <c r="AD161">
        <v>5.4245999999999999</v>
      </c>
      <c r="AE161">
        <v>5.2465000000000002</v>
      </c>
      <c r="AF161">
        <v>18.337599999999998</v>
      </c>
      <c r="AH161">
        <f t="shared" si="4"/>
        <v>0.78325363601767117</v>
      </c>
      <c r="AI161">
        <f t="shared" si="5"/>
        <v>2.5376451612903228</v>
      </c>
    </row>
    <row r="162" spans="1:35" x14ac:dyDescent="0.2">
      <c r="A162">
        <v>19.054099999999998</v>
      </c>
      <c r="B162">
        <v>1.4733000000000001</v>
      </c>
      <c r="C162">
        <v>1.3478000000000001</v>
      </c>
      <c r="D162">
        <v>0.58960000000000001</v>
      </c>
      <c r="E162">
        <v>3.1444000000000001</v>
      </c>
      <c r="F162">
        <v>2.6894</v>
      </c>
      <c r="G162">
        <v>0.29389999999999999</v>
      </c>
      <c r="H162">
        <v>1.2903</v>
      </c>
      <c r="I162">
        <v>1.7095</v>
      </c>
      <c r="J162">
        <v>1.7223999999999999</v>
      </c>
      <c r="K162">
        <v>0.77170000000000005</v>
      </c>
      <c r="L162">
        <v>1.4610000000000001</v>
      </c>
      <c r="M162">
        <v>2.0794999999999999</v>
      </c>
      <c r="N162">
        <v>1.2726</v>
      </c>
      <c r="O162">
        <v>1.4987999999999999</v>
      </c>
      <c r="P162">
        <v>0.74970000000000003</v>
      </c>
      <c r="Q162">
        <v>0.84370000000000001</v>
      </c>
      <c r="R162">
        <v>1.6737</v>
      </c>
      <c r="S162">
        <v>1.5995999999999999</v>
      </c>
      <c r="T162">
        <v>3.6756000000000002</v>
      </c>
      <c r="U162">
        <v>1.5023</v>
      </c>
      <c r="V162">
        <v>1.9436</v>
      </c>
      <c r="W162">
        <v>0.70930000000000004</v>
      </c>
      <c r="X162">
        <v>3.1846999999999999</v>
      </c>
      <c r="Y162">
        <v>0.45079999999999998</v>
      </c>
      <c r="Z162">
        <v>0.28789999999999999</v>
      </c>
      <c r="AA162">
        <v>1.8121</v>
      </c>
      <c r="AB162">
        <v>2.5259999999999998</v>
      </c>
      <c r="AC162">
        <v>6.835</v>
      </c>
      <c r="AD162">
        <v>5.0331000000000001</v>
      </c>
      <c r="AE162">
        <v>2.4874000000000001</v>
      </c>
      <c r="AF162">
        <v>17.294799999999999</v>
      </c>
      <c r="AH162">
        <f t="shared" si="4"/>
        <v>0.78818025381802526</v>
      </c>
      <c r="AI162">
        <f t="shared" si="5"/>
        <v>2.385596774193548</v>
      </c>
    </row>
    <row r="163" spans="1:35" x14ac:dyDescent="0.2">
      <c r="A163">
        <v>19.173100000000002</v>
      </c>
      <c r="B163">
        <v>0.94779999999999998</v>
      </c>
      <c r="C163">
        <v>1.4605999999999999</v>
      </c>
      <c r="D163">
        <v>0.71309999999999996</v>
      </c>
      <c r="E163">
        <v>2.5775000000000001</v>
      </c>
      <c r="F163">
        <v>0.91180000000000005</v>
      </c>
      <c r="G163">
        <v>0.32079999999999997</v>
      </c>
      <c r="H163">
        <v>0.6069</v>
      </c>
      <c r="I163">
        <v>1.1419999999999999</v>
      </c>
      <c r="J163">
        <v>1.0550999999999999</v>
      </c>
      <c r="K163">
        <v>1.0028999999999999</v>
      </c>
      <c r="L163">
        <v>1.6073999999999999</v>
      </c>
      <c r="M163">
        <v>1.7771999999999999</v>
      </c>
      <c r="N163">
        <v>1.1926000000000001</v>
      </c>
      <c r="O163">
        <v>1.3971</v>
      </c>
      <c r="P163">
        <v>1.5809</v>
      </c>
      <c r="Q163">
        <v>0.23050000000000001</v>
      </c>
      <c r="R163">
        <v>0.44409999999999999</v>
      </c>
      <c r="S163">
        <v>1.1215999999999999</v>
      </c>
      <c r="T163">
        <v>1.3387</v>
      </c>
      <c r="U163">
        <v>1.6892</v>
      </c>
      <c r="V163">
        <v>2.7347000000000001</v>
      </c>
      <c r="W163">
        <v>1.4912000000000001</v>
      </c>
      <c r="X163">
        <v>3.6678000000000002</v>
      </c>
      <c r="Y163">
        <v>0.69640000000000002</v>
      </c>
      <c r="Z163">
        <v>1.3718999999999999</v>
      </c>
      <c r="AA163">
        <v>1.7686999999999999</v>
      </c>
      <c r="AB163">
        <v>2.7250000000000001</v>
      </c>
      <c r="AC163">
        <v>4.5220000000000002</v>
      </c>
      <c r="AD163">
        <v>4.4352999999999998</v>
      </c>
      <c r="AE163">
        <v>2.6497000000000002</v>
      </c>
      <c r="AF163">
        <v>16.365300000000001</v>
      </c>
      <c r="AH163">
        <f t="shared" si="4"/>
        <v>0.79310273507950435</v>
      </c>
      <c r="AI163">
        <f t="shared" si="5"/>
        <v>2.1143806451612903</v>
      </c>
    </row>
    <row r="164" spans="1:35" x14ac:dyDescent="0.2">
      <c r="A164">
        <v>19.292200000000001</v>
      </c>
      <c r="B164">
        <v>2.355</v>
      </c>
      <c r="C164">
        <v>1.2815000000000001</v>
      </c>
      <c r="D164">
        <v>0.35749999999999998</v>
      </c>
      <c r="E164">
        <v>1.7243999999999999</v>
      </c>
      <c r="F164">
        <v>2.7189999999999999</v>
      </c>
      <c r="G164">
        <v>0.82679999999999998</v>
      </c>
      <c r="H164">
        <v>0.78990000000000005</v>
      </c>
      <c r="I164">
        <v>1.6615</v>
      </c>
      <c r="J164">
        <v>0.94059999999999999</v>
      </c>
      <c r="K164">
        <v>1.3555999999999999</v>
      </c>
      <c r="L164">
        <v>2.0880000000000001</v>
      </c>
      <c r="M164">
        <v>1.9967999999999999</v>
      </c>
      <c r="N164">
        <v>1.9752000000000001</v>
      </c>
      <c r="O164">
        <v>0.6966</v>
      </c>
      <c r="P164">
        <v>2.0874000000000001</v>
      </c>
      <c r="Q164">
        <v>0.36170000000000002</v>
      </c>
      <c r="R164">
        <v>0.59430000000000005</v>
      </c>
      <c r="S164">
        <v>2.8043999999999998</v>
      </c>
      <c r="T164">
        <v>0.58169999999999999</v>
      </c>
      <c r="U164">
        <v>1.5144</v>
      </c>
      <c r="V164">
        <v>1.4269000000000001</v>
      </c>
      <c r="W164">
        <v>2.5017999999999998</v>
      </c>
      <c r="X164">
        <v>1.9811000000000001</v>
      </c>
      <c r="Y164">
        <v>0.4788</v>
      </c>
      <c r="Z164">
        <v>1.2821</v>
      </c>
      <c r="AA164">
        <v>3.0032000000000001</v>
      </c>
      <c r="AB164">
        <v>4.0119999999999996</v>
      </c>
      <c r="AC164">
        <v>5.5010000000000003</v>
      </c>
      <c r="AD164">
        <v>6.7625999999999999</v>
      </c>
      <c r="AE164">
        <v>1.7237</v>
      </c>
      <c r="AF164">
        <v>13.7317</v>
      </c>
      <c r="AH164">
        <f t="shared" si="4"/>
        <v>0.79802935287985832</v>
      </c>
      <c r="AI164">
        <f t="shared" si="5"/>
        <v>2.2941032258064515</v>
      </c>
    </row>
    <row r="165" spans="1:35" x14ac:dyDescent="0.2">
      <c r="A165">
        <v>19.411300000000001</v>
      </c>
      <c r="B165">
        <v>1.3080000000000001</v>
      </c>
      <c r="C165">
        <v>1.9354</v>
      </c>
      <c r="D165">
        <v>0.45960000000000001</v>
      </c>
      <c r="E165">
        <v>1.2901</v>
      </c>
      <c r="F165">
        <v>1.2401</v>
      </c>
      <c r="G165">
        <v>1.7242999999999999</v>
      </c>
      <c r="H165">
        <v>2.3359000000000001</v>
      </c>
      <c r="I165">
        <v>0.29249999999999998</v>
      </c>
      <c r="J165">
        <v>0.40770000000000001</v>
      </c>
      <c r="K165">
        <v>0.30259999999999998</v>
      </c>
      <c r="L165">
        <v>1.7392000000000001</v>
      </c>
      <c r="M165">
        <v>0.52390000000000003</v>
      </c>
      <c r="N165">
        <v>2.8778000000000001</v>
      </c>
      <c r="O165">
        <v>0.78800000000000003</v>
      </c>
      <c r="P165">
        <v>0.60609999999999997</v>
      </c>
      <c r="Q165">
        <v>0.22919999999999999</v>
      </c>
      <c r="R165">
        <v>1.0203</v>
      </c>
      <c r="S165">
        <v>1.8956999999999999</v>
      </c>
      <c r="T165">
        <v>1.077</v>
      </c>
      <c r="U165">
        <v>1.8176000000000001</v>
      </c>
      <c r="V165">
        <v>4.3937999999999997</v>
      </c>
      <c r="W165">
        <v>1.3625</v>
      </c>
      <c r="X165">
        <v>3.6286999999999998</v>
      </c>
      <c r="Y165">
        <v>0.82240000000000002</v>
      </c>
      <c r="Z165">
        <v>0.9284</v>
      </c>
      <c r="AA165">
        <v>1.5831999999999999</v>
      </c>
      <c r="AB165">
        <v>3.19</v>
      </c>
      <c r="AC165">
        <v>2.6080000000000001</v>
      </c>
      <c r="AD165">
        <v>4.0983999999999998</v>
      </c>
      <c r="AE165">
        <v>3.0213000000000001</v>
      </c>
      <c r="AF165">
        <v>9.1821000000000002</v>
      </c>
      <c r="AH165">
        <f t="shared" si="4"/>
        <v>0.80295597068021241</v>
      </c>
      <c r="AI165">
        <f t="shared" si="5"/>
        <v>1.8932193548387095</v>
      </c>
    </row>
    <row r="166" spans="1:35" x14ac:dyDescent="0.2">
      <c r="A166">
        <v>19.5304</v>
      </c>
      <c r="B166">
        <v>0.99719999999999998</v>
      </c>
      <c r="C166">
        <v>1.0135000000000001</v>
      </c>
      <c r="D166">
        <v>1.5335000000000001</v>
      </c>
      <c r="E166">
        <v>2.9738000000000002</v>
      </c>
      <c r="F166">
        <v>0.56530000000000002</v>
      </c>
      <c r="G166">
        <v>1.0302</v>
      </c>
      <c r="H166">
        <v>2.2477999999999998</v>
      </c>
      <c r="I166">
        <v>2.0914999999999999</v>
      </c>
      <c r="J166">
        <v>1.1323000000000001</v>
      </c>
      <c r="K166">
        <v>1.1415999999999999</v>
      </c>
      <c r="L166">
        <v>0.91520000000000001</v>
      </c>
      <c r="M166">
        <v>1.2614000000000001</v>
      </c>
      <c r="N166">
        <v>1.2646999999999999</v>
      </c>
      <c r="O166">
        <v>0.61209999999999998</v>
      </c>
      <c r="P166">
        <v>0.20019999999999999</v>
      </c>
      <c r="Q166">
        <v>1.7736000000000001</v>
      </c>
      <c r="R166">
        <v>0.26769999999999999</v>
      </c>
      <c r="S166">
        <v>0.76</v>
      </c>
      <c r="T166">
        <v>1.3123</v>
      </c>
      <c r="U166">
        <v>3.0869</v>
      </c>
      <c r="V166">
        <v>2.7753000000000001</v>
      </c>
      <c r="W166">
        <v>1.8526</v>
      </c>
      <c r="X166">
        <v>1.8004</v>
      </c>
      <c r="Y166">
        <v>1.1997</v>
      </c>
      <c r="Z166">
        <v>1.9372</v>
      </c>
      <c r="AA166">
        <v>1.8178000000000001</v>
      </c>
      <c r="AB166">
        <v>2.7890000000000001</v>
      </c>
      <c r="AC166">
        <v>3.0179999999999998</v>
      </c>
      <c r="AD166">
        <v>3.5036</v>
      </c>
      <c r="AE166">
        <v>2.6987999999999999</v>
      </c>
      <c r="AF166">
        <v>8.4420999999999999</v>
      </c>
      <c r="AH166">
        <f t="shared" si="4"/>
        <v>0.80788258848056649</v>
      </c>
      <c r="AI166">
        <f t="shared" si="5"/>
        <v>1.8714612903225805</v>
      </c>
    </row>
    <row r="167" spans="1:35" x14ac:dyDescent="0.2">
      <c r="A167">
        <v>19.6495</v>
      </c>
      <c r="B167">
        <v>1.206</v>
      </c>
      <c r="C167">
        <v>0.42259999999999998</v>
      </c>
      <c r="D167">
        <v>0.48959999999999998</v>
      </c>
      <c r="E167">
        <v>2.0182000000000002</v>
      </c>
      <c r="F167">
        <v>0.5252</v>
      </c>
      <c r="G167">
        <v>0.32229999999999998</v>
      </c>
      <c r="H167">
        <v>1.4238999999999999</v>
      </c>
      <c r="I167">
        <v>1.8781000000000001</v>
      </c>
      <c r="J167">
        <v>2.3883000000000001</v>
      </c>
      <c r="K167">
        <v>1.224</v>
      </c>
      <c r="L167">
        <v>1.569</v>
      </c>
      <c r="M167">
        <v>1.1524000000000001</v>
      </c>
      <c r="N167">
        <v>2.8561999999999999</v>
      </c>
      <c r="O167">
        <v>0.79790000000000005</v>
      </c>
      <c r="P167">
        <v>1.8244</v>
      </c>
      <c r="Q167">
        <v>0.48680000000000001</v>
      </c>
      <c r="R167">
        <v>1.5265</v>
      </c>
      <c r="S167">
        <v>1.7351000000000001</v>
      </c>
      <c r="T167">
        <v>2.4823</v>
      </c>
      <c r="U167">
        <v>3.8877000000000002</v>
      </c>
      <c r="V167">
        <v>2.93</v>
      </c>
      <c r="W167">
        <v>1.2166999999999999</v>
      </c>
      <c r="X167">
        <v>1.0063</v>
      </c>
      <c r="Y167">
        <v>1.7830999999999999</v>
      </c>
      <c r="Z167">
        <v>2.7233000000000001</v>
      </c>
      <c r="AA167">
        <v>1.8151999999999999</v>
      </c>
      <c r="AB167">
        <v>1.994</v>
      </c>
      <c r="AC167">
        <v>2.657</v>
      </c>
      <c r="AD167">
        <v>2.6604999999999999</v>
      </c>
      <c r="AE167">
        <v>0.79720000000000002</v>
      </c>
      <c r="AF167">
        <v>5.9162999999999997</v>
      </c>
      <c r="AH167">
        <f t="shared" si="4"/>
        <v>0.81280920628092057</v>
      </c>
      <c r="AI167">
        <f t="shared" si="5"/>
        <v>1.7972935483870967</v>
      </c>
    </row>
    <row r="168" spans="1:35" x14ac:dyDescent="0.2">
      <c r="A168">
        <v>19.768599999999999</v>
      </c>
      <c r="B168">
        <v>3.3128000000000002</v>
      </c>
      <c r="C168">
        <v>0.98050000000000004</v>
      </c>
      <c r="D168">
        <v>0.5383</v>
      </c>
      <c r="E168">
        <v>3.3835000000000002</v>
      </c>
      <c r="F168">
        <v>0.63380000000000003</v>
      </c>
      <c r="G168">
        <v>0.24829999999999999</v>
      </c>
      <c r="H168">
        <v>1.2833000000000001</v>
      </c>
      <c r="I168">
        <v>1.1911</v>
      </c>
      <c r="J168">
        <v>1.3747</v>
      </c>
      <c r="K168">
        <v>1.5046999999999999</v>
      </c>
      <c r="L168">
        <v>1.6880999999999999</v>
      </c>
      <c r="M168">
        <v>1.0589999999999999</v>
      </c>
      <c r="N168">
        <v>0.52890000000000004</v>
      </c>
      <c r="O168">
        <v>1.4079999999999999</v>
      </c>
      <c r="P168">
        <v>3.0743</v>
      </c>
      <c r="Q168">
        <v>0.33529999999999999</v>
      </c>
      <c r="R168">
        <v>0.56220000000000003</v>
      </c>
      <c r="S168">
        <v>0.74239999999999995</v>
      </c>
      <c r="T168">
        <v>1.4864999999999999</v>
      </c>
      <c r="U168">
        <v>2.5394999999999999</v>
      </c>
      <c r="V168">
        <v>1.3285</v>
      </c>
      <c r="W168">
        <v>0.96199999999999997</v>
      </c>
      <c r="X168">
        <v>1.2257</v>
      </c>
      <c r="Y168">
        <v>1.5134000000000001</v>
      </c>
      <c r="Z168">
        <v>1.3219000000000001</v>
      </c>
      <c r="AA168">
        <v>0.76329999999999998</v>
      </c>
      <c r="AB168">
        <v>1.6970000000000001</v>
      </c>
      <c r="AC168">
        <v>1.5569999999999999</v>
      </c>
      <c r="AD168">
        <v>2.3007</v>
      </c>
      <c r="AE168">
        <v>2.2261000000000002</v>
      </c>
      <c r="AF168">
        <v>3.8412000000000002</v>
      </c>
      <c r="AH168">
        <f t="shared" si="4"/>
        <v>0.81773582408127465</v>
      </c>
      <c r="AI168">
        <f t="shared" si="5"/>
        <v>1.5036129032258068</v>
      </c>
    </row>
    <row r="169" spans="1:35" x14ac:dyDescent="0.2">
      <c r="A169">
        <v>19.887699999999999</v>
      </c>
      <c r="B169">
        <v>1.3182</v>
      </c>
      <c r="C169">
        <v>0.74850000000000005</v>
      </c>
      <c r="D169">
        <v>1.2693000000000001</v>
      </c>
      <c r="E169">
        <v>1.6492</v>
      </c>
      <c r="F169">
        <v>0.83919999999999995</v>
      </c>
      <c r="G169">
        <v>0.64390000000000003</v>
      </c>
      <c r="H169">
        <v>0.98950000000000005</v>
      </c>
      <c r="I169">
        <v>1.2613000000000001</v>
      </c>
      <c r="J169">
        <v>1.2526999999999999</v>
      </c>
      <c r="K169">
        <v>1.7421</v>
      </c>
      <c r="L169">
        <v>1.4382999999999999</v>
      </c>
      <c r="M169">
        <v>1.2990999999999999</v>
      </c>
      <c r="N169">
        <v>0.4869</v>
      </c>
      <c r="O169">
        <v>1.8344</v>
      </c>
      <c r="P169">
        <v>0.3548</v>
      </c>
      <c r="Q169">
        <v>1.9864999999999999</v>
      </c>
      <c r="R169">
        <v>2.1526999999999998</v>
      </c>
      <c r="S169">
        <v>0.1757</v>
      </c>
      <c r="T169">
        <v>1.1201000000000001</v>
      </c>
      <c r="U169">
        <v>1.2556</v>
      </c>
      <c r="V169">
        <v>3.0594999999999999</v>
      </c>
      <c r="W169">
        <v>1.4024000000000001</v>
      </c>
      <c r="X169">
        <v>0.49390000000000001</v>
      </c>
      <c r="Y169">
        <v>0.43159999999999998</v>
      </c>
      <c r="Z169">
        <v>1.1083000000000001</v>
      </c>
      <c r="AA169">
        <v>3.0619000000000001</v>
      </c>
      <c r="AB169">
        <v>1.962</v>
      </c>
      <c r="AC169">
        <v>1.1779999999999999</v>
      </c>
      <c r="AD169">
        <v>1.8486</v>
      </c>
      <c r="AE169">
        <v>1.1043000000000001</v>
      </c>
      <c r="AF169">
        <v>2.7296</v>
      </c>
      <c r="AH169">
        <f t="shared" si="4"/>
        <v>0.82266244188162874</v>
      </c>
      <c r="AI169">
        <f t="shared" si="5"/>
        <v>1.3612290322580645</v>
      </c>
    </row>
    <row r="170" spans="1:35" x14ac:dyDescent="0.2">
      <c r="A170">
        <v>20.006799999999998</v>
      </c>
      <c r="B170">
        <v>1.2618</v>
      </c>
      <c r="C170">
        <v>0.78690000000000004</v>
      </c>
      <c r="D170">
        <v>1.9411</v>
      </c>
      <c r="E170">
        <v>1.6287</v>
      </c>
      <c r="F170">
        <v>1.1718999999999999</v>
      </c>
      <c r="G170">
        <v>1.5589999999999999</v>
      </c>
      <c r="H170">
        <v>1.2155</v>
      </c>
      <c r="I170">
        <v>0.76759999999999995</v>
      </c>
      <c r="J170">
        <v>0.38140000000000002</v>
      </c>
      <c r="K170">
        <v>0.50939999999999996</v>
      </c>
      <c r="L170">
        <v>0.76659999999999995</v>
      </c>
      <c r="M170">
        <v>1.1553</v>
      </c>
      <c r="N170">
        <v>1.6998</v>
      </c>
      <c r="O170">
        <v>0.7732</v>
      </c>
      <c r="P170">
        <v>0.73409999999999997</v>
      </c>
      <c r="Q170">
        <v>0.82699999999999996</v>
      </c>
      <c r="R170">
        <v>1.2215</v>
      </c>
      <c r="S170">
        <v>1.5525</v>
      </c>
      <c r="T170">
        <v>0.69810000000000005</v>
      </c>
      <c r="U170">
        <v>3.1217000000000001</v>
      </c>
      <c r="V170">
        <v>2.9864999999999999</v>
      </c>
      <c r="W170">
        <v>0.6925</v>
      </c>
      <c r="X170">
        <v>2.0436000000000001</v>
      </c>
      <c r="Y170">
        <v>0.33950000000000002</v>
      </c>
      <c r="Z170">
        <v>1.3685</v>
      </c>
      <c r="AA170">
        <v>2.2599999999999998</v>
      </c>
      <c r="AB170">
        <v>1.375</v>
      </c>
      <c r="AC170">
        <v>0.94399999999999995</v>
      </c>
      <c r="AD170">
        <v>1.8365</v>
      </c>
      <c r="AE170">
        <v>1.2330000000000001</v>
      </c>
      <c r="AF170">
        <v>2.8988999999999998</v>
      </c>
      <c r="AH170">
        <f t="shared" si="4"/>
        <v>0.82758905968198282</v>
      </c>
      <c r="AI170">
        <f t="shared" si="5"/>
        <v>1.3468096774193545</v>
      </c>
    </row>
    <row r="171" spans="1:35" x14ac:dyDescent="0.2">
      <c r="A171">
        <v>20.125900000000001</v>
      </c>
      <c r="B171">
        <v>1.0959000000000001</v>
      </c>
      <c r="C171">
        <v>1.4083000000000001</v>
      </c>
      <c r="D171">
        <v>1.23</v>
      </c>
      <c r="E171">
        <v>0.74490000000000001</v>
      </c>
      <c r="F171">
        <v>1.8204</v>
      </c>
      <c r="G171">
        <v>1.3403</v>
      </c>
      <c r="H171">
        <v>1.9003000000000001</v>
      </c>
      <c r="I171">
        <v>0.64429999999999998</v>
      </c>
      <c r="J171">
        <v>0.54659999999999997</v>
      </c>
      <c r="K171">
        <v>0.31850000000000001</v>
      </c>
      <c r="L171">
        <v>2.2972000000000001</v>
      </c>
      <c r="M171">
        <v>1.5165</v>
      </c>
      <c r="N171">
        <v>0.7873</v>
      </c>
      <c r="O171">
        <v>0.10340000000000001</v>
      </c>
      <c r="P171">
        <v>0.43790000000000001</v>
      </c>
      <c r="Q171">
        <v>0.17169999999999999</v>
      </c>
      <c r="R171">
        <v>1.6722999999999999</v>
      </c>
      <c r="S171">
        <v>0.65959999999999996</v>
      </c>
      <c r="T171">
        <v>1.8573</v>
      </c>
      <c r="U171">
        <v>2.7924000000000002</v>
      </c>
      <c r="V171">
        <v>0.71660000000000001</v>
      </c>
      <c r="W171">
        <v>0.82850000000000001</v>
      </c>
      <c r="X171">
        <v>1.2616000000000001</v>
      </c>
      <c r="Y171">
        <v>0.37230000000000002</v>
      </c>
      <c r="Z171">
        <v>1.5167999999999999</v>
      </c>
      <c r="AA171">
        <v>2.0874000000000001</v>
      </c>
      <c r="AB171">
        <v>2.1120000000000001</v>
      </c>
      <c r="AC171">
        <v>0.42299999999999999</v>
      </c>
      <c r="AD171">
        <v>2.3868999999999998</v>
      </c>
      <c r="AE171">
        <v>1.0338000000000001</v>
      </c>
      <c r="AF171">
        <v>2.8275999999999999</v>
      </c>
      <c r="AH171">
        <f t="shared" si="4"/>
        <v>0.83251567748233701</v>
      </c>
      <c r="AI171">
        <f t="shared" si="5"/>
        <v>1.2552129032258061</v>
      </c>
    </row>
    <row r="172" spans="1:35" x14ac:dyDescent="0.2">
      <c r="A172">
        <v>20.244900000000001</v>
      </c>
      <c r="B172">
        <v>0.84699999999999998</v>
      </c>
      <c r="C172">
        <v>1.4908999999999999</v>
      </c>
      <c r="D172">
        <v>1.7804</v>
      </c>
      <c r="E172">
        <v>0.82989999999999997</v>
      </c>
      <c r="F172">
        <v>0.1129</v>
      </c>
      <c r="G172">
        <v>1.2054</v>
      </c>
      <c r="H172">
        <v>2.2235</v>
      </c>
      <c r="I172">
        <v>1.3317000000000001</v>
      </c>
      <c r="J172">
        <v>1.3134999999999999</v>
      </c>
      <c r="K172">
        <v>0.31879999999999997</v>
      </c>
      <c r="L172">
        <v>1.1608000000000001</v>
      </c>
      <c r="M172">
        <v>1.7373000000000001</v>
      </c>
      <c r="N172">
        <v>0.63839999999999997</v>
      </c>
      <c r="O172">
        <v>0.66679999999999995</v>
      </c>
      <c r="P172">
        <v>0.19600000000000001</v>
      </c>
      <c r="Q172">
        <v>0.5151</v>
      </c>
      <c r="R172">
        <v>0.72529999999999994</v>
      </c>
      <c r="S172">
        <v>2.1736</v>
      </c>
      <c r="T172">
        <v>0.38269999999999998</v>
      </c>
      <c r="U172">
        <v>1.7290000000000001</v>
      </c>
      <c r="V172">
        <v>2.9047000000000001</v>
      </c>
      <c r="W172">
        <v>1.5432999999999999</v>
      </c>
      <c r="X172">
        <v>1.1944999999999999</v>
      </c>
      <c r="Y172">
        <v>1.0866</v>
      </c>
      <c r="Z172">
        <v>0.79800000000000004</v>
      </c>
      <c r="AA172">
        <v>1.9131</v>
      </c>
      <c r="AB172">
        <v>2.81</v>
      </c>
      <c r="AC172">
        <v>1.1679999999999999</v>
      </c>
      <c r="AD172">
        <v>1.9709000000000001</v>
      </c>
      <c r="AE172">
        <v>2.1204000000000001</v>
      </c>
      <c r="AF172">
        <v>2.1074000000000002</v>
      </c>
      <c r="AH172">
        <f t="shared" si="4"/>
        <v>0.83743815874381589</v>
      </c>
      <c r="AI172">
        <f t="shared" si="5"/>
        <v>1.322448387096774</v>
      </c>
    </row>
    <row r="173" spans="1:35" x14ac:dyDescent="0.2">
      <c r="A173">
        <v>20.364000000000001</v>
      </c>
      <c r="B173">
        <v>3.0552000000000001</v>
      </c>
      <c r="C173">
        <v>0.90110000000000001</v>
      </c>
      <c r="D173">
        <v>1.4696</v>
      </c>
      <c r="E173">
        <v>1.6034999999999999</v>
      </c>
      <c r="F173">
        <v>0.76139999999999997</v>
      </c>
      <c r="G173">
        <v>1.3287</v>
      </c>
      <c r="H173">
        <v>3.0859999999999999</v>
      </c>
      <c r="I173">
        <v>1.1287</v>
      </c>
      <c r="J173">
        <v>0.99729999999999996</v>
      </c>
      <c r="K173">
        <v>0.82599999999999996</v>
      </c>
      <c r="L173">
        <v>4.2458</v>
      </c>
      <c r="M173">
        <v>1.4430000000000001</v>
      </c>
      <c r="N173">
        <v>1.4356</v>
      </c>
      <c r="O173">
        <v>0.50990000000000002</v>
      </c>
      <c r="P173">
        <v>0.44919999999999999</v>
      </c>
      <c r="Q173">
        <v>0.36959999999999998</v>
      </c>
      <c r="R173">
        <v>1.2239</v>
      </c>
      <c r="S173">
        <v>2.5796999999999999</v>
      </c>
      <c r="T173">
        <v>1.0845</v>
      </c>
      <c r="U173">
        <v>2.12</v>
      </c>
      <c r="V173">
        <v>1.5773999999999999</v>
      </c>
      <c r="W173">
        <v>1.4757</v>
      </c>
      <c r="X173">
        <v>1.2734000000000001</v>
      </c>
      <c r="Y173">
        <v>0.50149999999999995</v>
      </c>
      <c r="Z173">
        <v>0.55349999999999999</v>
      </c>
      <c r="AA173">
        <v>1.9160999999999999</v>
      </c>
      <c r="AB173">
        <v>2.06</v>
      </c>
      <c r="AC173">
        <v>1.929</v>
      </c>
      <c r="AD173">
        <v>0.8196</v>
      </c>
      <c r="AE173">
        <v>1.3227</v>
      </c>
      <c r="AF173">
        <v>4.1302000000000003</v>
      </c>
      <c r="AH173">
        <f t="shared" si="4"/>
        <v>0.84236477654416997</v>
      </c>
      <c r="AI173">
        <f t="shared" si="5"/>
        <v>1.5541225806451617</v>
      </c>
    </row>
    <row r="174" spans="1:35" x14ac:dyDescent="0.2">
      <c r="A174">
        <v>20.4831</v>
      </c>
      <c r="B174">
        <v>1.6874</v>
      </c>
      <c r="C174">
        <v>2.1718999999999999</v>
      </c>
      <c r="D174">
        <v>2.0310999999999999</v>
      </c>
      <c r="E174">
        <v>1.4111</v>
      </c>
      <c r="F174">
        <v>1.7529999999999999</v>
      </c>
      <c r="G174">
        <v>0.99760000000000004</v>
      </c>
      <c r="H174">
        <v>2.5179</v>
      </c>
      <c r="I174">
        <v>1.0209999999999999</v>
      </c>
      <c r="J174">
        <v>1.8151999999999999</v>
      </c>
      <c r="K174">
        <v>1.498</v>
      </c>
      <c r="L174">
        <v>0.872</v>
      </c>
      <c r="M174">
        <v>2.0373999999999999</v>
      </c>
      <c r="N174">
        <v>1.3781000000000001</v>
      </c>
      <c r="O174">
        <v>0.38719999999999999</v>
      </c>
      <c r="P174">
        <v>1.7712000000000001</v>
      </c>
      <c r="Q174">
        <v>1.0718000000000001</v>
      </c>
      <c r="R174">
        <v>0.37830000000000003</v>
      </c>
      <c r="S174">
        <v>0.85550000000000004</v>
      </c>
      <c r="T174">
        <v>1.8301000000000001</v>
      </c>
      <c r="U174">
        <v>1.2262999999999999</v>
      </c>
      <c r="V174">
        <v>0.57599999999999996</v>
      </c>
      <c r="W174">
        <v>0.59350000000000003</v>
      </c>
      <c r="X174">
        <v>0.41210000000000002</v>
      </c>
      <c r="Y174">
        <v>0.76590000000000003</v>
      </c>
      <c r="Z174">
        <v>1.0783</v>
      </c>
      <c r="AA174">
        <v>1.8346</v>
      </c>
      <c r="AB174">
        <v>1.49</v>
      </c>
      <c r="AC174">
        <v>0.33200000000000002</v>
      </c>
      <c r="AD174">
        <v>1.7279</v>
      </c>
      <c r="AE174">
        <v>1.2217</v>
      </c>
      <c r="AF174">
        <v>1.7354000000000001</v>
      </c>
      <c r="AH174">
        <f t="shared" si="4"/>
        <v>0.84729139434452405</v>
      </c>
      <c r="AI174">
        <f t="shared" si="5"/>
        <v>1.3057903225806451</v>
      </c>
    </row>
    <row r="175" spans="1:35" x14ac:dyDescent="0.2">
      <c r="A175">
        <v>20.6022</v>
      </c>
      <c r="B175">
        <v>3.3395000000000001</v>
      </c>
      <c r="C175">
        <v>0.86739999999999995</v>
      </c>
      <c r="D175">
        <v>2.9407999999999999</v>
      </c>
      <c r="E175">
        <v>2.1396000000000002</v>
      </c>
      <c r="F175">
        <v>1.0248999999999999</v>
      </c>
      <c r="G175">
        <v>9.3200000000000005E-2</v>
      </c>
      <c r="H175">
        <v>0.73919999999999997</v>
      </c>
      <c r="I175">
        <v>0.93510000000000004</v>
      </c>
      <c r="J175">
        <v>1.0949</v>
      </c>
      <c r="K175">
        <v>0.73319999999999996</v>
      </c>
      <c r="L175">
        <v>0.3251</v>
      </c>
      <c r="M175">
        <v>2.5011000000000001</v>
      </c>
      <c r="N175">
        <v>0.99680000000000002</v>
      </c>
      <c r="O175">
        <v>0.41089999999999999</v>
      </c>
      <c r="P175">
        <v>0.21260000000000001</v>
      </c>
      <c r="Q175">
        <v>0.38140000000000002</v>
      </c>
      <c r="R175">
        <v>0.62609999999999999</v>
      </c>
      <c r="S175">
        <v>1.6429</v>
      </c>
      <c r="T175">
        <v>1.1303000000000001</v>
      </c>
      <c r="U175">
        <v>1.4106000000000001</v>
      </c>
      <c r="V175">
        <v>0.94979999999999998</v>
      </c>
      <c r="W175">
        <v>1.5115000000000001</v>
      </c>
      <c r="X175">
        <v>0.48620000000000002</v>
      </c>
      <c r="Y175">
        <v>2.6852999999999998</v>
      </c>
      <c r="Z175">
        <v>0.29770000000000002</v>
      </c>
      <c r="AA175">
        <v>0.35799999999999998</v>
      </c>
      <c r="AB175">
        <v>1.4990000000000001</v>
      </c>
      <c r="AC175">
        <v>1.101</v>
      </c>
      <c r="AD175">
        <v>1.2894000000000001</v>
      </c>
      <c r="AE175">
        <v>2.5188999999999999</v>
      </c>
      <c r="AF175">
        <v>0.97989999999999999</v>
      </c>
      <c r="AH175">
        <f t="shared" si="4"/>
        <v>0.85221801214487813</v>
      </c>
      <c r="AI175">
        <f t="shared" si="5"/>
        <v>1.2007193548387098</v>
      </c>
    </row>
    <row r="176" spans="1:35" x14ac:dyDescent="0.2">
      <c r="A176">
        <v>20.721299999999999</v>
      </c>
      <c r="B176">
        <v>0.82220000000000004</v>
      </c>
      <c r="C176">
        <v>1.5150999999999999</v>
      </c>
      <c r="D176">
        <v>1.1592</v>
      </c>
      <c r="E176">
        <v>1.9186000000000001</v>
      </c>
      <c r="F176">
        <v>0.50549999999999995</v>
      </c>
      <c r="G176">
        <v>0.56279999999999997</v>
      </c>
      <c r="H176">
        <v>2.0520999999999998</v>
      </c>
      <c r="I176">
        <v>1.8661000000000001</v>
      </c>
      <c r="J176">
        <v>0.3251</v>
      </c>
      <c r="K176">
        <v>1.5511999999999999</v>
      </c>
      <c r="L176">
        <v>1.2966</v>
      </c>
      <c r="M176">
        <v>2.3672</v>
      </c>
      <c r="N176">
        <v>0.76090000000000002</v>
      </c>
      <c r="O176">
        <v>0.75629999999999997</v>
      </c>
      <c r="P176">
        <v>0.42430000000000001</v>
      </c>
      <c r="Q176">
        <v>0.87749999999999995</v>
      </c>
      <c r="R176">
        <v>1.2448999999999999</v>
      </c>
      <c r="S176">
        <v>1.7452000000000001</v>
      </c>
      <c r="T176">
        <v>7.2300000000000003E-2</v>
      </c>
      <c r="U176">
        <v>0.83620000000000005</v>
      </c>
      <c r="V176">
        <v>0.70230000000000004</v>
      </c>
      <c r="W176">
        <v>1.4301999999999999</v>
      </c>
      <c r="X176">
        <v>0.77729999999999999</v>
      </c>
      <c r="Y176">
        <v>1.2926</v>
      </c>
      <c r="Z176">
        <v>0.78249999999999997</v>
      </c>
      <c r="AA176">
        <v>1.6174999999999999</v>
      </c>
      <c r="AB176">
        <v>2.532</v>
      </c>
      <c r="AC176">
        <v>0.76900000000000002</v>
      </c>
      <c r="AD176">
        <v>0.82310000000000005</v>
      </c>
      <c r="AE176">
        <v>0.68179999999999996</v>
      </c>
      <c r="AF176">
        <v>2.1789000000000001</v>
      </c>
      <c r="AH176">
        <f t="shared" si="4"/>
        <v>0.85714462994523211</v>
      </c>
      <c r="AI176">
        <f t="shared" si="5"/>
        <v>1.1692419354838708</v>
      </c>
    </row>
    <row r="177" spans="1:35" x14ac:dyDescent="0.2">
      <c r="A177">
        <v>20.840399999999999</v>
      </c>
      <c r="B177">
        <v>1.0388999999999999</v>
      </c>
      <c r="C177">
        <v>2.4289999999999998</v>
      </c>
      <c r="D177">
        <v>8.3000000000000004E-2</v>
      </c>
      <c r="E177">
        <v>1.0137</v>
      </c>
      <c r="F177">
        <v>0.25629999999999997</v>
      </c>
      <c r="G177">
        <v>0.95609999999999995</v>
      </c>
      <c r="H177">
        <v>0.9788</v>
      </c>
      <c r="I177">
        <v>1.8267</v>
      </c>
      <c r="J177">
        <v>1.3134999999999999</v>
      </c>
      <c r="K177">
        <v>0.1714</v>
      </c>
      <c r="L177">
        <v>1.8721000000000001</v>
      </c>
      <c r="M177">
        <v>1.9696</v>
      </c>
      <c r="N177">
        <v>0.56210000000000004</v>
      </c>
      <c r="O177">
        <v>8.2600000000000007E-2</v>
      </c>
      <c r="P177">
        <v>0.12959999999999999</v>
      </c>
      <c r="Q177">
        <v>0.57650000000000001</v>
      </c>
      <c r="R177">
        <v>0.66539999999999999</v>
      </c>
      <c r="S177">
        <v>0.77139999999999997</v>
      </c>
      <c r="T177">
        <v>0.60850000000000004</v>
      </c>
      <c r="U177">
        <v>0.84570000000000001</v>
      </c>
      <c r="V177">
        <v>0.80859999999999999</v>
      </c>
      <c r="W177">
        <v>1.3245</v>
      </c>
      <c r="X177">
        <v>0.30409999999999998</v>
      </c>
      <c r="Y177">
        <v>1.1472</v>
      </c>
      <c r="Z177">
        <v>1.3528</v>
      </c>
      <c r="AA177">
        <v>1.2423</v>
      </c>
      <c r="AB177">
        <v>0.93</v>
      </c>
      <c r="AC177">
        <v>0.78900000000000003</v>
      </c>
      <c r="AD177">
        <v>0.67969999999999997</v>
      </c>
      <c r="AE177">
        <v>2.3938999999999999</v>
      </c>
      <c r="AF177">
        <v>1.2612000000000001</v>
      </c>
      <c r="AH177">
        <f t="shared" si="4"/>
        <v>0.86207124774558619</v>
      </c>
      <c r="AI177">
        <f t="shared" si="5"/>
        <v>0.98013548387096761</v>
      </c>
    </row>
    <row r="178" spans="1:35" x14ac:dyDescent="0.2">
      <c r="A178">
        <v>20.959499999999998</v>
      </c>
      <c r="B178">
        <v>1.246</v>
      </c>
      <c r="C178">
        <v>2.1038000000000001</v>
      </c>
      <c r="D178">
        <v>0.79630000000000001</v>
      </c>
      <c r="E178">
        <v>1.2839</v>
      </c>
      <c r="F178">
        <v>1.6589</v>
      </c>
      <c r="G178">
        <v>0.72689999999999999</v>
      </c>
      <c r="H178">
        <v>2.3302999999999998</v>
      </c>
      <c r="I178">
        <v>1.3153999999999999</v>
      </c>
      <c r="J178">
        <v>1.8419000000000001</v>
      </c>
      <c r="K178">
        <v>0.76070000000000004</v>
      </c>
      <c r="L178">
        <v>0.95609999999999995</v>
      </c>
      <c r="M178">
        <v>1.6443000000000001</v>
      </c>
      <c r="N178">
        <v>1.0018</v>
      </c>
      <c r="O178">
        <v>0.4541</v>
      </c>
      <c r="P178">
        <v>0.46600000000000003</v>
      </c>
      <c r="Q178">
        <v>0.8054</v>
      </c>
      <c r="R178">
        <v>0.66210000000000002</v>
      </c>
      <c r="S178">
        <v>1.228</v>
      </c>
      <c r="T178">
        <v>0.41089999999999999</v>
      </c>
      <c r="U178">
        <v>1.4351</v>
      </c>
      <c r="V178">
        <v>0.70409999999999995</v>
      </c>
      <c r="W178">
        <v>0.26200000000000001</v>
      </c>
      <c r="X178">
        <v>0.1462</v>
      </c>
      <c r="Y178">
        <v>0.78039999999999998</v>
      </c>
      <c r="Z178">
        <v>1.6076999999999999</v>
      </c>
      <c r="AA178">
        <v>0.97109999999999996</v>
      </c>
      <c r="AB178">
        <v>8.2000000000000003E-2</v>
      </c>
      <c r="AC178">
        <v>0.95199999999999996</v>
      </c>
      <c r="AD178">
        <v>1.2889999999999999</v>
      </c>
      <c r="AE178">
        <v>0.71260000000000001</v>
      </c>
      <c r="AF178">
        <v>0.91090000000000004</v>
      </c>
      <c r="AH178">
        <f t="shared" si="4"/>
        <v>0.86699786554594027</v>
      </c>
      <c r="AI178">
        <f t="shared" si="5"/>
        <v>1.017609677419355</v>
      </c>
    </row>
    <row r="179" spans="1:35" x14ac:dyDescent="0.2">
      <c r="A179">
        <v>21.078600000000002</v>
      </c>
      <c r="B179">
        <v>1.9668000000000001</v>
      </c>
      <c r="C179">
        <v>1.9656</v>
      </c>
      <c r="D179">
        <v>0.63500000000000001</v>
      </c>
      <c r="E179">
        <v>2.3220000000000001</v>
      </c>
      <c r="F179">
        <v>2.1753</v>
      </c>
      <c r="G179">
        <v>0.61319999999999997</v>
      </c>
      <c r="H179">
        <v>1.2041999999999999</v>
      </c>
      <c r="I179">
        <v>1.5946</v>
      </c>
      <c r="J179">
        <v>1.2191000000000001</v>
      </c>
      <c r="K179">
        <v>0.82779999999999998</v>
      </c>
      <c r="L179">
        <v>0.59630000000000005</v>
      </c>
      <c r="M179">
        <v>1.7242999999999999</v>
      </c>
      <c r="N179">
        <v>1.1181000000000001</v>
      </c>
      <c r="O179">
        <v>0.48309999999999997</v>
      </c>
      <c r="P179">
        <v>0.36530000000000001</v>
      </c>
      <c r="Q179">
        <v>0.61899999999999999</v>
      </c>
      <c r="R179">
        <v>1.9350000000000001</v>
      </c>
      <c r="S179">
        <v>1.3517999999999999</v>
      </c>
      <c r="T179">
        <v>0.95</v>
      </c>
      <c r="U179">
        <v>1.7668999999999999</v>
      </c>
      <c r="V179">
        <v>0.27089999999999997</v>
      </c>
      <c r="W179">
        <v>0.40579999999999999</v>
      </c>
      <c r="X179">
        <v>0.2114</v>
      </c>
      <c r="Y179">
        <v>0.43140000000000001</v>
      </c>
      <c r="Z179">
        <v>1.3267</v>
      </c>
      <c r="AA179">
        <v>0.46589999999999998</v>
      </c>
      <c r="AB179">
        <v>0.55800000000000005</v>
      </c>
      <c r="AC179">
        <v>0.94499999999999995</v>
      </c>
      <c r="AD179">
        <v>0.29330000000000001</v>
      </c>
      <c r="AE179">
        <v>0.3584</v>
      </c>
      <c r="AF179">
        <v>1.6063000000000001</v>
      </c>
      <c r="AH179">
        <f t="shared" si="4"/>
        <v>0.87192448334629447</v>
      </c>
      <c r="AI179">
        <f t="shared" si="5"/>
        <v>1.0421451612903225</v>
      </c>
    </row>
    <row r="180" spans="1:35" x14ac:dyDescent="0.2">
      <c r="A180">
        <v>21.197600000000001</v>
      </c>
      <c r="B180">
        <v>1.851</v>
      </c>
      <c r="C180">
        <v>2.0693000000000001</v>
      </c>
      <c r="D180">
        <v>1.339</v>
      </c>
      <c r="E180">
        <v>0.77459999999999996</v>
      </c>
      <c r="F180">
        <v>0.34429999999999999</v>
      </c>
      <c r="G180">
        <v>2.4380999999999999</v>
      </c>
      <c r="H180">
        <v>0.80159999999999998</v>
      </c>
      <c r="I180">
        <v>1.5561</v>
      </c>
      <c r="J180">
        <v>0.43230000000000002</v>
      </c>
      <c r="K180">
        <v>0.84530000000000005</v>
      </c>
      <c r="L180">
        <v>2.0030000000000001</v>
      </c>
      <c r="M180">
        <v>2.4708000000000001</v>
      </c>
      <c r="N180">
        <v>0.4073</v>
      </c>
      <c r="O180">
        <v>0.86050000000000004</v>
      </c>
      <c r="P180">
        <v>0.55330000000000001</v>
      </c>
      <c r="Q180">
        <v>0.1933</v>
      </c>
      <c r="R180">
        <v>0.24149999999999999</v>
      </c>
      <c r="S180">
        <v>1.4343999999999999</v>
      </c>
      <c r="T180">
        <v>0.89259999999999995</v>
      </c>
      <c r="U180">
        <v>0.68989999999999996</v>
      </c>
      <c r="V180">
        <v>0.1007</v>
      </c>
      <c r="W180">
        <v>0.44590000000000002</v>
      </c>
      <c r="X180">
        <v>7.6100000000000001E-2</v>
      </c>
      <c r="Y180">
        <v>0.15820000000000001</v>
      </c>
      <c r="Z180">
        <v>0.92859999999999998</v>
      </c>
      <c r="AA180">
        <v>0.43509999999999999</v>
      </c>
      <c r="AB180">
        <v>1.274</v>
      </c>
      <c r="AC180">
        <v>1.0109999999999999</v>
      </c>
      <c r="AD180">
        <v>0.30780000000000002</v>
      </c>
      <c r="AE180">
        <v>1.2447999999999999</v>
      </c>
      <c r="AF180">
        <v>1.448</v>
      </c>
      <c r="AH180">
        <f t="shared" si="4"/>
        <v>0.87684696460777345</v>
      </c>
      <c r="AI180">
        <f t="shared" si="5"/>
        <v>0.95575483870967748</v>
      </c>
    </row>
    <row r="181" spans="1:35" x14ac:dyDescent="0.2">
      <c r="A181">
        <v>21.316700000000001</v>
      </c>
      <c r="B181">
        <v>2.1808000000000001</v>
      </c>
      <c r="C181">
        <v>0.99119999999999997</v>
      </c>
      <c r="D181">
        <v>1.1659999999999999</v>
      </c>
      <c r="E181">
        <v>3.3332999999999999</v>
      </c>
      <c r="F181">
        <v>0.66</v>
      </c>
      <c r="G181">
        <v>1.1138999999999999</v>
      </c>
      <c r="H181">
        <v>1.1218999999999999</v>
      </c>
      <c r="I181">
        <v>0.77229999999999999</v>
      </c>
      <c r="J181">
        <v>0.76849999999999996</v>
      </c>
      <c r="K181">
        <v>0.51070000000000004</v>
      </c>
      <c r="L181">
        <v>1.6189</v>
      </c>
      <c r="M181">
        <v>1.8952</v>
      </c>
      <c r="N181">
        <v>0.622</v>
      </c>
      <c r="O181">
        <v>0.92400000000000004</v>
      </c>
      <c r="P181">
        <v>0.42130000000000001</v>
      </c>
      <c r="Q181">
        <v>0.79010000000000002</v>
      </c>
      <c r="R181">
        <v>0.71460000000000001</v>
      </c>
      <c r="S181">
        <v>0.69159999999999999</v>
      </c>
      <c r="T181">
        <v>0.67889999999999995</v>
      </c>
      <c r="U181">
        <v>1.8839999999999999</v>
      </c>
      <c r="V181">
        <v>0.62919999999999998</v>
      </c>
      <c r="W181">
        <v>0.35039999999999999</v>
      </c>
      <c r="X181">
        <v>4.0000000000000002E-4</v>
      </c>
      <c r="Y181">
        <v>0.24779999999999999</v>
      </c>
      <c r="Z181">
        <v>7.5399999999999995E-2</v>
      </c>
      <c r="AA181">
        <v>0.30299999999999999</v>
      </c>
      <c r="AB181">
        <v>0.97399999999999998</v>
      </c>
      <c r="AC181">
        <v>0.15</v>
      </c>
      <c r="AD181">
        <v>1.2346999999999999</v>
      </c>
      <c r="AE181">
        <v>0.61619999999999997</v>
      </c>
      <c r="AF181">
        <v>1.2215</v>
      </c>
      <c r="AH181">
        <f t="shared" si="4"/>
        <v>0.88177358240812742</v>
      </c>
      <c r="AI181">
        <f t="shared" si="5"/>
        <v>0.92457419354838699</v>
      </c>
    </row>
    <row r="182" spans="1:35" x14ac:dyDescent="0.2">
      <c r="A182">
        <v>21.4358</v>
      </c>
      <c r="B182">
        <v>1.3494999999999999</v>
      </c>
      <c r="C182">
        <v>1.2386999999999999</v>
      </c>
      <c r="D182">
        <v>0.99850000000000005</v>
      </c>
      <c r="E182">
        <v>2.3475000000000001</v>
      </c>
      <c r="F182">
        <v>0.56310000000000004</v>
      </c>
      <c r="G182">
        <v>0.65280000000000005</v>
      </c>
      <c r="H182">
        <v>1.0304</v>
      </c>
      <c r="I182">
        <v>0.12330000000000001</v>
      </c>
      <c r="J182">
        <v>1.2669999999999999</v>
      </c>
      <c r="K182">
        <v>0.73209999999999997</v>
      </c>
      <c r="L182">
        <v>0.3896</v>
      </c>
      <c r="M182">
        <v>2.2252999999999998</v>
      </c>
      <c r="N182">
        <v>0.499</v>
      </c>
      <c r="O182">
        <v>1.4393</v>
      </c>
      <c r="P182">
        <v>0.68049999999999999</v>
      </c>
      <c r="Q182">
        <v>0.6845</v>
      </c>
      <c r="R182">
        <v>0.61280000000000001</v>
      </c>
      <c r="S182">
        <v>0.68600000000000005</v>
      </c>
      <c r="T182">
        <v>0.84960000000000002</v>
      </c>
      <c r="U182">
        <v>0.78759999999999997</v>
      </c>
      <c r="V182">
        <v>0.71679999999999999</v>
      </c>
      <c r="W182">
        <v>0.31230000000000002</v>
      </c>
      <c r="X182">
        <v>5.4899999999999997E-2</v>
      </c>
      <c r="Y182">
        <v>9.5799999999999996E-2</v>
      </c>
      <c r="Z182">
        <v>0.92510000000000003</v>
      </c>
      <c r="AA182">
        <v>1.2274</v>
      </c>
      <c r="AB182">
        <v>0.34599999999999997</v>
      </c>
      <c r="AC182">
        <v>8.7999999999999995E-2</v>
      </c>
      <c r="AD182">
        <v>0.6159</v>
      </c>
      <c r="AE182">
        <v>5.74E-2</v>
      </c>
      <c r="AF182">
        <v>1.5891</v>
      </c>
      <c r="AH182">
        <f t="shared" si="4"/>
        <v>0.8867002002084815</v>
      </c>
      <c r="AI182">
        <f t="shared" si="5"/>
        <v>0.81244516129032263</v>
      </c>
    </row>
    <row r="183" spans="1:35" x14ac:dyDescent="0.2">
      <c r="A183">
        <v>21.5549</v>
      </c>
      <c r="B183">
        <v>2.3544999999999998</v>
      </c>
      <c r="C183">
        <v>0.9294</v>
      </c>
      <c r="D183">
        <v>1.5729</v>
      </c>
      <c r="E183">
        <v>2.5406</v>
      </c>
      <c r="F183">
        <v>1.8649</v>
      </c>
      <c r="G183">
        <v>0.62960000000000005</v>
      </c>
      <c r="H183">
        <v>0.75780000000000003</v>
      </c>
      <c r="I183">
        <v>0.4546</v>
      </c>
      <c r="J183">
        <v>1.6024</v>
      </c>
      <c r="K183">
        <v>1.1423000000000001</v>
      </c>
      <c r="L183">
        <v>2.7406000000000001</v>
      </c>
      <c r="M183">
        <v>1.0398000000000001</v>
      </c>
      <c r="N183">
        <v>0.9929</v>
      </c>
      <c r="O183">
        <v>0.4551</v>
      </c>
      <c r="P183">
        <v>0.46910000000000002</v>
      </c>
      <c r="Q183">
        <v>0.34820000000000001</v>
      </c>
      <c r="R183">
        <v>0.60929999999999995</v>
      </c>
      <c r="S183">
        <v>0.51290000000000002</v>
      </c>
      <c r="T183">
        <v>0.60199999999999998</v>
      </c>
      <c r="U183">
        <v>1.127</v>
      </c>
      <c r="V183">
        <v>0.85199999999999998</v>
      </c>
      <c r="W183">
        <v>0.51490000000000002</v>
      </c>
      <c r="X183">
        <v>0.98399999999999999</v>
      </c>
      <c r="Y183">
        <v>0.48259999999999997</v>
      </c>
      <c r="Z183">
        <v>0.74080000000000001</v>
      </c>
      <c r="AA183">
        <v>0.49070000000000003</v>
      </c>
      <c r="AB183">
        <v>0.86599999999999999</v>
      </c>
      <c r="AC183">
        <v>0.371</v>
      </c>
      <c r="AD183">
        <v>2.6700000000000002E-2</v>
      </c>
      <c r="AE183">
        <v>0.94979999999999998</v>
      </c>
      <c r="AF183">
        <v>1.5960000000000001</v>
      </c>
      <c r="AH183">
        <f t="shared" si="4"/>
        <v>0.89162681800883559</v>
      </c>
      <c r="AI183">
        <f t="shared" si="5"/>
        <v>0.98775483870967729</v>
      </c>
    </row>
    <row r="184" spans="1:35" x14ac:dyDescent="0.2">
      <c r="A184">
        <v>21.673999999999999</v>
      </c>
      <c r="B184">
        <v>3.5282</v>
      </c>
      <c r="C184">
        <v>0.32429999999999998</v>
      </c>
      <c r="D184">
        <v>0.97799999999999998</v>
      </c>
      <c r="E184">
        <v>1.089</v>
      </c>
      <c r="F184">
        <v>1.0899000000000001</v>
      </c>
      <c r="G184">
        <v>0.71789999999999998</v>
      </c>
      <c r="H184">
        <v>1.2435</v>
      </c>
      <c r="I184">
        <v>0.2601</v>
      </c>
      <c r="J184">
        <v>0.33600000000000002</v>
      </c>
      <c r="K184">
        <v>1.0673999999999999</v>
      </c>
      <c r="L184">
        <v>2.5516000000000001</v>
      </c>
      <c r="M184">
        <v>0.24399999999999999</v>
      </c>
      <c r="N184">
        <v>1.0936999999999999</v>
      </c>
      <c r="O184">
        <v>0.7268</v>
      </c>
      <c r="P184">
        <v>0.66539999999999999</v>
      </c>
      <c r="Q184">
        <v>0.55620000000000003</v>
      </c>
      <c r="R184">
        <v>0.41470000000000001</v>
      </c>
      <c r="S184">
        <v>0.42409999999999998</v>
      </c>
      <c r="T184">
        <v>0.86099999999999999</v>
      </c>
      <c r="U184">
        <v>0.31769999999999998</v>
      </c>
      <c r="V184">
        <v>1.3057000000000001</v>
      </c>
      <c r="W184">
        <v>0.84950000000000003</v>
      </c>
      <c r="X184">
        <v>0.3332</v>
      </c>
      <c r="Y184">
        <v>0.1105</v>
      </c>
      <c r="Z184">
        <v>0.21190000000000001</v>
      </c>
      <c r="AA184">
        <v>0.82179999999999997</v>
      </c>
      <c r="AB184">
        <v>0.98799999999999999</v>
      </c>
      <c r="AC184">
        <v>7.4999999999999997E-2</v>
      </c>
      <c r="AD184">
        <v>0.1169</v>
      </c>
      <c r="AE184">
        <v>0.27729999999999999</v>
      </c>
      <c r="AF184">
        <v>1.3399000000000001</v>
      </c>
      <c r="AH184">
        <f t="shared" si="4"/>
        <v>0.89655343580918967</v>
      </c>
      <c r="AI184">
        <f t="shared" si="5"/>
        <v>0.80384516129032257</v>
      </c>
    </row>
    <row r="185" spans="1:35" x14ac:dyDescent="0.2">
      <c r="A185">
        <v>21.793099999999999</v>
      </c>
      <c r="B185">
        <v>1.3788</v>
      </c>
      <c r="C185">
        <v>0.76690000000000003</v>
      </c>
      <c r="D185">
        <v>0.6099</v>
      </c>
      <c r="E185">
        <v>3.9159999999999999</v>
      </c>
      <c r="F185">
        <v>0.80249999999999999</v>
      </c>
      <c r="G185">
        <v>2.2786</v>
      </c>
      <c r="H185">
        <v>0.92510000000000003</v>
      </c>
      <c r="I185">
        <v>1.0124</v>
      </c>
      <c r="J185">
        <v>0.97960000000000003</v>
      </c>
      <c r="K185">
        <v>1.0308999999999999</v>
      </c>
      <c r="L185">
        <v>1.3465</v>
      </c>
      <c r="M185">
        <v>3.3999999999999998E-3</v>
      </c>
      <c r="N185">
        <v>1.4252</v>
      </c>
      <c r="O185">
        <v>0.36220000000000002</v>
      </c>
      <c r="P185">
        <v>0.36880000000000002</v>
      </c>
      <c r="Q185">
        <v>0.18559999999999999</v>
      </c>
      <c r="R185">
        <v>0.90869999999999995</v>
      </c>
      <c r="S185">
        <v>0.68500000000000005</v>
      </c>
      <c r="T185">
        <v>0.81779999999999997</v>
      </c>
      <c r="U185">
        <v>1.421</v>
      </c>
      <c r="V185">
        <v>0.59050000000000002</v>
      </c>
      <c r="W185">
        <v>0.14779999999999999</v>
      </c>
      <c r="X185">
        <v>0.27160000000000001</v>
      </c>
      <c r="Y185">
        <v>0.17460000000000001</v>
      </c>
      <c r="Z185">
        <v>0.218</v>
      </c>
      <c r="AA185">
        <v>0.89539999999999997</v>
      </c>
      <c r="AB185">
        <v>0.41199999999999998</v>
      </c>
      <c r="AC185">
        <v>0.44</v>
      </c>
      <c r="AD185">
        <v>0.16289999999999999</v>
      </c>
      <c r="AE185">
        <v>0.2054</v>
      </c>
      <c r="AF185">
        <v>0.81669999999999998</v>
      </c>
      <c r="AH185">
        <f t="shared" si="4"/>
        <v>0.90148005360954375</v>
      </c>
      <c r="AI185">
        <f t="shared" si="5"/>
        <v>0.82450967741935477</v>
      </c>
    </row>
    <row r="186" spans="1:35" x14ac:dyDescent="0.2">
      <c r="A186">
        <v>21.912199999999999</v>
      </c>
      <c r="B186">
        <v>1.8301000000000001</v>
      </c>
      <c r="C186">
        <v>0.73250000000000004</v>
      </c>
      <c r="D186">
        <v>0.89119999999999999</v>
      </c>
      <c r="E186">
        <v>2.3927</v>
      </c>
      <c r="F186">
        <v>0.499</v>
      </c>
      <c r="G186">
        <v>1.4638</v>
      </c>
      <c r="H186">
        <v>0.75949999999999995</v>
      </c>
      <c r="I186">
        <v>0.80359999999999998</v>
      </c>
      <c r="J186">
        <v>0.21299999999999999</v>
      </c>
      <c r="K186">
        <v>0.71419999999999995</v>
      </c>
      <c r="L186">
        <v>1.7154</v>
      </c>
      <c r="M186">
        <v>0.93440000000000001</v>
      </c>
      <c r="N186">
        <v>0.2984</v>
      </c>
      <c r="O186">
        <v>0.48859999999999998</v>
      </c>
      <c r="P186">
        <v>0.19270000000000001</v>
      </c>
      <c r="Q186">
        <v>0.51070000000000004</v>
      </c>
      <c r="R186">
        <v>0.45369999999999999</v>
      </c>
      <c r="S186">
        <v>0.1782</v>
      </c>
      <c r="T186">
        <v>0.61219999999999997</v>
      </c>
      <c r="U186">
        <v>1.5181</v>
      </c>
      <c r="V186">
        <v>0.46750000000000003</v>
      </c>
      <c r="W186">
        <v>0.47220000000000001</v>
      </c>
      <c r="X186">
        <v>1.1424000000000001</v>
      </c>
      <c r="Y186">
        <v>0.4798</v>
      </c>
      <c r="Z186">
        <v>1.0002</v>
      </c>
      <c r="AA186">
        <v>0.25590000000000002</v>
      </c>
      <c r="AB186">
        <v>0</v>
      </c>
      <c r="AC186">
        <v>0.26900000000000002</v>
      </c>
      <c r="AD186">
        <v>1.0487</v>
      </c>
      <c r="AE186">
        <v>0.63660000000000005</v>
      </c>
      <c r="AF186">
        <v>0.81950000000000001</v>
      </c>
      <c r="AH186">
        <f t="shared" si="4"/>
        <v>0.90640667140989784</v>
      </c>
      <c r="AI186">
        <f t="shared" si="5"/>
        <v>0.76754193548387095</v>
      </c>
    </row>
    <row r="187" spans="1:35" x14ac:dyDescent="0.2">
      <c r="A187">
        <v>22.031300000000002</v>
      </c>
      <c r="B187">
        <v>2.0114000000000001</v>
      </c>
      <c r="C187">
        <v>1.8612</v>
      </c>
      <c r="D187">
        <v>2.5295999999999998</v>
      </c>
      <c r="E187">
        <v>2.6305000000000001</v>
      </c>
      <c r="F187">
        <v>0.123</v>
      </c>
      <c r="G187">
        <v>0.87339999999999995</v>
      </c>
      <c r="H187">
        <v>0.78149999999999997</v>
      </c>
      <c r="I187">
        <v>0.71309999999999996</v>
      </c>
      <c r="J187">
        <v>0.69520000000000004</v>
      </c>
      <c r="K187">
        <v>0.18579999999999999</v>
      </c>
      <c r="L187">
        <v>0.52149999999999996</v>
      </c>
      <c r="M187">
        <v>0.26569999999999999</v>
      </c>
      <c r="N187">
        <v>2.9700000000000001E-2</v>
      </c>
      <c r="O187">
        <v>0.58560000000000001</v>
      </c>
      <c r="P187">
        <v>3.3000000000000002E-2</v>
      </c>
      <c r="Q187">
        <v>0.28960000000000002</v>
      </c>
      <c r="R187">
        <v>0.59719999999999995</v>
      </c>
      <c r="S187">
        <v>0.88470000000000004</v>
      </c>
      <c r="T187">
        <v>0.7641</v>
      </c>
      <c r="U187">
        <v>0.4803</v>
      </c>
      <c r="V187">
        <v>7.9000000000000008E-3</v>
      </c>
      <c r="W187">
        <v>7.2300000000000003E-2</v>
      </c>
      <c r="X187">
        <v>0.53749999999999998</v>
      </c>
      <c r="Y187">
        <v>0.51339999999999997</v>
      </c>
      <c r="Z187">
        <v>0.93079999999999996</v>
      </c>
      <c r="AA187">
        <v>1.4552</v>
      </c>
      <c r="AB187">
        <v>0.497</v>
      </c>
      <c r="AC187">
        <v>0.49299999999999999</v>
      </c>
      <c r="AD187">
        <v>0.5917</v>
      </c>
      <c r="AE187">
        <v>0.621</v>
      </c>
      <c r="AF187">
        <v>0.112</v>
      </c>
      <c r="AH187">
        <f t="shared" si="4"/>
        <v>0.91133328921025203</v>
      </c>
      <c r="AI187">
        <f t="shared" si="5"/>
        <v>0.73186774193548387</v>
      </c>
    </row>
    <row r="188" spans="1:35" x14ac:dyDescent="0.2">
      <c r="A188">
        <v>22.150300000000001</v>
      </c>
      <c r="B188">
        <v>0.96499999999999997</v>
      </c>
      <c r="C188">
        <v>2.6707000000000001</v>
      </c>
      <c r="D188">
        <v>2.0659000000000001</v>
      </c>
      <c r="E188">
        <v>3.1267999999999998</v>
      </c>
      <c r="F188">
        <v>1.4985999999999999</v>
      </c>
      <c r="G188">
        <v>1.5037</v>
      </c>
      <c r="H188">
        <v>0.56010000000000004</v>
      </c>
      <c r="I188">
        <v>0.52529999999999999</v>
      </c>
      <c r="J188">
        <v>0.44190000000000002</v>
      </c>
      <c r="K188">
        <v>0.42709999999999998</v>
      </c>
      <c r="L188">
        <v>1.5942000000000001</v>
      </c>
      <c r="M188">
        <v>0.37109999999999999</v>
      </c>
      <c r="N188">
        <v>0.75390000000000001</v>
      </c>
      <c r="O188">
        <v>0.35</v>
      </c>
      <c r="P188">
        <v>0.45710000000000001</v>
      </c>
      <c r="Q188">
        <v>0.3417</v>
      </c>
      <c r="R188">
        <v>6.1800000000000001E-2</v>
      </c>
      <c r="S188">
        <v>0.91459999999999997</v>
      </c>
      <c r="T188">
        <v>0.18770000000000001</v>
      </c>
      <c r="U188">
        <v>0.26819999999999999</v>
      </c>
      <c r="V188">
        <v>1.6299999999999999E-2</v>
      </c>
      <c r="W188">
        <v>0.58979999999999999</v>
      </c>
      <c r="X188">
        <v>9.1999999999999998E-3</v>
      </c>
      <c r="Y188">
        <v>1.01E-2</v>
      </c>
      <c r="Z188">
        <v>0.50549999999999995</v>
      </c>
      <c r="AA188">
        <v>0.18099999999999999</v>
      </c>
      <c r="AB188">
        <v>0.97299999999999998</v>
      </c>
      <c r="AC188">
        <v>0.29799999999999999</v>
      </c>
      <c r="AD188">
        <v>0.55400000000000005</v>
      </c>
      <c r="AE188">
        <v>0.67549999999999999</v>
      </c>
      <c r="AF188">
        <v>0</v>
      </c>
      <c r="AH188">
        <f t="shared" si="4"/>
        <v>0.9162557704717309</v>
      </c>
      <c r="AI188">
        <f t="shared" si="5"/>
        <v>0.73863870967741951</v>
      </c>
    </row>
    <row r="189" spans="1:35" x14ac:dyDescent="0.2">
      <c r="A189">
        <v>22.269400000000001</v>
      </c>
      <c r="B189">
        <v>1.3348</v>
      </c>
      <c r="C189">
        <v>0.42799999999999999</v>
      </c>
      <c r="D189">
        <v>1.3061</v>
      </c>
      <c r="E189">
        <v>0.48899999999999999</v>
      </c>
      <c r="F189">
        <v>1.2231000000000001</v>
      </c>
      <c r="G189">
        <v>0.1469</v>
      </c>
      <c r="H189">
        <v>1.0685</v>
      </c>
      <c r="I189">
        <v>0.59419999999999995</v>
      </c>
      <c r="J189">
        <v>1.9300000000000001E-2</v>
      </c>
      <c r="K189">
        <v>0.50839999999999996</v>
      </c>
      <c r="L189">
        <v>1.5324</v>
      </c>
      <c r="M189">
        <v>0.41299999999999998</v>
      </c>
      <c r="N189">
        <v>0.2752</v>
      </c>
      <c r="O189">
        <v>0.61150000000000004</v>
      </c>
      <c r="P189">
        <v>0.17599999999999999</v>
      </c>
      <c r="Q189">
        <v>1.8386</v>
      </c>
      <c r="R189">
        <v>1.1406000000000001</v>
      </c>
      <c r="S189">
        <v>0.37259999999999999</v>
      </c>
      <c r="T189">
        <v>0.36470000000000002</v>
      </c>
      <c r="U189">
        <v>4.24E-2</v>
      </c>
      <c r="V189">
        <v>0.47449999999999998</v>
      </c>
      <c r="W189">
        <v>0.83409999999999995</v>
      </c>
      <c r="X189">
        <v>0.62809999999999999</v>
      </c>
      <c r="Y189">
        <v>0.27450000000000002</v>
      </c>
      <c r="Z189">
        <v>1.0851</v>
      </c>
      <c r="AA189">
        <v>0.28549999999999998</v>
      </c>
      <c r="AB189">
        <v>0.17100000000000001</v>
      </c>
      <c r="AC189">
        <v>0.54100000000000004</v>
      </c>
      <c r="AD189">
        <v>0.12970000000000001</v>
      </c>
      <c r="AE189">
        <v>0.1391</v>
      </c>
      <c r="AF189">
        <v>0.62560000000000004</v>
      </c>
      <c r="AH189">
        <f t="shared" si="4"/>
        <v>0.92118238827208498</v>
      </c>
      <c r="AI189">
        <f t="shared" si="5"/>
        <v>0.61527419354838708</v>
      </c>
    </row>
    <row r="190" spans="1:35" x14ac:dyDescent="0.2">
      <c r="A190">
        <v>22.388500000000001</v>
      </c>
      <c r="B190">
        <v>1.6051</v>
      </c>
      <c r="C190">
        <v>1.0109999999999999</v>
      </c>
      <c r="D190">
        <v>0.83799999999999997</v>
      </c>
      <c r="E190">
        <v>1.2296</v>
      </c>
      <c r="F190">
        <v>1.3634999999999999</v>
      </c>
      <c r="G190">
        <v>0.97699999999999998</v>
      </c>
      <c r="H190">
        <v>0.77839999999999998</v>
      </c>
      <c r="I190">
        <v>0.65029999999999999</v>
      </c>
      <c r="J190">
        <v>0.29620000000000002</v>
      </c>
      <c r="K190">
        <v>1.3657999999999999</v>
      </c>
      <c r="L190">
        <v>1.4714</v>
      </c>
      <c r="M190">
        <v>0.46789999999999998</v>
      </c>
      <c r="N190">
        <v>7.3999999999999996E-2</v>
      </c>
      <c r="O190">
        <v>0.64480000000000004</v>
      </c>
      <c r="P190">
        <v>0.71360000000000001</v>
      </c>
      <c r="Q190">
        <v>0.76929999999999998</v>
      </c>
      <c r="R190">
        <v>0.65269999999999995</v>
      </c>
      <c r="S190">
        <v>1.4784999999999999</v>
      </c>
      <c r="T190">
        <v>6.4100000000000004E-2</v>
      </c>
      <c r="U190">
        <v>0.34289999999999998</v>
      </c>
      <c r="V190">
        <v>0.1193</v>
      </c>
      <c r="W190">
        <v>0.33729999999999999</v>
      </c>
      <c r="X190">
        <v>0.61</v>
      </c>
      <c r="Y190">
        <v>0.90369999999999995</v>
      </c>
      <c r="Z190">
        <v>0.56079999999999997</v>
      </c>
      <c r="AA190">
        <v>0.17960000000000001</v>
      </c>
      <c r="AB190">
        <v>0.34399999999999997</v>
      </c>
      <c r="AC190">
        <v>0.182</v>
      </c>
      <c r="AD190">
        <v>0.84430000000000005</v>
      </c>
      <c r="AE190">
        <v>0.19320000000000001</v>
      </c>
      <c r="AF190">
        <v>0.26329999999999998</v>
      </c>
      <c r="AH190">
        <f t="shared" si="4"/>
        <v>0.92610900607243907</v>
      </c>
      <c r="AI190">
        <f t="shared" si="5"/>
        <v>0.68811612903225816</v>
      </c>
    </row>
    <row r="191" spans="1:35" x14ac:dyDescent="0.2">
      <c r="A191">
        <v>22.5076</v>
      </c>
      <c r="B191">
        <v>1.3116000000000001</v>
      </c>
      <c r="C191">
        <v>0.63239999999999996</v>
      </c>
      <c r="D191">
        <v>0.59989999999999999</v>
      </c>
      <c r="E191">
        <v>0.52390000000000003</v>
      </c>
      <c r="F191">
        <v>0.61550000000000005</v>
      </c>
      <c r="G191">
        <v>0.33850000000000002</v>
      </c>
      <c r="H191">
        <v>0.69259999999999999</v>
      </c>
      <c r="I191">
        <v>1.913</v>
      </c>
      <c r="J191">
        <v>0.56589999999999996</v>
      </c>
      <c r="K191">
        <v>0.5595</v>
      </c>
      <c r="L191">
        <v>4.4836</v>
      </c>
      <c r="M191">
        <v>0.4919</v>
      </c>
      <c r="N191">
        <v>0.50529999999999997</v>
      </c>
      <c r="O191">
        <v>0.27889999999999998</v>
      </c>
      <c r="P191">
        <v>0.19969999999999999</v>
      </c>
      <c r="Q191">
        <v>0.9173</v>
      </c>
      <c r="R191">
        <v>0.5242</v>
      </c>
      <c r="S191">
        <v>0.17480000000000001</v>
      </c>
      <c r="T191">
        <v>0.1192</v>
      </c>
      <c r="U191">
        <v>0.75239999999999996</v>
      </c>
      <c r="V191">
        <v>0.19989999999999999</v>
      </c>
      <c r="W191">
        <v>0.16930000000000001</v>
      </c>
      <c r="X191">
        <v>0.30059999999999998</v>
      </c>
      <c r="Y191">
        <v>0.40939999999999999</v>
      </c>
      <c r="Z191">
        <v>0.52880000000000005</v>
      </c>
      <c r="AA191">
        <v>0.74070000000000003</v>
      </c>
      <c r="AB191">
        <v>1.6E-2</v>
      </c>
      <c r="AC191">
        <v>7.8E-2</v>
      </c>
      <c r="AD191">
        <v>0.29409999999999997</v>
      </c>
      <c r="AE191">
        <v>0</v>
      </c>
      <c r="AF191">
        <v>0.25269999999999998</v>
      </c>
      <c r="AH191">
        <f t="shared" si="4"/>
        <v>0.93103562387279315</v>
      </c>
      <c r="AI191">
        <f t="shared" si="5"/>
        <v>0.61901935483870962</v>
      </c>
    </row>
    <row r="192" spans="1:35" x14ac:dyDescent="0.2">
      <c r="A192">
        <v>22.6267</v>
      </c>
      <c r="B192">
        <v>1.0068999999999999</v>
      </c>
      <c r="C192">
        <v>0.59279999999999999</v>
      </c>
      <c r="D192">
        <v>1.1440999999999999</v>
      </c>
      <c r="E192">
        <v>1.1007</v>
      </c>
      <c r="F192">
        <v>0.91979999999999995</v>
      </c>
      <c r="G192">
        <v>0.3493</v>
      </c>
      <c r="H192">
        <v>0.81969999999999998</v>
      </c>
      <c r="I192">
        <v>0.53220000000000001</v>
      </c>
      <c r="J192">
        <v>0.27760000000000001</v>
      </c>
      <c r="K192">
        <v>0.97509999999999997</v>
      </c>
      <c r="L192">
        <v>0.96819999999999995</v>
      </c>
      <c r="M192">
        <v>6.2100000000000002E-2</v>
      </c>
      <c r="N192">
        <v>0.11210000000000001</v>
      </c>
      <c r="O192">
        <v>9.11E-2</v>
      </c>
      <c r="P192">
        <v>0.41549999999999998</v>
      </c>
      <c r="Q192">
        <v>1.0801000000000001</v>
      </c>
      <c r="R192">
        <v>0.60489999999999999</v>
      </c>
      <c r="S192">
        <v>0.1187</v>
      </c>
      <c r="T192">
        <v>0.89649999999999996</v>
      </c>
      <c r="U192">
        <v>0.16439999999999999</v>
      </c>
      <c r="V192">
        <v>0.65769999999999995</v>
      </c>
      <c r="W192">
        <v>5.2900000000000003E-2</v>
      </c>
      <c r="X192">
        <v>0.24740000000000001</v>
      </c>
      <c r="Y192">
        <v>0.65659999999999996</v>
      </c>
      <c r="Z192">
        <v>0.11890000000000001</v>
      </c>
      <c r="AA192">
        <v>0.16370000000000001</v>
      </c>
      <c r="AB192">
        <v>8.1000000000000003E-2</v>
      </c>
      <c r="AC192">
        <v>3.1E-2</v>
      </c>
      <c r="AD192">
        <v>0.32429999999999998</v>
      </c>
      <c r="AE192">
        <v>0.39629999999999999</v>
      </c>
      <c r="AF192">
        <v>1.2115</v>
      </c>
      <c r="AH192">
        <f t="shared" si="4"/>
        <v>0.93596224167314723</v>
      </c>
      <c r="AI192">
        <f t="shared" si="5"/>
        <v>0.52171290322580655</v>
      </c>
    </row>
    <row r="193" spans="1:35" x14ac:dyDescent="0.2">
      <c r="A193">
        <v>22.745799999999999</v>
      </c>
      <c r="B193">
        <v>1.4802</v>
      </c>
      <c r="C193">
        <v>1.1181000000000001</v>
      </c>
      <c r="D193">
        <v>1.9583999999999999</v>
      </c>
      <c r="E193">
        <v>0.90349999999999997</v>
      </c>
      <c r="F193">
        <v>1.4254</v>
      </c>
      <c r="G193">
        <v>1.1618999999999999</v>
      </c>
      <c r="H193">
        <v>0.75760000000000005</v>
      </c>
      <c r="I193">
        <v>0.32940000000000003</v>
      </c>
      <c r="J193">
        <v>1.4200000000000001E-2</v>
      </c>
      <c r="K193">
        <v>0.2762</v>
      </c>
      <c r="L193">
        <v>5.3499999999999999E-2</v>
      </c>
      <c r="M193">
        <v>0.47149999999999997</v>
      </c>
      <c r="N193">
        <v>0.66239999999999999</v>
      </c>
      <c r="O193">
        <v>0.95189999999999997</v>
      </c>
      <c r="P193">
        <v>0.9103</v>
      </c>
      <c r="Q193">
        <v>0.82589999999999997</v>
      </c>
      <c r="R193">
        <v>6.7999999999999996E-3</v>
      </c>
      <c r="S193">
        <v>0.23760000000000001</v>
      </c>
      <c r="T193">
        <v>0.2606</v>
      </c>
      <c r="U193">
        <v>0</v>
      </c>
      <c r="V193">
        <v>5.4399999999999997E-2</v>
      </c>
      <c r="W193">
        <v>0</v>
      </c>
      <c r="X193">
        <v>4.7399999999999998E-2</v>
      </c>
      <c r="Y193">
        <v>0.43099999999999999</v>
      </c>
      <c r="Z193">
        <v>8.6099999999999996E-2</v>
      </c>
      <c r="AA193">
        <v>0.27060000000000001</v>
      </c>
      <c r="AB193">
        <v>0.19700000000000001</v>
      </c>
      <c r="AC193">
        <v>0</v>
      </c>
      <c r="AD193">
        <v>3.3599999999999998E-2</v>
      </c>
      <c r="AE193">
        <v>0.91200000000000003</v>
      </c>
      <c r="AF193">
        <v>0.54820000000000002</v>
      </c>
      <c r="AH193">
        <f t="shared" si="4"/>
        <v>0.9408888594735012</v>
      </c>
      <c r="AI193">
        <f t="shared" si="5"/>
        <v>0.52857096774193546</v>
      </c>
    </row>
    <row r="194" spans="1:35" x14ac:dyDescent="0.2">
      <c r="A194">
        <v>22.864899999999999</v>
      </c>
      <c r="B194">
        <v>0.92549999999999999</v>
      </c>
      <c r="C194">
        <v>0.1346</v>
      </c>
      <c r="D194">
        <v>1.337</v>
      </c>
      <c r="E194">
        <v>1.5293000000000001</v>
      </c>
      <c r="F194">
        <v>1.002</v>
      </c>
      <c r="G194">
        <v>4.7800000000000002E-2</v>
      </c>
      <c r="H194">
        <v>0.21429999999999999</v>
      </c>
      <c r="I194">
        <v>4.9799999999999997E-2</v>
      </c>
      <c r="J194">
        <v>0.33929999999999999</v>
      </c>
      <c r="K194">
        <v>0.65380000000000005</v>
      </c>
      <c r="L194">
        <v>0.26850000000000002</v>
      </c>
      <c r="M194">
        <v>0.20899999999999999</v>
      </c>
      <c r="N194">
        <v>0.56440000000000001</v>
      </c>
      <c r="O194">
        <v>0.15160000000000001</v>
      </c>
      <c r="P194">
        <v>1.4277</v>
      </c>
      <c r="Q194">
        <v>0.55810000000000004</v>
      </c>
      <c r="R194">
        <v>9.7000000000000003E-3</v>
      </c>
      <c r="S194">
        <v>3.1399999999999997E-2</v>
      </c>
      <c r="T194">
        <v>0.27710000000000001</v>
      </c>
      <c r="U194">
        <v>0.45119999999999999</v>
      </c>
      <c r="V194">
        <v>0.2104</v>
      </c>
      <c r="W194">
        <v>0.28710000000000002</v>
      </c>
      <c r="X194">
        <v>0.48130000000000001</v>
      </c>
      <c r="Y194">
        <v>0.27279999999999999</v>
      </c>
      <c r="Z194">
        <v>0.25219999999999998</v>
      </c>
      <c r="AA194">
        <v>0.89049999999999996</v>
      </c>
      <c r="AB194">
        <v>0.23100000000000001</v>
      </c>
      <c r="AC194">
        <v>0</v>
      </c>
      <c r="AD194">
        <v>2.58E-2</v>
      </c>
      <c r="AE194">
        <v>0.6149</v>
      </c>
      <c r="AF194">
        <v>0.35249999999999998</v>
      </c>
      <c r="AH194">
        <f t="shared" ref="AH194:AH205" si="6">A194/24.1748</f>
        <v>0.94581547727385529</v>
      </c>
      <c r="AI194">
        <f t="shared" ref="AI194:AI205" si="7">AVERAGE(B194:AF194)</f>
        <v>0.4451806451612903</v>
      </c>
    </row>
    <row r="195" spans="1:35" x14ac:dyDescent="0.2">
      <c r="A195">
        <v>22.984000000000002</v>
      </c>
      <c r="B195">
        <v>6.6400000000000001E-2</v>
      </c>
      <c r="C195">
        <v>0.72640000000000005</v>
      </c>
      <c r="D195">
        <v>1.2902</v>
      </c>
      <c r="E195">
        <v>1.0236000000000001</v>
      </c>
      <c r="F195">
        <v>0.95379999999999998</v>
      </c>
      <c r="G195">
        <v>0.1105</v>
      </c>
      <c r="H195">
        <v>0.99239999999999995</v>
      </c>
      <c r="I195">
        <v>0.75049999999999994</v>
      </c>
      <c r="J195">
        <v>0.46110000000000001</v>
      </c>
      <c r="K195">
        <v>0.93910000000000005</v>
      </c>
      <c r="L195">
        <v>2.23E-2</v>
      </c>
      <c r="M195">
        <v>1.3491</v>
      </c>
      <c r="N195">
        <v>0.1046</v>
      </c>
      <c r="O195">
        <v>1.0878000000000001</v>
      </c>
      <c r="P195">
        <v>0.52769999999999995</v>
      </c>
      <c r="Q195">
        <v>0.16289999999999999</v>
      </c>
      <c r="R195">
        <v>0.20760000000000001</v>
      </c>
      <c r="S195">
        <v>0</v>
      </c>
      <c r="T195">
        <v>0.153</v>
      </c>
      <c r="U195">
        <v>0.10440000000000001</v>
      </c>
      <c r="V195">
        <v>0.12989999999999999</v>
      </c>
      <c r="W195">
        <v>1.0371999999999999</v>
      </c>
      <c r="X195">
        <v>0.12989999999999999</v>
      </c>
      <c r="Y195">
        <v>0.36209999999999998</v>
      </c>
      <c r="Z195">
        <v>2.35E-2</v>
      </c>
      <c r="AA195">
        <v>0.17219999999999999</v>
      </c>
      <c r="AB195">
        <v>5.2999999999999999E-2</v>
      </c>
      <c r="AC195">
        <v>0</v>
      </c>
      <c r="AD195">
        <v>0.1477</v>
      </c>
      <c r="AE195">
        <v>0.19120000000000001</v>
      </c>
      <c r="AF195">
        <v>0.86260000000000003</v>
      </c>
      <c r="AH195">
        <f t="shared" si="6"/>
        <v>0.95074209507420948</v>
      </c>
      <c r="AI195">
        <f t="shared" si="7"/>
        <v>0.45621612903225811</v>
      </c>
    </row>
    <row r="196" spans="1:35" x14ac:dyDescent="0.2">
      <c r="A196">
        <v>23.103000000000002</v>
      </c>
      <c r="B196">
        <v>0.86080000000000001</v>
      </c>
      <c r="C196">
        <v>6.9400000000000003E-2</v>
      </c>
      <c r="D196">
        <v>1.1575</v>
      </c>
      <c r="E196">
        <v>1.5598000000000001</v>
      </c>
      <c r="F196">
        <v>0.38269999999999998</v>
      </c>
      <c r="G196">
        <v>0.69089999999999996</v>
      </c>
      <c r="H196">
        <v>0.4118</v>
      </c>
      <c r="I196">
        <v>1.0401</v>
      </c>
      <c r="J196">
        <v>1.4404999999999999</v>
      </c>
      <c r="K196">
        <v>1.1013999999999999</v>
      </c>
      <c r="L196">
        <v>0.4894</v>
      </c>
      <c r="M196">
        <v>0.44169999999999998</v>
      </c>
      <c r="N196">
        <v>0.51849999999999996</v>
      </c>
      <c r="O196">
        <v>0.82079999999999997</v>
      </c>
      <c r="P196">
        <v>0.72799999999999998</v>
      </c>
      <c r="Q196">
        <v>0.1928</v>
      </c>
      <c r="R196">
        <v>4.7399999999999998E-2</v>
      </c>
      <c r="S196">
        <v>9.4399999999999998E-2</v>
      </c>
      <c r="T196">
        <v>0.40150000000000002</v>
      </c>
      <c r="U196">
        <v>0.57599999999999996</v>
      </c>
      <c r="V196">
        <v>0.45019999999999999</v>
      </c>
      <c r="W196">
        <v>0.1487</v>
      </c>
      <c r="X196">
        <v>0</v>
      </c>
      <c r="Y196">
        <v>3.4599999999999999E-2</v>
      </c>
      <c r="Z196">
        <v>0</v>
      </c>
      <c r="AA196">
        <v>0.60909999999999997</v>
      </c>
      <c r="AB196">
        <v>6.5000000000000002E-2</v>
      </c>
      <c r="AC196">
        <v>0.156</v>
      </c>
      <c r="AD196">
        <v>2.2200000000000001E-2</v>
      </c>
      <c r="AE196">
        <v>0.42809999999999998</v>
      </c>
      <c r="AF196">
        <v>0</v>
      </c>
      <c r="AH196">
        <f t="shared" si="6"/>
        <v>0.95566457633568846</v>
      </c>
      <c r="AI196">
        <f t="shared" si="7"/>
        <v>0.48191290322580649</v>
      </c>
    </row>
    <row r="197" spans="1:35" x14ac:dyDescent="0.2">
      <c r="A197">
        <v>23.222100000000001</v>
      </c>
      <c r="B197">
        <v>0.63200000000000001</v>
      </c>
      <c r="C197">
        <v>1.2322</v>
      </c>
      <c r="D197">
        <v>1.5246999999999999</v>
      </c>
      <c r="E197">
        <v>0.70940000000000003</v>
      </c>
      <c r="F197">
        <v>0.43630000000000002</v>
      </c>
      <c r="G197">
        <v>1.3273999999999999</v>
      </c>
      <c r="H197">
        <v>1.8996999999999999</v>
      </c>
      <c r="I197">
        <v>0.1018</v>
      </c>
      <c r="J197">
        <v>0.27300000000000002</v>
      </c>
      <c r="K197">
        <v>0.1983</v>
      </c>
      <c r="L197">
        <v>0.1797</v>
      </c>
      <c r="M197">
        <v>9.1899999999999996E-2</v>
      </c>
      <c r="N197">
        <v>0.36609999999999998</v>
      </c>
      <c r="O197">
        <v>0.27989999999999998</v>
      </c>
      <c r="P197">
        <v>6.8400000000000002E-2</v>
      </c>
      <c r="Q197">
        <v>0.2422</v>
      </c>
      <c r="R197">
        <v>1.3100000000000001E-2</v>
      </c>
      <c r="S197">
        <v>3.8800000000000001E-2</v>
      </c>
      <c r="T197">
        <v>0.41739999999999999</v>
      </c>
      <c r="U197">
        <v>0.15129999999999999</v>
      </c>
      <c r="V197">
        <v>4.9799999999999997E-2</v>
      </c>
      <c r="W197">
        <v>7.9000000000000008E-3</v>
      </c>
      <c r="X197">
        <v>0</v>
      </c>
      <c r="Y197">
        <v>0</v>
      </c>
      <c r="Z197">
        <v>0</v>
      </c>
      <c r="AA197">
        <v>0.44650000000000001</v>
      </c>
      <c r="AB197">
        <v>0.42899999999999999</v>
      </c>
      <c r="AC197">
        <v>1.0999999999999999E-2</v>
      </c>
      <c r="AD197">
        <v>1.1747000000000001</v>
      </c>
      <c r="AE197">
        <v>0.91649999999999998</v>
      </c>
      <c r="AF197">
        <v>0.1807</v>
      </c>
      <c r="AH197">
        <f t="shared" si="6"/>
        <v>0.96059119413604244</v>
      </c>
      <c r="AI197">
        <f t="shared" si="7"/>
        <v>0.43224838709677416</v>
      </c>
    </row>
    <row r="198" spans="1:35" x14ac:dyDescent="0.2">
      <c r="A198">
        <v>23.341200000000001</v>
      </c>
      <c r="B198">
        <v>0.48120000000000002</v>
      </c>
      <c r="C198">
        <v>0.91890000000000005</v>
      </c>
      <c r="D198">
        <v>0.92749999999999999</v>
      </c>
      <c r="E198">
        <v>0.5</v>
      </c>
      <c r="F198">
        <v>0.28010000000000002</v>
      </c>
      <c r="G198">
        <v>0.66359999999999997</v>
      </c>
      <c r="H198">
        <v>1.4642999999999999</v>
      </c>
      <c r="I198">
        <v>0.33889999999999998</v>
      </c>
      <c r="J198">
        <v>0.55479999999999996</v>
      </c>
      <c r="K198">
        <v>0.22209999999999999</v>
      </c>
      <c r="L198">
        <v>8.5099999999999995E-2</v>
      </c>
      <c r="M198">
        <v>0.2205</v>
      </c>
      <c r="N198">
        <v>0</v>
      </c>
      <c r="O198">
        <v>0.40050000000000002</v>
      </c>
      <c r="P198">
        <v>0.2036</v>
      </c>
      <c r="Q198">
        <v>1.101</v>
      </c>
      <c r="R198">
        <v>0.27929999999999999</v>
      </c>
      <c r="S198">
        <v>0.14910000000000001</v>
      </c>
      <c r="T198">
        <v>2.12E-2</v>
      </c>
      <c r="U198">
        <v>1.1040000000000001</v>
      </c>
      <c r="V198">
        <v>0</v>
      </c>
      <c r="W198">
        <v>0.76729999999999998</v>
      </c>
      <c r="X198">
        <v>0.23469999999999999</v>
      </c>
      <c r="Y198">
        <v>0.59860000000000002</v>
      </c>
      <c r="Z198">
        <v>0.22589999999999999</v>
      </c>
      <c r="AA198">
        <v>0.23019999999999999</v>
      </c>
      <c r="AB198">
        <v>0</v>
      </c>
      <c r="AC198">
        <v>0</v>
      </c>
      <c r="AD198">
        <v>0.78810000000000002</v>
      </c>
      <c r="AE198">
        <v>0.35270000000000001</v>
      </c>
      <c r="AF198">
        <v>0.2278</v>
      </c>
      <c r="AH198">
        <f t="shared" si="6"/>
        <v>0.96551781193639652</v>
      </c>
      <c r="AI198">
        <f t="shared" si="7"/>
        <v>0.43035483870967745</v>
      </c>
    </row>
    <row r="199" spans="1:35" x14ac:dyDescent="0.2">
      <c r="A199">
        <v>23.4603</v>
      </c>
      <c r="B199">
        <v>0.499</v>
      </c>
      <c r="C199">
        <v>0.16450000000000001</v>
      </c>
      <c r="D199">
        <v>0.4531</v>
      </c>
      <c r="E199">
        <v>0.92879999999999996</v>
      </c>
      <c r="F199">
        <v>0.1022</v>
      </c>
      <c r="G199">
        <v>0.379</v>
      </c>
      <c r="H199">
        <v>0.82899999999999996</v>
      </c>
      <c r="I199">
        <v>0.26269999999999999</v>
      </c>
      <c r="J199">
        <v>1.4141999999999999</v>
      </c>
      <c r="K199">
        <v>1.165</v>
      </c>
      <c r="L199">
        <v>7.9299999999999995E-2</v>
      </c>
      <c r="M199">
        <v>0.22170000000000001</v>
      </c>
      <c r="N199">
        <v>0</v>
      </c>
      <c r="O199">
        <v>5.3400000000000003E-2</v>
      </c>
      <c r="P199">
        <v>0.2712</v>
      </c>
      <c r="Q199">
        <v>0.13100000000000001</v>
      </c>
      <c r="R199">
        <v>0.32540000000000002</v>
      </c>
      <c r="S199">
        <v>0.60840000000000005</v>
      </c>
      <c r="T199">
        <v>0.21229999999999999</v>
      </c>
      <c r="U199">
        <v>0.1782</v>
      </c>
      <c r="V199">
        <v>0</v>
      </c>
      <c r="W199">
        <v>0.17660000000000001</v>
      </c>
      <c r="X199">
        <v>9.8599999999999993E-2</v>
      </c>
      <c r="Y199">
        <v>0.88539999999999996</v>
      </c>
      <c r="Z199">
        <v>0.871</v>
      </c>
      <c r="AA199">
        <v>9.2799999999999994E-2</v>
      </c>
      <c r="AB199">
        <v>0</v>
      </c>
      <c r="AC199">
        <v>0</v>
      </c>
      <c r="AD199">
        <v>3.7199999999999997E-2</v>
      </c>
      <c r="AE199">
        <v>0.44219999999999998</v>
      </c>
      <c r="AF199">
        <v>3.5999999999999997E-2</v>
      </c>
      <c r="AH199">
        <f t="shared" si="6"/>
        <v>0.9704444297367506</v>
      </c>
      <c r="AI199">
        <f t="shared" si="7"/>
        <v>0.35220000000000007</v>
      </c>
    </row>
    <row r="200" spans="1:35" x14ac:dyDescent="0.2">
      <c r="A200">
        <v>23.5794</v>
      </c>
      <c r="B200">
        <v>0.30690000000000001</v>
      </c>
      <c r="C200">
        <v>0.52380000000000004</v>
      </c>
      <c r="D200">
        <v>1.0829</v>
      </c>
      <c r="E200">
        <v>1.2262999999999999</v>
      </c>
      <c r="F200">
        <v>0.25740000000000002</v>
      </c>
      <c r="G200">
        <v>0.8397</v>
      </c>
      <c r="H200">
        <v>0.90110000000000001</v>
      </c>
      <c r="I200">
        <v>2.0000000000000001E-4</v>
      </c>
      <c r="J200">
        <v>0.47570000000000001</v>
      </c>
      <c r="K200">
        <v>0.7833</v>
      </c>
      <c r="L200">
        <v>0.52390000000000003</v>
      </c>
      <c r="M200">
        <v>0.57499999999999996</v>
      </c>
      <c r="N200">
        <v>0</v>
      </c>
      <c r="O200">
        <v>0</v>
      </c>
      <c r="P200">
        <v>0.36170000000000002</v>
      </c>
      <c r="Q200">
        <v>0.70989999999999998</v>
      </c>
      <c r="R200">
        <v>0.3397</v>
      </c>
      <c r="S200">
        <v>0.34820000000000001</v>
      </c>
      <c r="T200">
        <v>6.7500000000000004E-2</v>
      </c>
      <c r="U200">
        <v>0.2989</v>
      </c>
      <c r="V200">
        <v>5.4800000000000001E-2</v>
      </c>
      <c r="W200">
        <v>0.28120000000000001</v>
      </c>
      <c r="X200">
        <v>0.15210000000000001</v>
      </c>
      <c r="Y200">
        <v>5.1799999999999999E-2</v>
      </c>
      <c r="Z200">
        <v>0.12529999999999999</v>
      </c>
      <c r="AA200">
        <v>0</v>
      </c>
      <c r="AB200">
        <v>0</v>
      </c>
      <c r="AC200">
        <v>0</v>
      </c>
      <c r="AD200">
        <v>0.29749999999999999</v>
      </c>
      <c r="AE200">
        <v>0.30159999999999998</v>
      </c>
      <c r="AF200">
        <v>2.0799999999999999E-2</v>
      </c>
      <c r="AH200">
        <f t="shared" si="6"/>
        <v>0.97537104753710469</v>
      </c>
      <c r="AI200">
        <f t="shared" si="7"/>
        <v>0.35184516129032262</v>
      </c>
    </row>
    <row r="201" spans="1:35" x14ac:dyDescent="0.2">
      <c r="A201">
        <v>23.698499999999999</v>
      </c>
      <c r="B201">
        <v>0.32950000000000002</v>
      </c>
      <c r="C201">
        <v>0.47610000000000002</v>
      </c>
      <c r="D201">
        <v>0.96850000000000003</v>
      </c>
      <c r="E201">
        <v>0.49259999999999998</v>
      </c>
      <c r="F201">
        <v>0.42399999999999999</v>
      </c>
      <c r="G201">
        <v>0.35020000000000001</v>
      </c>
      <c r="H201">
        <v>0.2621</v>
      </c>
      <c r="I201">
        <v>4.6600000000000003E-2</v>
      </c>
      <c r="J201">
        <v>1.03E-2</v>
      </c>
      <c r="K201">
        <v>0.3463</v>
      </c>
      <c r="L201">
        <v>0.51529999999999998</v>
      </c>
      <c r="M201">
        <v>0.57530000000000003</v>
      </c>
      <c r="N201">
        <v>0.54869999999999997</v>
      </c>
      <c r="O201">
        <v>0</v>
      </c>
      <c r="P201">
        <v>0.12139999999999999</v>
      </c>
      <c r="Q201">
        <v>0.34510000000000002</v>
      </c>
      <c r="R201">
        <v>1.5900000000000001E-2</v>
      </c>
      <c r="S201">
        <v>0.27179999999999999</v>
      </c>
      <c r="T201">
        <v>0.16450000000000001</v>
      </c>
      <c r="U201">
        <v>5.3999999999999999E-2</v>
      </c>
      <c r="V201">
        <v>0.2064</v>
      </c>
      <c r="W201">
        <v>4.48E-2</v>
      </c>
      <c r="X201">
        <v>3.6400000000000002E-2</v>
      </c>
      <c r="Y201">
        <v>0</v>
      </c>
      <c r="Z201">
        <v>0</v>
      </c>
      <c r="AA201">
        <v>1.5E-3</v>
      </c>
      <c r="AB201">
        <v>1.7000000000000001E-2</v>
      </c>
      <c r="AC201">
        <v>0</v>
      </c>
      <c r="AD201">
        <v>0.50980000000000003</v>
      </c>
      <c r="AE201">
        <v>0</v>
      </c>
      <c r="AF201">
        <v>0.25700000000000001</v>
      </c>
      <c r="AH201">
        <f t="shared" si="6"/>
        <v>0.98029766533745877</v>
      </c>
      <c r="AI201">
        <f t="shared" si="7"/>
        <v>0.23842258064516139</v>
      </c>
    </row>
    <row r="202" spans="1:35" x14ac:dyDescent="0.2">
      <c r="A202">
        <v>23.817599999999999</v>
      </c>
      <c r="B202">
        <v>0.88680000000000003</v>
      </c>
      <c r="C202">
        <v>9.2799999999999994E-2</v>
      </c>
      <c r="D202">
        <v>8.8999999999999999E-3</v>
      </c>
      <c r="E202">
        <v>1.7047000000000001</v>
      </c>
      <c r="F202">
        <v>0.35799999999999998</v>
      </c>
      <c r="G202">
        <v>0.2064</v>
      </c>
      <c r="H202">
        <v>0.1072</v>
      </c>
      <c r="I202">
        <v>0.01</v>
      </c>
      <c r="J202">
        <v>0.25990000000000002</v>
      </c>
      <c r="K202">
        <v>0.55579999999999996</v>
      </c>
      <c r="L202">
        <v>0.44009999999999999</v>
      </c>
      <c r="M202">
        <v>0.56269999999999998</v>
      </c>
      <c r="N202">
        <v>0.68789999999999996</v>
      </c>
      <c r="O202">
        <v>0</v>
      </c>
      <c r="P202">
        <v>0.1079</v>
      </c>
      <c r="Q202">
        <v>9.5299999999999996E-2</v>
      </c>
      <c r="R202">
        <v>0.65259999999999996</v>
      </c>
      <c r="S202">
        <v>4.4699999999999997E-2</v>
      </c>
      <c r="T202">
        <v>0.62680000000000002</v>
      </c>
      <c r="U202">
        <v>0</v>
      </c>
      <c r="V202">
        <v>7.2099999999999997E-2</v>
      </c>
      <c r="W202">
        <v>0</v>
      </c>
      <c r="X202">
        <v>0.58930000000000005</v>
      </c>
      <c r="Y202">
        <v>0</v>
      </c>
      <c r="Z202">
        <v>9.9400000000000002E-2</v>
      </c>
      <c r="AA202">
        <v>7.0000000000000001E-3</v>
      </c>
      <c r="AB202">
        <v>0.316</v>
      </c>
      <c r="AC202">
        <v>0.29599999999999999</v>
      </c>
      <c r="AD202">
        <v>0.26569999999999999</v>
      </c>
      <c r="AE202">
        <v>0</v>
      </c>
      <c r="AF202">
        <v>0</v>
      </c>
      <c r="AH202">
        <f t="shared" si="6"/>
        <v>0.98522428313781285</v>
      </c>
      <c r="AI202">
        <f t="shared" si="7"/>
        <v>0.29206451612903228</v>
      </c>
    </row>
    <row r="203" spans="1:35" x14ac:dyDescent="0.2">
      <c r="A203">
        <v>23.936699999999998</v>
      </c>
      <c r="B203">
        <v>0.36070000000000002</v>
      </c>
      <c r="C203">
        <v>0.8982</v>
      </c>
      <c r="D203">
        <v>5.4899999999999997E-2</v>
      </c>
      <c r="E203">
        <v>0.62819999999999998</v>
      </c>
      <c r="F203">
        <v>0.2596</v>
      </c>
      <c r="G203">
        <v>0.96789999999999998</v>
      </c>
      <c r="H203">
        <v>1.1958</v>
      </c>
      <c r="I203">
        <v>4.5999999999999999E-3</v>
      </c>
      <c r="J203">
        <v>0.59660000000000002</v>
      </c>
      <c r="K203">
        <v>0.52929999999999999</v>
      </c>
      <c r="L203">
        <v>0.40820000000000001</v>
      </c>
      <c r="M203">
        <v>0.89180000000000004</v>
      </c>
      <c r="N203">
        <v>0.15659999999999999</v>
      </c>
      <c r="O203">
        <v>0</v>
      </c>
      <c r="P203">
        <v>0</v>
      </c>
      <c r="Q203">
        <v>0.2087</v>
      </c>
      <c r="R203">
        <v>5.3699999999999998E-2</v>
      </c>
      <c r="S203">
        <v>0</v>
      </c>
      <c r="T203">
        <v>9.5600000000000004E-2</v>
      </c>
      <c r="U203">
        <v>0</v>
      </c>
      <c r="V203">
        <v>1.2800000000000001E-2</v>
      </c>
      <c r="W203">
        <v>9.3299999999999994E-2</v>
      </c>
      <c r="X203">
        <v>0.43209999999999998</v>
      </c>
      <c r="Y203">
        <v>0</v>
      </c>
      <c r="Z203">
        <v>6.7299999999999999E-2</v>
      </c>
      <c r="AA203">
        <v>0</v>
      </c>
      <c r="AB203">
        <v>1.9E-2</v>
      </c>
      <c r="AC203">
        <v>0.72399999999999998</v>
      </c>
      <c r="AD203">
        <v>0.3569</v>
      </c>
      <c r="AE203">
        <v>0</v>
      </c>
      <c r="AF203">
        <v>0</v>
      </c>
      <c r="AH203">
        <f t="shared" si="6"/>
        <v>0.99015090093816693</v>
      </c>
      <c r="AI203">
        <f t="shared" si="7"/>
        <v>0.29083225806451612</v>
      </c>
    </row>
    <row r="204" spans="1:35" x14ac:dyDescent="0.2">
      <c r="A204">
        <v>24.055800000000001</v>
      </c>
      <c r="B204">
        <v>0.19120000000000001</v>
      </c>
      <c r="C204">
        <v>0.3473</v>
      </c>
      <c r="D204">
        <v>0.21629999999999999</v>
      </c>
      <c r="E204">
        <v>0.1363</v>
      </c>
      <c r="F204">
        <v>0.1178</v>
      </c>
      <c r="G204">
        <v>0.2928</v>
      </c>
      <c r="H204">
        <v>1.7352000000000001</v>
      </c>
      <c r="I204">
        <v>0.18940000000000001</v>
      </c>
      <c r="J204">
        <v>0.35949999999999999</v>
      </c>
      <c r="K204">
        <v>0.76600000000000001</v>
      </c>
      <c r="L204">
        <v>8.5699999999999998E-2</v>
      </c>
      <c r="M204">
        <v>0.2339</v>
      </c>
      <c r="N204">
        <v>0</v>
      </c>
      <c r="O204">
        <v>0</v>
      </c>
      <c r="P204">
        <v>0.5696</v>
      </c>
      <c r="Q204">
        <v>0.1062</v>
      </c>
      <c r="R204">
        <v>2E-3</v>
      </c>
      <c r="S204">
        <v>0</v>
      </c>
      <c r="T204">
        <v>7.4999999999999997E-3</v>
      </c>
      <c r="U204">
        <v>0</v>
      </c>
      <c r="V204">
        <v>0.48720000000000002</v>
      </c>
      <c r="W204">
        <v>1.78E-2</v>
      </c>
      <c r="X204">
        <v>0.66069999999999995</v>
      </c>
      <c r="Y204">
        <v>0</v>
      </c>
      <c r="Z204">
        <v>0</v>
      </c>
      <c r="AA204">
        <v>0</v>
      </c>
      <c r="AB204">
        <v>0.20300000000000001</v>
      </c>
      <c r="AC204">
        <v>0.24</v>
      </c>
      <c r="AD204">
        <v>0.24079999999999999</v>
      </c>
      <c r="AE204">
        <v>0.49390000000000001</v>
      </c>
      <c r="AF204">
        <v>0</v>
      </c>
      <c r="AH204">
        <f t="shared" si="6"/>
        <v>0.99507751873852113</v>
      </c>
      <c r="AI204">
        <f t="shared" si="7"/>
        <v>0.24839032258064525</v>
      </c>
    </row>
    <row r="205" spans="1:35" x14ac:dyDescent="0.2">
      <c r="A205">
        <v>24.174800000000001</v>
      </c>
      <c r="B205">
        <v>0.3795</v>
      </c>
      <c r="C205">
        <v>0.4521</v>
      </c>
      <c r="D205">
        <v>0.436</v>
      </c>
      <c r="E205">
        <v>0.74080000000000001</v>
      </c>
      <c r="F205">
        <v>0.95240000000000002</v>
      </c>
      <c r="G205">
        <v>0.14000000000000001</v>
      </c>
      <c r="H205">
        <v>0.86870000000000003</v>
      </c>
      <c r="I205">
        <v>7.9500000000000001E-2</v>
      </c>
      <c r="J205">
        <v>6.1999999999999998E-3</v>
      </c>
      <c r="K205" s="1">
        <v>7.4880000000000001E-6</v>
      </c>
      <c r="L205">
        <v>0.3478</v>
      </c>
      <c r="M205">
        <v>0.35199999999999998</v>
      </c>
      <c r="N205">
        <v>0</v>
      </c>
      <c r="O205">
        <v>0</v>
      </c>
      <c r="P205">
        <v>0.25679999999999997</v>
      </c>
      <c r="Q205">
        <v>0.28549999999999998</v>
      </c>
      <c r="R205">
        <v>0.2059</v>
      </c>
      <c r="S205">
        <v>0</v>
      </c>
      <c r="T205">
        <v>0.64349999999999996</v>
      </c>
      <c r="U205">
        <v>0.52010000000000001</v>
      </c>
      <c r="V205" s="1">
        <v>2.5289999999999998E-6</v>
      </c>
      <c r="W205">
        <v>0</v>
      </c>
      <c r="X205">
        <v>7.3899999999999993E-2</v>
      </c>
      <c r="Y205">
        <v>0.55520000000000003</v>
      </c>
      <c r="Z205">
        <v>2.46E-2</v>
      </c>
      <c r="AA205">
        <v>0</v>
      </c>
      <c r="AB205">
        <v>0</v>
      </c>
      <c r="AC205">
        <v>0.10199999999999999</v>
      </c>
      <c r="AD205">
        <v>2.46E-2</v>
      </c>
      <c r="AE205">
        <v>6.1600000000000002E-2</v>
      </c>
      <c r="AF205">
        <v>1.7100000000000001E-2</v>
      </c>
      <c r="AH205">
        <f t="shared" si="6"/>
        <v>1</v>
      </c>
      <c r="AI205">
        <f t="shared" si="7"/>
        <v>0.2427680650645162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2897-B54F-7344-BB7C-0E61395B4E13}">
  <dimension ref="A1:AH234"/>
  <sheetViews>
    <sheetView topLeftCell="A138" workbookViewId="0">
      <selection activeCell="AG2" sqref="AG2:AH234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35</v>
      </c>
      <c r="AG1" t="s">
        <v>30</v>
      </c>
      <c r="AH1" t="s">
        <v>31</v>
      </c>
    </row>
    <row r="2" spans="1:34" x14ac:dyDescent="0.2">
      <c r="A2">
        <v>0</v>
      </c>
      <c r="B2">
        <v>30.111000000000001</v>
      </c>
      <c r="C2">
        <v>37.055999999999997</v>
      </c>
      <c r="D2">
        <v>34.667000000000002</v>
      </c>
      <c r="E2">
        <v>27.943999999999999</v>
      </c>
      <c r="F2">
        <v>20.056000000000001</v>
      </c>
      <c r="G2">
        <v>35.5</v>
      </c>
      <c r="H2">
        <v>40.722000000000001</v>
      </c>
      <c r="I2">
        <v>43</v>
      </c>
      <c r="J2">
        <v>32</v>
      </c>
      <c r="K2">
        <v>38.222000000000001</v>
      </c>
      <c r="L2">
        <v>53.055999999999997</v>
      </c>
      <c r="M2">
        <v>48.167000000000002</v>
      </c>
      <c r="N2">
        <v>75.888999999999996</v>
      </c>
      <c r="O2">
        <v>107.889</v>
      </c>
      <c r="P2">
        <v>82.055999999999997</v>
      </c>
      <c r="Q2">
        <v>53.222000000000001</v>
      </c>
      <c r="R2">
        <v>47.389000000000003</v>
      </c>
      <c r="S2">
        <v>59</v>
      </c>
      <c r="T2">
        <v>50.055999999999997</v>
      </c>
      <c r="U2">
        <v>68.555999999999997</v>
      </c>
      <c r="V2">
        <v>66.778000000000006</v>
      </c>
      <c r="W2">
        <v>75.778000000000006</v>
      </c>
      <c r="X2">
        <v>96.278000000000006</v>
      </c>
      <c r="Y2">
        <v>61.389000000000003</v>
      </c>
      <c r="Z2">
        <v>69</v>
      </c>
      <c r="AA2">
        <v>42.889000000000003</v>
      </c>
      <c r="AB2">
        <v>26.722000000000001</v>
      </c>
      <c r="AC2">
        <v>34.610999999999997</v>
      </c>
      <c r="AD2">
        <v>47.667000000000002</v>
      </c>
      <c r="AE2">
        <v>37.222000000000001</v>
      </c>
      <c r="AG2">
        <f t="shared" ref="AG2:AG65" si="0">A2/27.6284</f>
        <v>0</v>
      </c>
      <c r="AH2">
        <f t="shared" ref="AH2:AH65" si="1">AVERAGE(B2:AE2)</f>
        <v>51.429733333333324</v>
      </c>
    </row>
    <row r="3" spans="1:34" x14ac:dyDescent="0.2">
      <c r="A3">
        <v>0.1191</v>
      </c>
      <c r="B3">
        <v>32.610999999999997</v>
      </c>
      <c r="C3">
        <v>40.832999999999998</v>
      </c>
      <c r="D3">
        <v>48.944000000000003</v>
      </c>
      <c r="E3">
        <v>36.722000000000001</v>
      </c>
      <c r="F3">
        <v>23.777999999999999</v>
      </c>
      <c r="G3">
        <v>38.110999999999997</v>
      </c>
      <c r="H3">
        <v>35.5</v>
      </c>
      <c r="I3">
        <v>34.555999999999997</v>
      </c>
      <c r="J3">
        <v>35.777999999999999</v>
      </c>
      <c r="K3">
        <v>50</v>
      </c>
      <c r="L3">
        <v>49.167000000000002</v>
      </c>
      <c r="M3">
        <v>51.832999999999998</v>
      </c>
      <c r="N3">
        <v>70.055999999999997</v>
      </c>
      <c r="O3">
        <v>105.889</v>
      </c>
      <c r="P3">
        <v>83.555999999999997</v>
      </c>
      <c r="Q3">
        <v>54.5</v>
      </c>
      <c r="R3">
        <v>55.277999999999999</v>
      </c>
      <c r="S3">
        <v>59</v>
      </c>
      <c r="T3">
        <v>60.555999999999997</v>
      </c>
      <c r="U3">
        <v>75.778000000000006</v>
      </c>
      <c r="V3">
        <v>72.611000000000004</v>
      </c>
      <c r="W3">
        <v>69.167000000000002</v>
      </c>
      <c r="X3">
        <v>114.389</v>
      </c>
      <c r="Y3">
        <v>70.832999999999998</v>
      </c>
      <c r="Z3">
        <v>66.278000000000006</v>
      </c>
      <c r="AA3">
        <v>53</v>
      </c>
      <c r="AB3">
        <v>31.332999999999998</v>
      </c>
      <c r="AC3">
        <v>40.555999999999997</v>
      </c>
      <c r="AD3">
        <v>45</v>
      </c>
      <c r="AE3">
        <v>42.167000000000002</v>
      </c>
      <c r="AG3">
        <f t="shared" si="0"/>
        <v>4.3107816594518686E-3</v>
      </c>
      <c r="AH3">
        <f t="shared" si="1"/>
        <v>54.926000000000009</v>
      </c>
    </row>
    <row r="4" spans="1:34" x14ac:dyDescent="0.2">
      <c r="A4">
        <v>0.2382</v>
      </c>
      <c r="B4">
        <v>34.444000000000003</v>
      </c>
      <c r="C4">
        <v>53.555999999999997</v>
      </c>
      <c r="D4">
        <v>43.389000000000003</v>
      </c>
      <c r="E4">
        <v>45.110999999999997</v>
      </c>
      <c r="F4">
        <v>29.222000000000001</v>
      </c>
      <c r="G4">
        <v>43.332999999999998</v>
      </c>
      <c r="H4">
        <v>45.167000000000002</v>
      </c>
      <c r="I4">
        <v>38.332999999999998</v>
      </c>
      <c r="J4">
        <v>43</v>
      </c>
      <c r="K4">
        <v>45.777999999999999</v>
      </c>
      <c r="L4">
        <v>40.389000000000003</v>
      </c>
      <c r="M4">
        <v>58.555999999999997</v>
      </c>
      <c r="N4">
        <v>92.278000000000006</v>
      </c>
      <c r="O4">
        <v>91.5</v>
      </c>
      <c r="P4">
        <v>95.611000000000004</v>
      </c>
      <c r="Q4">
        <v>69.832999999999998</v>
      </c>
      <c r="R4">
        <v>67</v>
      </c>
      <c r="S4">
        <v>69.944000000000003</v>
      </c>
      <c r="T4">
        <v>74.332999999999998</v>
      </c>
      <c r="U4">
        <v>77.278000000000006</v>
      </c>
      <c r="V4">
        <v>60.832999999999998</v>
      </c>
      <c r="W4">
        <v>85.944000000000003</v>
      </c>
      <c r="X4">
        <v>134.167</v>
      </c>
      <c r="Y4">
        <v>81.721999999999994</v>
      </c>
      <c r="Z4">
        <v>79.778000000000006</v>
      </c>
      <c r="AA4">
        <v>54.222000000000001</v>
      </c>
      <c r="AB4">
        <v>30.722000000000001</v>
      </c>
      <c r="AC4">
        <v>33.832999999999998</v>
      </c>
      <c r="AD4">
        <v>44.110999999999997</v>
      </c>
      <c r="AE4">
        <v>43.555999999999997</v>
      </c>
      <c r="AG4">
        <f t="shared" si="0"/>
        <v>8.6215633189037372E-3</v>
      </c>
      <c r="AH4">
        <f t="shared" si="1"/>
        <v>60.231433333333342</v>
      </c>
    </row>
    <row r="5" spans="1:34" x14ac:dyDescent="0.2">
      <c r="A5">
        <v>0.35730000000000001</v>
      </c>
      <c r="B5">
        <v>36.055999999999997</v>
      </c>
      <c r="C5">
        <v>54.222000000000001</v>
      </c>
      <c r="D5">
        <v>52.332999999999998</v>
      </c>
      <c r="E5">
        <v>41.222000000000001</v>
      </c>
      <c r="F5">
        <v>29.332999999999998</v>
      </c>
      <c r="G5">
        <v>46</v>
      </c>
      <c r="H5">
        <v>49.167000000000002</v>
      </c>
      <c r="I5">
        <v>39</v>
      </c>
      <c r="J5">
        <v>56.832999999999998</v>
      </c>
      <c r="K5">
        <v>42.610999999999997</v>
      </c>
      <c r="L5">
        <v>52.889000000000003</v>
      </c>
      <c r="M5">
        <v>64.221999999999994</v>
      </c>
      <c r="N5">
        <v>80.111000000000004</v>
      </c>
      <c r="O5">
        <v>112.833</v>
      </c>
      <c r="P5">
        <v>108.77800000000001</v>
      </c>
      <c r="Q5">
        <v>82.221999999999994</v>
      </c>
      <c r="R5">
        <v>73.778000000000006</v>
      </c>
      <c r="S5">
        <v>74.111000000000004</v>
      </c>
      <c r="T5">
        <v>81.278000000000006</v>
      </c>
      <c r="U5">
        <v>81.667000000000002</v>
      </c>
      <c r="V5">
        <v>79</v>
      </c>
      <c r="W5">
        <v>80.111000000000004</v>
      </c>
      <c r="X5">
        <v>149.167</v>
      </c>
      <c r="Y5">
        <v>82.278000000000006</v>
      </c>
      <c r="Z5">
        <v>75.388999999999996</v>
      </c>
      <c r="AA5">
        <v>64.721999999999994</v>
      </c>
      <c r="AB5">
        <v>38.889000000000003</v>
      </c>
      <c r="AC5">
        <v>42.389000000000003</v>
      </c>
      <c r="AD5">
        <v>49.222000000000001</v>
      </c>
      <c r="AE5">
        <v>37.167000000000002</v>
      </c>
      <c r="AG5">
        <f t="shared" si="0"/>
        <v>1.2932344978355605E-2</v>
      </c>
      <c r="AH5">
        <f t="shared" si="1"/>
        <v>65.23333333333332</v>
      </c>
    </row>
    <row r="6" spans="1:34" x14ac:dyDescent="0.2">
      <c r="A6">
        <v>0.47639999999999999</v>
      </c>
      <c r="B6">
        <v>42.722000000000001</v>
      </c>
      <c r="C6">
        <v>60.277999999999999</v>
      </c>
      <c r="D6">
        <v>66.611000000000004</v>
      </c>
      <c r="E6">
        <v>41.610999999999997</v>
      </c>
      <c r="F6">
        <v>35.944000000000003</v>
      </c>
      <c r="G6">
        <v>51.889000000000003</v>
      </c>
      <c r="H6">
        <v>50.110999999999997</v>
      </c>
      <c r="I6">
        <v>35.667000000000002</v>
      </c>
      <c r="J6">
        <v>60.722000000000001</v>
      </c>
      <c r="K6">
        <v>49.055999999999997</v>
      </c>
      <c r="L6">
        <v>58.444000000000003</v>
      </c>
      <c r="M6">
        <v>73.444000000000003</v>
      </c>
      <c r="N6">
        <v>87.611000000000004</v>
      </c>
      <c r="O6">
        <v>112.22199999999999</v>
      </c>
      <c r="P6">
        <v>111.944</v>
      </c>
      <c r="Q6">
        <v>89.278000000000006</v>
      </c>
      <c r="R6">
        <v>69.721999999999994</v>
      </c>
      <c r="S6">
        <v>75.778000000000006</v>
      </c>
      <c r="T6">
        <v>98.778000000000006</v>
      </c>
      <c r="U6">
        <v>90</v>
      </c>
      <c r="V6">
        <v>82.332999999999998</v>
      </c>
      <c r="W6">
        <v>88.111000000000004</v>
      </c>
      <c r="X6">
        <v>164.38900000000001</v>
      </c>
      <c r="Y6">
        <v>78.167000000000002</v>
      </c>
      <c r="Z6">
        <v>98.832999999999998</v>
      </c>
      <c r="AA6">
        <v>82.611000000000004</v>
      </c>
      <c r="AB6">
        <v>37.889000000000003</v>
      </c>
      <c r="AC6">
        <v>43.055999999999997</v>
      </c>
      <c r="AD6">
        <v>50.777999999999999</v>
      </c>
      <c r="AE6">
        <v>43.444000000000003</v>
      </c>
      <c r="AG6">
        <f t="shared" si="0"/>
        <v>1.7243126637807474E-2</v>
      </c>
      <c r="AH6">
        <f t="shared" si="1"/>
        <v>71.048099999999991</v>
      </c>
    </row>
    <row r="7" spans="1:34" x14ac:dyDescent="0.2">
      <c r="A7">
        <v>0.59540000000000004</v>
      </c>
      <c r="B7">
        <v>44.444000000000003</v>
      </c>
      <c r="C7">
        <v>68.555999999999997</v>
      </c>
      <c r="D7">
        <v>84.611000000000004</v>
      </c>
      <c r="E7">
        <v>46.222000000000001</v>
      </c>
      <c r="F7">
        <v>34.110999999999997</v>
      </c>
      <c r="G7">
        <v>61.332999999999998</v>
      </c>
      <c r="H7">
        <v>55.389000000000003</v>
      </c>
      <c r="I7">
        <v>42.332999999999998</v>
      </c>
      <c r="J7">
        <v>73.388999999999996</v>
      </c>
      <c r="K7">
        <v>45.667000000000002</v>
      </c>
      <c r="L7">
        <v>61.889000000000003</v>
      </c>
      <c r="M7">
        <v>70.221999999999994</v>
      </c>
      <c r="N7">
        <v>97.388999999999996</v>
      </c>
      <c r="O7">
        <v>122</v>
      </c>
      <c r="P7">
        <v>124.667</v>
      </c>
      <c r="Q7">
        <v>91.278000000000006</v>
      </c>
      <c r="R7">
        <v>66.721999999999994</v>
      </c>
      <c r="S7">
        <v>86.111000000000004</v>
      </c>
      <c r="T7">
        <v>103.72199999999999</v>
      </c>
      <c r="U7">
        <v>88.555999999999997</v>
      </c>
      <c r="V7">
        <v>92.444000000000003</v>
      </c>
      <c r="W7">
        <v>81.278000000000006</v>
      </c>
      <c r="X7">
        <v>174.11099999999999</v>
      </c>
      <c r="Y7">
        <v>81.832999999999998</v>
      </c>
      <c r="Z7">
        <v>100.72199999999999</v>
      </c>
      <c r="AA7">
        <v>85.388999999999996</v>
      </c>
      <c r="AB7">
        <v>45.944000000000003</v>
      </c>
      <c r="AC7">
        <v>63.5</v>
      </c>
      <c r="AD7">
        <v>54.055999999999997</v>
      </c>
      <c r="AE7">
        <v>44.722000000000001</v>
      </c>
      <c r="AG7">
        <f t="shared" si="0"/>
        <v>2.1550288833229576E-2</v>
      </c>
      <c r="AH7">
        <f t="shared" si="1"/>
        <v>76.420333333333332</v>
      </c>
    </row>
    <row r="8" spans="1:34" x14ac:dyDescent="0.2">
      <c r="A8">
        <v>0.71450000000000002</v>
      </c>
      <c r="B8">
        <v>58.167000000000002</v>
      </c>
      <c r="C8">
        <v>71.167000000000002</v>
      </c>
      <c r="D8">
        <v>80.388999999999996</v>
      </c>
      <c r="E8">
        <v>49.610999999999997</v>
      </c>
      <c r="F8">
        <v>57.110999999999997</v>
      </c>
      <c r="G8">
        <v>77.332999999999998</v>
      </c>
      <c r="H8">
        <v>63.222000000000001</v>
      </c>
      <c r="I8">
        <v>58.555999999999997</v>
      </c>
      <c r="J8">
        <v>80.167000000000002</v>
      </c>
      <c r="K8">
        <v>46.667000000000002</v>
      </c>
      <c r="L8">
        <v>87</v>
      </c>
      <c r="M8">
        <v>87.555999999999997</v>
      </c>
      <c r="N8">
        <v>91.778000000000006</v>
      </c>
      <c r="O8">
        <v>110.22199999999999</v>
      </c>
      <c r="P8">
        <v>141.11099999999999</v>
      </c>
      <c r="Q8">
        <v>116.667</v>
      </c>
      <c r="R8">
        <v>67.111000000000004</v>
      </c>
      <c r="S8">
        <v>95.667000000000002</v>
      </c>
      <c r="T8">
        <v>107.611</v>
      </c>
      <c r="U8">
        <v>83.888999999999996</v>
      </c>
      <c r="V8">
        <v>95.332999999999998</v>
      </c>
      <c r="W8">
        <v>103.389</v>
      </c>
      <c r="X8">
        <v>178.667</v>
      </c>
      <c r="Y8">
        <v>99.944000000000003</v>
      </c>
      <c r="Z8">
        <v>112.22199999999999</v>
      </c>
      <c r="AA8">
        <v>112.27800000000001</v>
      </c>
      <c r="AB8">
        <v>64.667000000000002</v>
      </c>
      <c r="AC8">
        <v>64.167000000000002</v>
      </c>
      <c r="AD8">
        <v>68.444000000000003</v>
      </c>
      <c r="AE8">
        <v>49</v>
      </c>
      <c r="AG8">
        <f t="shared" si="0"/>
        <v>2.5861070492681444E-2</v>
      </c>
      <c r="AH8">
        <f t="shared" si="1"/>
        <v>85.970433333333332</v>
      </c>
    </row>
    <row r="9" spans="1:34" x14ac:dyDescent="0.2">
      <c r="A9">
        <v>0.83360000000000001</v>
      </c>
      <c r="B9">
        <v>64.332999999999998</v>
      </c>
      <c r="C9">
        <v>81.888999999999996</v>
      </c>
      <c r="D9">
        <v>96.888999999999996</v>
      </c>
      <c r="E9">
        <v>50.610999999999997</v>
      </c>
      <c r="F9">
        <v>59.832999999999998</v>
      </c>
      <c r="G9">
        <v>70.667000000000002</v>
      </c>
      <c r="H9">
        <v>72.332999999999998</v>
      </c>
      <c r="I9">
        <v>61.277999999999999</v>
      </c>
      <c r="J9">
        <v>87</v>
      </c>
      <c r="K9">
        <v>49.722000000000001</v>
      </c>
      <c r="L9">
        <v>100.167</v>
      </c>
      <c r="M9">
        <v>96.721999999999994</v>
      </c>
      <c r="N9">
        <v>80.667000000000002</v>
      </c>
      <c r="O9">
        <v>127</v>
      </c>
      <c r="P9">
        <v>149.833</v>
      </c>
      <c r="Q9">
        <v>125.389</v>
      </c>
      <c r="R9">
        <v>99.5</v>
      </c>
      <c r="S9">
        <v>98.721999999999994</v>
      </c>
      <c r="T9">
        <v>117.5</v>
      </c>
      <c r="U9">
        <v>106.333</v>
      </c>
      <c r="V9">
        <v>104.5</v>
      </c>
      <c r="W9">
        <v>103.333</v>
      </c>
      <c r="X9">
        <v>173</v>
      </c>
      <c r="Y9">
        <v>106.556</v>
      </c>
      <c r="Z9">
        <v>131.61099999999999</v>
      </c>
      <c r="AA9">
        <v>118.72199999999999</v>
      </c>
      <c r="AB9">
        <v>72.555999999999997</v>
      </c>
      <c r="AC9">
        <v>80.611000000000004</v>
      </c>
      <c r="AD9">
        <v>73.944000000000003</v>
      </c>
      <c r="AE9">
        <v>56.222000000000001</v>
      </c>
      <c r="AG9">
        <f t="shared" si="0"/>
        <v>3.0171852152133312E-2</v>
      </c>
      <c r="AH9">
        <f t="shared" si="1"/>
        <v>93.914766666666679</v>
      </c>
    </row>
    <row r="10" spans="1:34" x14ac:dyDescent="0.2">
      <c r="A10">
        <v>0.95269999999999999</v>
      </c>
      <c r="B10">
        <v>57.610999999999997</v>
      </c>
      <c r="C10">
        <v>100.333</v>
      </c>
      <c r="D10">
        <v>111.389</v>
      </c>
      <c r="E10">
        <v>67.555999999999997</v>
      </c>
      <c r="F10">
        <v>72.5</v>
      </c>
      <c r="G10">
        <v>103.27800000000001</v>
      </c>
      <c r="H10">
        <v>73.167000000000002</v>
      </c>
      <c r="I10">
        <v>63.610999999999997</v>
      </c>
      <c r="J10">
        <v>80.667000000000002</v>
      </c>
      <c r="K10">
        <v>65.888999999999996</v>
      </c>
      <c r="L10">
        <v>104.27800000000001</v>
      </c>
      <c r="M10">
        <v>108.22199999999999</v>
      </c>
      <c r="N10">
        <v>94.055999999999997</v>
      </c>
      <c r="O10">
        <v>118.056</v>
      </c>
      <c r="P10">
        <v>160.77799999999999</v>
      </c>
      <c r="Q10">
        <v>149.167</v>
      </c>
      <c r="R10">
        <v>91.944000000000003</v>
      </c>
      <c r="S10">
        <v>115.72199999999999</v>
      </c>
      <c r="T10">
        <v>148.833</v>
      </c>
      <c r="U10">
        <v>136.27799999999999</v>
      </c>
      <c r="V10">
        <v>107.22199999999999</v>
      </c>
      <c r="W10">
        <v>122.444</v>
      </c>
      <c r="X10">
        <v>189.72200000000001</v>
      </c>
      <c r="Y10">
        <v>118.889</v>
      </c>
      <c r="Z10">
        <v>137.05600000000001</v>
      </c>
      <c r="AA10">
        <v>153.167</v>
      </c>
      <c r="AB10">
        <v>94.444000000000003</v>
      </c>
      <c r="AC10">
        <v>103.333</v>
      </c>
      <c r="AD10">
        <v>72.111000000000004</v>
      </c>
      <c r="AE10">
        <v>59.667000000000002</v>
      </c>
      <c r="AG10">
        <f t="shared" si="0"/>
        <v>3.448263381158518E-2</v>
      </c>
      <c r="AH10">
        <f t="shared" si="1"/>
        <v>106.04633333333335</v>
      </c>
    </row>
    <row r="11" spans="1:34" x14ac:dyDescent="0.2">
      <c r="A11">
        <v>1.0718000000000001</v>
      </c>
      <c r="B11">
        <v>80.278000000000006</v>
      </c>
      <c r="C11">
        <v>87.611000000000004</v>
      </c>
      <c r="D11">
        <v>118.27800000000001</v>
      </c>
      <c r="E11">
        <v>70.111000000000004</v>
      </c>
      <c r="F11">
        <v>83</v>
      </c>
      <c r="G11">
        <v>108.111</v>
      </c>
      <c r="H11">
        <v>80.555999999999997</v>
      </c>
      <c r="I11">
        <v>88.111000000000004</v>
      </c>
      <c r="J11">
        <v>93.611000000000004</v>
      </c>
      <c r="K11">
        <v>71.111000000000004</v>
      </c>
      <c r="L11">
        <v>124</v>
      </c>
      <c r="M11">
        <v>121.22199999999999</v>
      </c>
      <c r="N11">
        <v>106.27800000000001</v>
      </c>
      <c r="O11">
        <v>118.444</v>
      </c>
      <c r="P11">
        <v>168.94399999999999</v>
      </c>
      <c r="Q11">
        <v>155.05600000000001</v>
      </c>
      <c r="R11">
        <v>103.333</v>
      </c>
      <c r="S11">
        <v>131.77799999999999</v>
      </c>
      <c r="T11">
        <v>146.61099999999999</v>
      </c>
      <c r="U11">
        <v>129.94399999999999</v>
      </c>
      <c r="V11">
        <v>111.944</v>
      </c>
      <c r="W11">
        <v>143.72200000000001</v>
      </c>
      <c r="X11">
        <v>177.333</v>
      </c>
      <c r="Y11">
        <v>130.88900000000001</v>
      </c>
      <c r="Z11">
        <v>137.167</v>
      </c>
      <c r="AA11">
        <v>157.27799999999999</v>
      </c>
      <c r="AB11">
        <v>105.944</v>
      </c>
      <c r="AC11">
        <v>95.444000000000003</v>
      </c>
      <c r="AD11">
        <v>74.444000000000003</v>
      </c>
      <c r="AE11">
        <v>56.777999999999999</v>
      </c>
      <c r="AG11">
        <f t="shared" si="0"/>
        <v>3.8793415471037054E-2</v>
      </c>
      <c r="AH11">
        <f t="shared" si="1"/>
        <v>112.57769999999999</v>
      </c>
    </row>
    <row r="12" spans="1:34" x14ac:dyDescent="0.2">
      <c r="A12">
        <v>1.1909000000000001</v>
      </c>
      <c r="B12">
        <v>90.167000000000002</v>
      </c>
      <c r="C12">
        <v>97.667000000000002</v>
      </c>
      <c r="D12">
        <v>136.55600000000001</v>
      </c>
      <c r="E12">
        <v>91.332999999999998</v>
      </c>
      <c r="F12">
        <v>101.22199999999999</v>
      </c>
      <c r="G12">
        <v>110</v>
      </c>
      <c r="H12">
        <v>87</v>
      </c>
      <c r="I12">
        <v>93.944000000000003</v>
      </c>
      <c r="J12">
        <v>96.778000000000006</v>
      </c>
      <c r="K12">
        <v>88.555999999999997</v>
      </c>
      <c r="L12">
        <v>125.889</v>
      </c>
      <c r="M12">
        <v>142.72200000000001</v>
      </c>
      <c r="N12">
        <v>112.444</v>
      </c>
      <c r="O12">
        <v>133.88900000000001</v>
      </c>
      <c r="P12">
        <v>169</v>
      </c>
      <c r="Q12">
        <v>171.22200000000001</v>
      </c>
      <c r="R12">
        <v>124.72199999999999</v>
      </c>
      <c r="S12">
        <v>141.5</v>
      </c>
      <c r="T12">
        <v>154.333</v>
      </c>
      <c r="U12">
        <v>153.333</v>
      </c>
      <c r="V12">
        <v>127</v>
      </c>
      <c r="W12">
        <v>152.667</v>
      </c>
      <c r="X12">
        <v>178.5</v>
      </c>
      <c r="Y12">
        <v>145.61099999999999</v>
      </c>
      <c r="Z12">
        <v>150.38900000000001</v>
      </c>
      <c r="AA12">
        <v>178.38900000000001</v>
      </c>
      <c r="AB12">
        <v>125.333</v>
      </c>
      <c r="AC12">
        <v>115.444</v>
      </c>
      <c r="AD12">
        <v>85.778000000000006</v>
      </c>
      <c r="AE12">
        <v>70.778000000000006</v>
      </c>
      <c r="AG12">
        <f t="shared" si="0"/>
        <v>4.3104197130488922E-2</v>
      </c>
      <c r="AH12">
        <f t="shared" si="1"/>
        <v>125.0722</v>
      </c>
    </row>
    <row r="13" spans="1:34" x14ac:dyDescent="0.2">
      <c r="A13">
        <v>1.31</v>
      </c>
      <c r="B13">
        <v>103.167</v>
      </c>
      <c r="C13">
        <v>116</v>
      </c>
      <c r="D13">
        <v>128.667</v>
      </c>
      <c r="E13">
        <v>93.332999999999998</v>
      </c>
      <c r="F13">
        <v>102.22199999999999</v>
      </c>
      <c r="G13">
        <v>131.94399999999999</v>
      </c>
      <c r="H13">
        <v>86.888999999999996</v>
      </c>
      <c r="I13">
        <v>107.444</v>
      </c>
      <c r="J13">
        <v>120.77800000000001</v>
      </c>
      <c r="K13">
        <v>106.72199999999999</v>
      </c>
      <c r="L13">
        <v>150.38900000000001</v>
      </c>
      <c r="M13">
        <v>133.5</v>
      </c>
      <c r="N13">
        <v>109.944</v>
      </c>
      <c r="O13">
        <v>147.88900000000001</v>
      </c>
      <c r="P13">
        <v>178.88900000000001</v>
      </c>
      <c r="Q13">
        <v>159.55600000000001</v>
      </c>
      <c r="R13">
        <v>146.22200000000001</v>
      </c>
      <c r="S13">
        <v>155.61099999999999</v>
      </c>
      <c r="T13">
        <v>174</v>
      </c>
      <c r="U13">
        <v>161.333</v>
      </c>
      <c r="V13">
        <v>131.61099999999999</v>
      </c>
      <c r="W13">
        <v>155.94399999999999</v>
      </c>
      <c r="X13">
        <v>176.167</v>
      </c>
      <c r="Y13">
        <v>148.27799999999999</v>
      </c>
      <c r="Z13">
        <v>167</v>
      </c>
      <c r="AA13">
        <v>177</v>
      </c>
      <c r="AB13">
        <v>148.77799999999999</v>
      </c>
      <c r="AC13">
        <v>131.05600000000001</v>
      </c>
      <c r="AD13">
        <v>88.221999999999994</v>
      </c>
      <c r="AE13">
        <v>82.832999999999998</v>
      </c>
      <c r="AG13">
        <f t="shared" si="0"/>
        <v>4.741497878994079E-2</v>
      </c>
      <c r="AH13">
        <f t="shared" si="1"/>
        <v>134.04626666666667</v>
      </c>
    </row>
    <row r="14" spans="1:34" x14ac:dyDescent="0.2">
      <c r="A14">
        <v>1.4291</v>
      </c>
      <c r="B14">
        <v>121.889</v>
      </c>
      <c r="C14">
        <v>125.333</v>
      </c>
      <c r="D14">
        <v>157.167</v>
      </c>
      <c r="E14">
        <v>125.889</v>
      </c>
      <c r="F14">
        <v>122.056</v>
      </c>
      <c r="G14">
        <v>138.44399999999999</v>
      </c>
      <c r="H14">
        <v>96.555999999999997</v>
      </c>
      <c r="I14">
        <v>110.167</v>
      </c>
      <c r="J14">
        <v>125.611</v>
      </c>
      <c r="K14">
        <v>121.833</v>
      </c>
      <c r="L14">
        <v>129.61099999999999</v>
      </c>
      <c r="M14">
        <v>147</v>
      </c>
      <c r="N14">
        <v>123.111</v>
      </c>
      <c r="O14">
        <v>146.38900000000001</v>
      </c>
      <c r="P14">
        <v>180.27799999999999</v>
      </c>
      <c r="Q14">
        <v>188.167</v>
      </c>
      <c r="R14">
        <v>143.5</v>
      </c>
      <c r="S14">
        <v>160.333</v>
      </c>
      <c r="T14">
        <v>183.88900000000001</v>
      </c>
      <c r="U14">
        <v>173</v>
      </c>
      <c r="V14">
        <v>159.38900000000001</v>
      </c>
      <c r="W14">
        <v>162.55600000000001</v>
      </c>
      <c r="X14">
        <v>180.333</v>
      </c>
      <c r="Y14">
        <v>159.11099999999999</v>
      </c>
      <c r="Z14">
        <v>172.88900000000001</v>
      </c>
      <c r="AA14">
        <v>181.11099999999999</v>
      </c>
      <c r="AB14">
        <v>160.44399999999999</v>
      </c>
      <c r="AC14">
        <v>152.44399999999999</v>
      </c>
      <c r="AD14">
        <v>121.333</v>
      </c>
      <c r="AE14">
        <v>83.667000000000002</v>
      </c>
      <c r="AG14">
        <f t="shared" si="0"/>
        <v>5.1725760449392658E-2</v>
      </c>
      <c r="AH14">
        <f t="shared" si="1"/>
        <v>145.1166666666667</v>
      </c>
    </row>
    <row r="15" spans="1:34" x14ac:dyDescent="0.2">
      <c r="A15">
        <v>1.5481</v>
      </c>
      <c r="B15">
        <v>127.72199999999999</v>
      </c>
      <c r="C15">
        <v>128.22200000000001</v>
      </c>
      <c r="D15">
        <v>154.72200000000001</v>
      </c>
      <c r="E15">
        <v>131.55600000000001</v>
      </c>
      <c r="F15">
        <v>127.556</v>
      </c>
      <c r="G15">
        <v>130.833</v>
      </c>
      <c r="H15">
        <v>109.056</v>
      </c>
      <c r="I15">
        <v>115.611</v>
      </c>
      <c r="J15">
        <v>130.05600000000001</v>
      </c>
      <c r="K15">
        <v>131.38900000000001</v>
      </c>
      <c r="L15">
        <v>134.88900000000001</v>
      </c>
      <c r="M15">
        <v>178.667</v>
      </c>
      <c r="N15">
        <v>141.77799999999999</v>
      </c>
      <c r="O15">
        <v>159.72200000000001</v>
      </c>
      <c r="P15">
        <v>178.38900000000001</v>
      </c>
      <c r="Q15">
        <v>167.55600000000001</v>
      </c>
      <c r="R15">
        <v>153.72200000000001</v>
      </c>
      <c r="S15">
        <v>168.94399999999999</v>
      </c>
      <c r="T15">
        <v>171.77799999999999</v>
      </c>
      <c r="U15">
        <v>177.94399999999999</v>
      </c>
      <c r="V15">
        <v>150.167</v>
      </c>
      <c r="W15">
        <v>174</v>
      </c>
      <c r="X15">
        <v>176.22200000000001</v>
      </c>
      <c r="Y15">
        <v>163.55600000000001</v>
      </c>
      <c r="Z15">
        <v>159.38900000000001</v>
      </c>
      <c r="AA15">
        <v>182.44399999999999</v>
      </c>
      <c r="AB15">
        <v>176.72200000000001</v>
      </c>
      <c r="AC15">
        <v>160.667</v>
      </c>
      <c r="AD15">
        <v>124.556</v>
      </c>
      <c r="AE15">
        <v>96.388999999999996</v>
      </c>
      <c r="AG15">
        <f t="shared" si="0"/>
        <v>5.6032922644814756E-2</v>
      </c>
      <c r="AH15">
        <f t="shared" si="1"/>
        <v>149.47413333333336</v>
      </c>
    </row>
    <row r="16" spans="1:34" x14ac:dyDescent="0.2">
      <c r="A16">
        <v>1.6672</v>
      </c>
      <c r="B16">
        <v>148.61099999999999</v>
      </c>
      <c r="C16">
        <v>153.38900000000001</v>
      </c>
      <c r="D16">
        <v>153.27799999999999</v>
      </c>
      <c r="E16">
        <v>130</v>
      </c>
      <c r="F16">
        <v>131.05600000000001</v>
      </c>
      <c r="G16">
        <v>127.333</v>
      </c>
      <c r="H16">
        <v>112.77800000000001</v>
      </c>
      <c r="I16">
        <v>130.333</v>
      </c>
      <c r="J16">
        <v>156.72200000000001</v>
      </c>
      <c r="K16">
        <v>139.55600000000001</v>
      </c>
      <c r="L16">
        <v>138.667</v>
      </c>
      <c r="M16">
        <v>184.72200000000001</v>
      </c>
      <c r="N16">
        <v>138.77799999999999</v>
      </c>
      <c r="O16">
        <v>152.55600000000001</v>
      </c>
      <c r="P16">
        <v>183.667</v>
      </c>
      <c r="Q16">
        <v>165.333</v>
      </c>
      <c r="R16">
        <v>169.94399999999999</v>
      </c>
      <c r="S16">
        <v>170.667</v>
      </c>
      <c r="T16">
        <v>184.94399999999999</v>
      </c>
      <c r="U16">
        <v>181.88900000000001</v>
      </c>
      <c r="V16">
        <v>155.333</v>
      </c>
      <c r="W16">
        <v>182.55600000000001</v>
      </c>
      <c r="X16">
        <v>179.833</v>
      </c>
      <c r="Y16">
        <v>146.27799999999999</v>
      </c>
      <c r="Z16">
        <v>162.22200000000001</v>
      </c>
      <c r="AA16">
        <v>173</v>
      </c>
      <c r="AB16">
        <v>161.44399999999999</v>
      </c>
      <c r="AC16">
        <v>152.72200000000001</v>
      </c>
      <c r="AD16">
        <v>128.38900000000001</v>
      </c>
      <c r="AE16">
        <v>110.389</v>
      </c>
      <c r="AG16">
        <f t="shared" si="0"/>
        <v>6.0343704304266624E-2</v>
      </c>
      <c r="AH16">
        <f t="shared" si="1"/>
        <v>153.5463</v>
      </c>
    </row>
    <row r="17" spans="1:34" x14ac:dyDescent="0.2">
      <c r="A17">
        <v>1.7863</v>
      </c>
      <c r="B17">
        <v>155.167</v>
      </c>
      <c r="C17">
        <v>134.38900000000001</v>
      </c>
      <c r="D17">
        <v>150.55600000000001</v>
      </c>
      <c r="E17">
        <v>128.22200000000001</v>
      </c>
      <c r="F17">
        <v>118.444</v>
      </c>
      <c r="G17">
        <v>124.167</v>
      </c>
      <c r="H17">
        <v>120.111</v>
      </c>
      <c r="I17">
        <v>123.056</v>
      </c>
      <c r="J17">
        <v>154.72200000000001</v>
      </c>
      <c r="K17">
        <v>148.77799999999999</v>
      </c>
      <c r="L17">
        <v>136.5</v>
      </c>
      <c r="M17">
        <v>171.333</v>
      </c>
      <c r="N17">
        <v>146.77799999999999</v>
      </c>
      <c r="O17">
        <v>179.88900000000001</v>
      </c>
      <c r="P17">
        <v>171.38900000000001</v>
      </c>
      <c r="Q17">
        <v>165.55600000000001</v>
      </c>
      <c r="R17">
        <v>157.55600000000001</v>
      </c>
      <c r="S17">
        <v>167.61099999999999</v>
      </c>
      <c r="T17">
        <v>162.72200000000001</v>
      </c>
      <c r="U17">
        <v>185.38900000000001</v>
      </c>
      <c r="V17">
        <v>176</v>
      </c>
      <c r="W17">
        <v>167.5</v>
      </c>
      <c r="X17">
        <v>161.44399999999999</v>
      </c>
      <c r="Y17">
        <v>170.22200000000001</v>
      </c>
      <c r="Z17">
        <v>162.38900000000001</v>
      </c>
      <c r="AA17">
        <v>173.38900000000001</v>
      </c>
      <c r="AB17">
        <v>171.833</v>
      </c>
      <c r="AC17">
        <v>166.11099999999999</v>
      </c>
      <c r="AD17">
        <v>153.55600000000001</v>
      </c>
      <c r="AE17">
        <v>137.77799999999999</v>
      </c>
      <c r="AG17">
        <f t="shared" si="0"/>
        <v>6.4654485963718492E-2</v>
      </c>
      <c r="AH17">
        <f t="shared" si="1"/>
        <v>154.75190000000003</v>
      </c>
    </row>
    <row r="18" spans="1:34" x14ac:dyDescent="0.2">
      <c r="A18">
        <v>1.9054</v>
      </c>
      <c r="B18">
        <v>138.44399999999999</v>
      </c>
      <c r="C18">
        <v>147.333</v>
      </c>
      <c r="D18">
        <v>143.667</v>
      </c>
      <c r="E18">
        <v>133.22200000000001</v>
      </c>
      <c r="F18">
        <v>94.778000000000006</v>
      </c>
      <c r="G18">
        <v>134.5</v>
      </c>
      <c r="H18">
        <v>131.167</v>
      </c>
      <c r="I18">
        <v>127.333</v>
      </c>
      <c r="J18">
        <v>153.72200000000001</v>
      </c>
      <c r="K18">
        <v>156.77799999999999</v>
      </c>
      <c r="L18">
        <v>135</v>
      </c>
      <c r="M18">
        <v>166.833</v>
      </c>
      <c r="N18">
        <v>148.61099999999999</v>
      </c>
      <c r="O18">
        <v>159.38900000000001</v>
      </c>
      <c r="P18">
        <v>161.94399999999999</v>
      </c>
      <c r="Q18">
        <v>149.94399999999999</v>
      </c>
      <c r="R18">
        <v>139.333</v>
      </c>
      <c r="S18">
        <v>157.61099999999999</v>
      </c>
      <c r="T18">
        <v>153.11099999999999</v>
      </c>
      <c r="U18">
        <v>156.667</v>
      </c>
      <c r="V18">
        <v>164.38900000000001</v>
      </c>
      <c r="W18">
        <v>171.61099999999999</v>
      </c>
      <c r="X18">
        <v>158.22200000000001</v>
      </c>
      <c r="Y18">
        <v>178.11099999999999</v>
      </c>
      <c r="Z18">
        <v>155.05600000000001</v>
      </c>
      <c r="AA18">
        <v>159.38900000000001</v>
      </c>
      <c r="AB18">
        <v>169.5</v>
      </c>
      <c r="AC18">
        <v>176.167</v>
      </c>
      <c r="AD18">
        <v>157.22200000000001</v>
      </c>
      <c r="AE18">
        <v>166.167</v>
      </c>
      <c r="AG18">
        <f t="shared" si="0"/>
        <v>6.8965267623170359E-2</v>
      </c>
      <c r="AH18">
        <f t="shared" si="1"/>
        <v>151.50736666666668</v>
      </c>
    </row>
    <row r="19" spans="1:34" x14ac:dyDescent="0.2">
      <c r="A19">
        <v>2.0245000000000002</v>
      </c>
      <c r="B19">
        <v>135.55600000000001</v>
      </c>
      <c r="C19">
        <v>149.333</v>
      </c>
      <c r="D19">
        <v>153.27799999999999</v>
      </c>
      <c r="E19">
        <v>124.389</v>
      </c>
      <c r="F19">
        <v>103.333</v>
      </c>
      <c r="G19">
        <v>113.889</v>
      </c>
      <c r="H19">
        <v>126.111</v>
      </c>
      <c r="I19">
        <v>128.72200000000001</v>
      </c>
      <c r="J19">
        <v>188.667</v>
      </c>
      <c r="K19">
        <v>160.44399999999999</v>
      </c>
      <c r="L19">
        <v>132.05600000000001</v>
      </c>
      <c r="M19">
        <v>169.833</v>
      </c>
      <c r="N19">
        <v>164.22200000000001</v>
      </c>
      <c r="O19">
        <v>164.5</v>
      </c>
      <c r="P19">
        <v>160.44399999999999</v>
      </c>
      <c r="Q19">
        <v>148.55600000000001</v>
      </c>
      <c r="R19">
        <v>135.05600000000001</v>
      </c>
      <c r="S19">
        <v>138.55600000000001</v>
      </c>
      <c r="T19">
        <v>136.94399999999999</v>
      </c>
      <c r="U19">
        <v>158.72200000000001</v>
      </c>
      <c r="V19">
        <v>157.05600000000001</v>
      </c>
      <c r="W19">
        <v>148.667</v>
      </c>
      <c r="X19">
        <v>142.72200000000001</v>
      </c>
      <c r="Y19">
        <v>167.44399999999999</v>
      </c>
      <c r="Z19">
        <v>157.333</v>
      </c>
      <c r="AA19">
        <v>133.38900000000001</v>
      </c>
      <c r="AB19">
        <v>173.72200000000001</v>
      </c>
      <c r="AC19">
        <v>158.11099999999999</v>
      </c>
      <c r="AD19">
        <v>177.55600000000001</v>
      </c>
      <c r="AE19">
        <v>183.167</v>
      </c>
      <c r="AG19">
        <f t="shared" si="0"/>
        <v>7.3276049282622241E-2</v>
      </c>
      <c r="AH19">
        <f t="shared" si="1"/>
        <v>149.72593333333336</v>
      </c>
    </row>
    <row r="20" spans="1:34" x14ac:dyDescent="0.2">
      <c r="A20">
        <v>2.1436000000000002</v>
      </c>
      <c r="B20">
        <v>130.61099999999999</v>
      </c>
      <c r="C20">
        <v>150.77799999999999</v>
      </c>
      <c r="D20">
        <v>128.333</v>
      </c>
      <c r="E20">
        <v>105.556</v>
      </c>
      <c r="F20">
        <v>91.832999999999998</v>
      </c>
      <c r="G20">
        <v>110.22199999999999</v>
      </c>
      <c r="H20">
        <v>126</v>
      </c>
      <c r="I20">
        <v>130.72200000000001</v>
      </c>
      <c r="J20">
        <v>169.667</v>
      </c>
      <c r="K20">
        <v>172.94399999999999</v>
      </c>
      <c r="L20">
        <v>127.111</v>
      </c>
      <c r="M20">
        <v>164.22200000000001</v>
      </c>
      <c r="N20">
        <v>161.88900000000001</v>
      </c>
      <c r="O20">
        <v>167.833</v>
      </c>
      <c r="P20">
        <v>127.944</v>
      </c>
      <c r="Q20">
        <v>130</v>
      </c>
      <c r="R20">
        <v>131.833</v>
      </c>
      <c r="S20">
        <v>114.167</v>
      </c>
      <c r="T20">
        <v>108.444</v>
      </c>
      <c r="U20">
        <v>145.94399999999999</v>
      </c>
      <c r="V20">
        <v>151.44399999999999</v>
      </c>
      <c r="W20">
        <v>133</v>
      </c>
      <c r="X20">
        <v>135.833</v>
      </c>
      <c r="Y20">
        <v>159.55600000000001</v>
      </c>
      <c r="Z20">
        <v>160.61099999999999</v>
      </c>
      <c r="AA20">
        <v>129.77799999999999</v>
      </c>
      <c r="AB20">
        <v>158.61099999999999</v>
      </c>
      <c r="AC20">
        <v>153.44399999999999</v>
      </c>
      <c r="AD20">
        <v>174.55600000000001</v>
      </c>
      <c r="AE20">
        <v>179.72200000000001</v>
      </c>
      <c r="AG20">
        <f t="shared" si="0"/>
        <v>7.7586830942074109E-2</v>
      </c>
      <c r="AH20">
        <f t="shared" si="1"/>
        <v>141.08693333333332</v>
      </c>
    </row>
    <row r="21" spans="1:34" x14ac:dyDescent="0.2">
      <c r="A21">
        <v>2.2627000000000002</v>
      </c>
      <c r="B21">
        <v>125.77800000000001</v>
      </c>
      <c r="C21">
        <v>126.833</v>
      </c>
      <c r="D21">
        <v>136.27799999999999</v>
      </c>
      <c r="E21">
        <v>78.721999999999994</v>
      </c>
      <c r="F21">
        <v>67.944000000000003</v>
      </c>
      <c r="G21">
        <v>89.332999999999998</v>
      </c>
      <c r="H21">
        <v>119.556</v>
      </c>
      <c r="I21">
        <v>121</v>
      </c>
      <c r="J21">
        <v>171.77799999999999</v>
      </c>
      <c r="K21">
        <v>156.88900000000001</v>
      </c>
      <c r="L21">
        <v>120.72199999999999</v>
      </c>
      <c r="M21">
        <v>149.05600000000001</v>
      </c>
      <c r="N21">
        <v>162.333</v>
      </c>
      <c r="O21">
        <v>146.72200000000001</v>
      </c>
      <c r="P21">
        <v>123.667</v>
      </c>
      <c r="Q21">
        <v>98.888999999999996</v>
      </c>
      <c r="R21">
        <v>108.111</v>
      </c>
      <c r="S21">
        <v>81.444000000000003</v>
      </c>
      <c r="T21">
        <v>77.221999999999994</v>
      </c>
      <c r="U21">
        <v>128.667</v>
      </c>
      <c r="V21">
        <v>148.94399999999999</v>
      </c>
      <c r="W21">
        <v>121.611</v>
      </c>
      <c r="X21">
        <v>96.111000000000004</v>
      </c>
      <c r="Y21">
        <v>157.77799999999999</v>
      </c>
      <c r="Z21">
        <v>134.72200000000001</v>
      </c>
      <c r="AA21">
        <v>116.889</v>
      </c>
      <c r="AB21">
        <v>130.5</v>
      </c>
      <c r="AC21">
        <v>139.72200000000001</v>
      </c>
      <c r="AD21">
        <v>169.667</v>
      </c>
      <c r="AE21">
        <v>184.94399999999999</v>
      </c>
      <c r="AG21">
        <f t="shared" si="0"/>
        <v>8.1897612601525976E-2</v>
      </c>
      <c r="AH21">
        <f t="shared" si="1"/>
        <v>126.39439999999999</v>
      </c>
    </row>
    <row r="22" spans="1:34" x14ac:dyDescent="0.2">
      <c r="A22">
        <v>2.3818000000000001</v>
      </c>
      <c r="B22">
        <v>106</v>
      </c>
      <c r="C22">
        <v>119.72199999999999</v>
      </c>
      <c r="D22">
        <v>106.056</v>
      </c>
      <c r="E22">
        <v>53.944000000000003</v>
      </c>
      <c r="F22">
        <v>57.167000000000002</v>
      </c>
      <c r="G22">
        <v>69.832999999999998</v>
      </c>
      <c r="H22">
        <v>126.944</v>
      </c>
      <c r="I22">
        <v>116.444</v>
      </c>
      <c r="J22">
        <v>158.61099999999999</v>
      </c>
      <c r="K22">
        <v>148.05600000000001</v>
      </c>
      <c r="L22">
        <v>136.94399999999999</v>
      </c>
      <c r="M22">
        <v>141.667</v>
      </c>
      <c r="N22">
        <v>155.38900000000001</v>
      </c>
      <c r="O22">
        <v>140.167</v>
      </c>
      <c r="P22">
        <v>101.27800000000001</v>
      </c>
      <c r="Q22">
        <v>93.721999999999994</v>
      </c>
      <c r="R22">
        <v>68</v>
      </c>
      <c r="S22">
        <v>77.055999999999997</v>
      </c>
      <c r="T22">
        <v>55.444000000000003</v>
      </c>
      <c r="U22">
        <v>103.111</v>
      </c>
      <c r="V22">
        <v>127.444</v>
      </c>
      <c r="W22">
        <v>103.167</v>
      </c>
      <c r="X22">
        <v>76.555999999999997</v>
      </c>
      <c r="Y22">
        <v>174.38900000000001</v>
      </c>
      <c r="Z22">
        <v>114.167</v>
      </c>
      <c r="AA22">
        <v>84.167000000000002</v>
      </c>
      <c r="AB22">
        <v>102.444</v>
      </c>
      <c r="AC22">
        <v>102.27800000000001</v>
      </c>
      <c r="AD22">
        <v>150.44399999999999</v>
      </c>
      <c r="AE22">
        <v>178.44399999999999</v>
      </c>
      <c r="AG22">
        <f t="shared" si="0"/>
        <v>8.6208394260977844E-2</v>
      </c>
      <c r="AH22">
        <f t="shared" si="1"/>
        <v>111.63516666666663</v>
      </c>
    </row>
    <row r="23" spans="1:34" x14ac:dyDescent="0.2">
      <c r="A23">
        <v>2.5007999999999999</v>
      </c>
      <c r="B23">
        <v>100.72199999999999</v>
      </c>
      <c r="C23">
        <v>92.778000000000006</v>
      </c>
      <c r="D23">
        <v>115.611</v>
      </c>
      <c r="E23">
        <v>44.222000000000001</v>
      </c>
      <c r="F23">
        <v>53.167000000000002</v>
      </c>
      <c r="G23">
        <v>66.444000000000003</v>
      </c>
      <c r="H23">
        <v>126.77800000000001</v>
      </c>
      <c r="I23">
        <v>109.444</v>
      </c>
      <c r="J23">
        <v>150.833</v>
      </c>
      <c r="K23">
        <v>127.167</v>
      </c>
      <c r="L23">
        <v>119.389</v>
      </c>
      <c r="M23">
        <v>122.889</v>
      </c>
      <c r="N23">
        <v>141</v>
      </c>
      <c r="O23">
        <v>110.444</v>
      </c>
      <c r="P23">
        <v>80.055999999999997</v>
      </c>
      <c r="Q23">
        <v>73.221999999999994</v>
      </c>
      <c r="R23">
        <v>46.389000000000003</v>
      </c>
      <c r="S23">
        <v>56.610999999999997</v>
      </c>
      <c r="T23">
        <v>43.610999999999997</v>
      </c>
      <c r="U23">
        <v>82.444000000000003</v>
      </c>
      <c r="V23">
        <v>106.556</v>
      </c>
      <c r="W23">
        <v>85</v>
      </c>
      <c r="X23">
        <v>60.222000000000001</v>
      </c>
      <c r="Y23">
        <v>163.38900000000001</v>
      </c>
      <c r="Z23">
        <v>115.333</v>
      </c>
      <c r="AA23">
        <v>79.5</v>
      </c>
      <c r="AB23">
        <v>79.332999999999998</v>
      </c>
      <c r="AC23">
        <v>65.5</v>
      </c>
      <c r="AD23">
        <v>152.333</v>
      </c>
      <c r="AE23">
        <v>189.333</v>
      </c>
      <c r="AG23">
        <f t="shared" si="0"/>
        <v>9.0515556456399943E-2</v>
      </c>
      <c r="AH23">
        <f t="shared" si="1"/>
        <v>98.657333333333355</v>
      </c>
    </row>
    <row r="24" spans="1:34" x14ac:dyDescent="0.2">
      <c r="A24">
        <v>2.6198999999999999</v>
      </c>
      <c r="B24">
        <v>86.888999999999996</v>
      </c>
      <c r="C24">
        <v>79.111000000000004</v>
      </c>
      <c r="D24">
        <v>108.5</v>
      </c>
      <c r="E24">
        <v>33.332999999999998</v>
      </c>
      <c r="F24">
        <v>41.110999999999997</v>
      </c>
      <c r="G24">
        <v>65.388999999999996</v>
      </c>
      <c r="H24">
        <v>129.167</v>
      </c>
      <c r="I24">
        <v>98.778000000000006</v>
      </c>
      <c r="J24">
        <v>142.94399999999999</v>
      </c>
      <c r="K24">
        <v>117.72199999999999</v>
      </c>
      <c r="L24">
        <v>98.611000000000004</v>
      </c>
      <c r="M24">
        <v>116.22199999999999</v>
      </c>
      <c r="N24">
        <v>110.22199999999999</v>
      </c>
      <c r="O24">
        <v>100.167</v>
      </c>
      <c r="P24">
        <v>65.278000000000006</v>
      </c>
      <c r="Q24">
        <v>61.444000000000003</v>
      </c>
      <c r="R24">
        <v>28.777999999999999</v>
      </c>
      <c r="S24">
        <v>45.889000000000003</v>
      </c>
      <c r="T24">
        <v>35.444000000000003</v>
      </c>
      <c r="U24">
        <v>68.055999999999997</v>
      </c>
      <c r="V24">
        <v>84.5</v>
      </c>
      <c r="W24">
        <v>75</v>
      </c>
      <c r="X24">
        <v>54.167000000000002</v>
      </c>
      <c r="Y24">
        <v>161.44399999999999</v>
      </c>
      <c r="Z24">
        <v>90.332999999999998</v>
      </c>
      <c r="AA24">
        <v>50.832999999999998</v>
      </c>
      <c r="AB24">
        <v>65.332999999999998</v>
      </c>
      <c r="AC24">
        <v>57.167000000000002</v>
      </c>
      <c r="AD24">
        <v>141.5</v>
      </c>
      <c r="AE24">
        <v>176.72200000000001</v>
      </c>
      <c r="AG24">
        <f t="shared" si="0"/>
        <v>9.482633811585181E-2</v>
      </c>
      <c r="AH24">
        <f t="shared" si="1"/>
        <v>86.335133333333332</v>
      </c>
    </row>
    <row r="25" spans="1:34" x14ac:dyDescent="0.2">
      <c r="A25">
        <v>2.7389999999999999</v>
      </c>
      <c r="B25">
        <v>76.667000000000002</v>
      </c>
      <c r="C25">
        <v>87.388999999999996</v>
      </c>
      <c r="D25">
        <v>106.667</v>
      </c>
      <c r="E25">
        <v>29.167000000000002</v>
      </c>
      <c r="F25">
        <v>30.5</v>
      </c>
      <c r="G25">
        <v>55.277999999999999</v>
      </c>
      <c r="H25">
        <v>102.111</v>
      </c>
      <c r="I25">
        <v>77.667000000000002</v>
      </c>
      <c r="J25">
        <v>124.556</v>
      </c>
      <c r="K25">
        <v>98.388999999999996</v>
      </c>
      <c r="L25">
        <v>72.944000000000003</v>
      </c>
      <c r="M25">
        <v>89.888999999999996</v>
      </c>
      <c r="N25">
        <v>95.221999999999994</v>
      </c>
      <c r="O25">
        <v>82.5</v>
      </c>
      <c r="P25">
        <v>53.555999999999997</v>
      </c>
      <c r="Q25">
        <v>47.332999999999998</v>
      </c>
      <c r="R25">
        <v>31.667000000000002</v>
      </c>
      <c r="S25">
        <v>42.889000000000003</v>
      </c>
      <c r="T25">
        <v>36.055999999999997</v>
      </c>
      <c r="U25">
        <v>53.5</v>
      </c>
      <c r="V25">
        <v>65.332999999999998</v>
      </c>
      <c r="W25">
        <v>64.444000000000003</v>
      </c>
      <c r="X25">
        <v>27.722000000000001</v>
      </c>
      <c r="Y25">
        <v>142.44399999999999</v>
      </c>
      <c r="Z25">
        <v>83.944000000000003</v>
      </c>
      <c r="AA25">
        <v>37.5</v>
      </c>
      <c r="AB25">
        <v>42.667000000000002</v>
      </c>
      <c r="AC25">
        <v>41.777999999999999</v>
      </c>
      <c r="AD25">
        <v>136.167</v>
      </c>
      <c r="AE25">
        <v>155.333</v>
      </c>
      <c r="AG25">
        <f t="shared" si="0"/>
        <v>9.9137119775303678E-2</v>
      </c>
      <c r="AH25">
        <f t="shared" si="1"/>
        <v>73.042633333333328</v>
      </c>
    </row>
    <row r="26" spans="1:34" x14ac:dyDescent="0.2">
      <c r="A26">
        <v>2.8580999999999999</v>
      </c>
      <c r="B26">
        <v>65.332999999999998</v>
      </c>
      <c r="C26">
        <v>75.555999999999997</v>
      </c>
      <c r="D26">
        <v>91.388999999999996</v>
      </c>
      <c r="E26">
        <v>16.277999999999999</v>
      </c>
      <c r="F26">
        <v>32.555999999999997</v>
      </c>
      <c r="G26">
        <v>44</v>
      </c>
      <c r="H26">
        <v>96.611000000000004</v>
      </c>
      <c r="I26">
        <v>59.5</v>
      </c>
      <c r="J26">
        <v>107</v>
      </c>
      <c r="K26">
        <v>75.221999999999994</v>
      </c>
      <c r="L26">
        <v>66.778000000000006</v>
      </c>
      <c r="M26">
        <v>74.721999999999994</v>
      </c>
      <c r="N26">
        <v>68.944000000000003</v>
      </c>
      <c r="O26">
        <v>55.110999999999997</v>
      </c>
      <c r="P26">
        <v>35.5</v>
      </c>
      <c r="Q26">
        <v>36.444000000000003</v>
      </c>
      <c r="R26">
        <v>14.778</v>
      </c>
      <c r="S26">
        <v>37.832999999999998</v>
      </c>
      <c r="T26">
        <v>29.443999999999999</v>
      </c>
      <c r="U26">
        <v>44.777999999999999</v>
      </c>
      <c r="V26">
        <v>52.555999999999997</v>
      </c>
      <c r="W26">
        <v>43</v>
      </c>
      <c r="X26">
        <v>17.5</v>
      </c>
      <c r="Y26">
        <v>136.94399999999999</v>
      </c>
      <c r="Z26">
        <v>69</v>
      </c>
      <c r="AA26">
        <v>19.722000000000001</v>
      </c>
      <c r="AB26">
        <v>32.667000000000002</v>
      </c>
      <c r="AC26">
        <v>27.722000000000001</v>
      </c>
      <c r="AD26">
        <v>114.444</v>
      </c>
      <c r="AE26">
        <v>155.72200000000001</v>
      </c>
      <c r="AG26">
        <f t="shared" si="0"/>
        <v>0.10344790143475555</v>
      </c>
      <c r="AH26">
        <f t="shared" si="1"/>
        <v>59.901799999999987</v>
      </c>
    </row>
    <row r="27" spans="1:34" x14ac:dyDescent="0.2">
      <c r="A27">
        <v>2.9771999999999998</v>
      </c>
      <c r="B27">
        <v>54.222000000000001</v>
      </c>
      <c r="C27">
        <v>61.944000000000003</v>
      </c>
      <c r="D27">
        <v>85</v>
      </c>
      <c r="E27">
        <v>17.5</v>
      </c>
      <c r="F27">
        <v>22.332999999999998</v>
      </c>
      <c r="G27">
        <v>35.777999999999999</v>
      </c>
      <c r="H27">
        <v>80.167000000000002</v>
      </c>
      <c r="I27">
        <v>43.222000000000001</v>
      </c>
      <c r="J27">
        <v>92.111000000000004</v>
      </c>
      <c r="K27">
        <v>61.777999999999999</v>
      </c>
      <c r="L27">
        <v>56.555999999999997</v>
      </c>
      <c r="M27">
        <v>58.389000000000003</v>
      </c>
      <c r="N27">
        <v>61.944000000000003</v>
      </c>
      <c r="O27">
        <v>39.777999999999999</v>
      </c>
      <c r="P27">
        <v>31.222000000000001</v>
      </c>
      <c r="Q27">
        <v>35.667000000000002</v>
      </c>
      <c r="R27">
        <v>16.611000000000001</v>
      </c>
      <c r="S27">
        <v>31.443999999999999</v>
      </c>
      <c r="T27">
        <v>29.443999999999999</v>
      </c>
      <c r="U27">
        <v>43.777999999999999</v>
      </c>
      <c r="V27">
        <v>34.610999999999997</v>
      </c>
      <c r="W27">
        <v>51</v>
      </c>
      <c r="X27">
        <v>20.111000000000001</v>
      </c>
      <c r="Y27">
        <v>123.444</v>
      </c>
      <c r="Z27">
        <v>63.5</v>
      </c>
      <c r="AA27">
        <v>15.722</v>
      </c>
      <c r="AB27">
        <v>24.277999999999999</v>
      </c>
      <c r="AC27">
        <v>23.222000000000001</v>
      </c>
      <c r="AD27">
        <v>80.278000000000006</v>
      </c>
      <c r="AE27">
        <v>122.833</v>
      </c>
      <c r="AG27">
        <f t="shared" si="0"/>
        <v>0.10775868309420741</v>
      </c>
      <c r="AH27">
        <f t="shared" si="1"/>
        <v>50.596233333333331</v>
      </c>
    </row>
    <row r="28" spans="1:34" x14ac:dyDescent="0.2">
      <c r="A28">
        <v>3.0962999999999998</v>
      </c>
      <c r="B28">
        <v>45.777999999999999</v>
      </c>
      <c r="C28">
        <v>60.5</v>
      </c>
      <c r="D28">
        <v>66.778000000000006</v>
      </c>
      <c r="E28">
        <v>17.556000000000001</v>
      </c>
      <c r="F28">
        <v>18.111000000000001</v>
      </c>
      <c r="G28">
        <v>38.667000000000002</v>
      </c>
      <c r="H28">
        <v>59.055999999999997</v>
      </c>
      <c r="I28">
        <v>28.888999999999999</v>
      </c>
      <c r="J28">
        <v>75.444000000000003</v>
      </c>
      <c r="K28">
        <v>54.610999999999997</v>
      </c>
      <c r="L28">
        <v>40.444000000000003</v>
      </c>
      <c r="M28">
        <v>53.444000000000003</v>
      </c>
      <c r="N28">
        <v>40.389000000000003</v>
      </c>
      <c r="O28">
        <v>26.777999999999999</v>
      </c>
      <c r="P28">
        <v>25.556000000000001</v>
      </c>
      <c r="Q28">
        <v>28.777999999999999</v>
      </c>
      <c r="R28">
        <v>14.278</v>
      </c>
      <c r="S28">
        <v>25.722000000000001</v>
      </c>
      <c r="T28">
        <v>29.832999999999998</v>
      </c>
      <c r="U28">
        <v>30.888999999999999</v>
      </c>
      <c r="V28">
        <v>24.556000000000001</v>
      </c>
      <c r="W28">
        <v>33.610999999999997</v>
      </c>
      <c r="X28">
        <v>13.555999999999999</v>
      </c>
      <c r="Y28">
        <v>102.333</v>
      </c>
      <c r="Z28">
        <v>63</v>
      </c>
      <c r="AA28">
        <v>18.722000000000001</v>
      </c>
      <c r="AB28">
        <v>19.056000000000001</v>
      </c>
      <c r="AC28">
        <v>24.443999999999999</v>
      </c>
      <c r="AD28">
        <v>58.277999999999999</v>
      </c>
      <c r="AE28">
        <v>96.832999999999998</v>
      </c>
      <c r="AG28">
        <f t="shared" si="0"/>
        <v>0.11206946475365928</v>
      </c>
      <c r="AH28">
        <f t="shared" si="1"/>
        <v>41.196333333333342</v>
      </c>
    </row>
    <row r="29" spans="1:34" x14ac:dyDescent="0.2">
      <c r="A29">
        <v>3.2153999999999998</v>
      </c>
      <c r="B29">
        <v>48</v>
      </c>
      <c r="C29">
        <v>47</v>
      </c>
      <c r="D29">
        <v>66.167000000000002</v>
      </c>
      <c r="E29">
        <v>16.777999999999999</v>
      </c>
      <c r="F29">
        <v>10.833</v>
      </c>
      <c r="G29">
        <v>26.832999999999998</v>
      </c>
      <c r="H29">
        <v>35.444000000000003</v>
      </c>
      <c r="I29">
        <v>24.332999999999998</v>
      </c>
      <c r="J29">
        <v>57.944000000000003</v>
      </c>
      <c r="K29">
        <v>42.332999999999998</v>
      </c>
      <c r="L29">
        <v>25.056000000000001</v>
      </c>
      <c r="M29">
        <v>39.277999999999999</v>
      </c>
      <c r="N29">
        <v>35.610999999999997</v>
      </c>
      <c r="O29">
        <v>19.056000000000001</v>
      </c>
      <c r="P29">
        <v>21</v>
      </c>
      <c r="Q29">
        <v>20.556000000000001</v>
      </c>
      <c r="R29">
        <v>9</v>
      </c>
      <c r="S29">
        <v>29.222000000000001</v>
      </c>
      <c r="T29">
        <v>23.556000000000001</v>
      </c>
      <c r="U29">
        <v>29.5</v>
      </c>
      <c r="V29">
        <v>20.332999999999998</v>
      </c>
      <c r="W29">
        <v>29.443999999999999</v>
      </c>
      <c r="X29">
        <v>13.222</v>
      </c>
      <c r="Y29">
        <v>91.332999999999998</v>
      </c>
      <c r="Z29">
        <v>56.110999999999997</v>
      </c>
      <c r="AA29">
        <v>20.167000000000002</v>
      </c>
      <c r="AB29">
        <v>16.667000000000002</v>
      </c>
      <c r="AC29">
        <v>18.332999999999998</v>
      </c>
      <c r="AD29">
        <v>36</v>
      </c>
      <c r="AE29">
        <v>79.278000000000006</v>
      </c>
      <c r="AG29">
        <f t="shared" si="0"/>
        <v>0.11638024641311115</v>
      </c>
      <c r="AH29">
        <f t="shared" si="1"/>
        <v>33.612933333333338</v>
      </c>
    </row>
    <row r="30" spans="1:34" x14ac:dyDescent="0.2">
      <c r="A30">
        <v>3.3344999999999998</v>
      </c>
      <c r="B30">
        <v>38.832999999999998</v>
      </c>
      <c r="C30">
        <v>46.444000000000003</v>
      </c>
      <c r="D30">
        <v>52.667000000000002</v>
      </c>
      <c r="E30">
        <v>10.111000000000001</v>
      </c>
      <c r="F30">
        <v>11.388999999999999</v>
      </c>
      <c r="G30">
        <v>23.222000000000001</v>
      </c>
      <c r="H30">
        <v>30.167000000000002</v>
      </c>
      <c r="I30">
        <v>20.556000000000001</v>
      </c>
      <c r="J30">
        <v>54.5</v>
      </c>
      <c r="K30">
        <v>34.444000000000003</v>
      </c>
      <c r="L30">
        <v>24.943999999999999</v>
      </c>
      <c r="M30">
        <v>30.443999999999999</v>
      </c>
      <c r="N30">
        <v>33.055999999999997</v>
      </c>
      <c r="O30">
        <v>16.556000000000001</v>
      </c>
      <c r="P30">
        <v>16.943999999999999</v>
      </c>
      <c r="Q30">
        <v>17.556000000000001</v>
      </c>
      <c r="R30">
        <v>6.444</v>
      </c>
      <c r="S30">
        <v>23.832999999999998</v>
      </c>
      <c r="T30">
        <v>27.556000000000001</v>
      </c>
      <c r="U30">
        <v>25.277999999999999</v>
      </c>
      <c r="V30">
        <v>12.111000000000001</v>
      </c>
      <c r="W30">
        <v>29.5</v>
      </c>
      <c r="X30">
        <v>12.667</v>
      </c>
      <c r="Y30">
        <v>70.721999999999994</v>
      </c>
      <c r="Z30">
        <v>43.167000000000002</v>
      </c>
      <c r="AA30">
        <v>16.222000000000001</v>
      </c>
      <c r="AB30">
        <v>9.2780000000000005</v>
      </c>
      <c r="AC30">
        <v>19.888999999999999</v>
      </c>
      <c r="AD30">
        <v>28.611000000000001</v>
      </c>
      <c r="AE30">
        <v>69.667000000000002</v>
      </c>
      <c r="AG30">
        <f t="shared" si="0"/>
        <v>0.12069102807256302</v>
      </c>
      <c r="AH30">
        <f t="shared" si="1"/>
        <v>28.559266666666669</v>
      </c>
    </row>
    <row r="31" spans="1:34" x14ac:dyDescent="0.2">
      <c r="A31">
        <v>3.4535</v>
      </c>
      <c r="B31">
        <v>37.610999999999997</v>
      </c>
      <c r="C31">
        <v>47.610999999999997</v>
      </c>
      <c r="D31">
        <v>60.722000000000001</v>
      </c>
      <c r="E31">
        <v>8</v>
      </c>
      <c r="F31">
        <v>12.833</v>
      </c>
      <c r="G31">
        <v>20.111000000000001</v>
      </c>
      <c r="H31">
        <v>33.332999999999998</v>
      </c>
      <c r="I31">
        <v>15.833</v>
      </c>
      <c r="J31">
        <v>48.389000000000003</v>
      </c>
      <c r="K31">
        <v>21.443999999999999</v>
      </c>
      <c r="L31">
        <v>19.056000000000001</v>
      </c>
      <c r="M31">
        <v>30.888999999999999</v>
      </c>
      <c r="N31">
        <v>25</v>
      </c>
      <c r="O31">
        <v>13.555999999999999</v>
      </c>
      <c r="P31">
        <v>12.167</v>
      </c>
      <c r="Q31">
        <v>18.167000000000002</v>
      </c>
      <c r="R31">
        <v>4.444</v>
      </c>
      <c r="S31">
        <v>22.443999999999999</v>
      </c>
      <c r="T31">
        <v>22.777999999999999</v>
      </c>
      <c r="U31">
        <v>18.443999999999999</v>
      </c>
      <c r="V31">
        <v>10.778</v>
      </c>
      <c r="W31">
        <v>25.943999999999999</v>
      </c>
      <c r="X31">
        <v>14.667</v>
      </c>
      <c r="Y31">
        <v>49</v>
      </c>
      <c r="Z31">
        <v>50.5</v>
      </c>
      <c r="AA31">
        <v>16.777999999999999</v>
      </c>
      <c r="AB31">
        <v>7.056</v>
      </c>
      <c r="AC31">
        <v>17.777999999999999</v>
      </c>
      <c r="AD31">
        <v>25.332999999999998</v>
      </c>
      <c r="AE31">
        <v>55.777999999999999</v>
      </c>
      <c r="AG31">
        <f t="shared" si="0"/>
        <v>0.12499819026798512</v>
      </c>
      <c r="AH31">
        <f t="shared" si="1"/>
        <v>25.54813333333334</v>
      </c>
    </row>
    <row r="32" spans="1:34" x14ac:dyDescent="0.2">
      <c r="A32">
        <v>3.5726</v>
      </c>
      <c r="B32">
        <v>29.832999999999998</v>
      </c>
      <c r="C32">
        <v>45.055999999999997</v>
      </c>
      <c r="D32">
        <v>41.167000000000002</v>
      </c>
      <c r="E32">
        <v>10.667</v>
      </c>
      <c r="F32">
        <v>6.8890000000000002</v>
      </c>
      <c r="G32">
        <v>17.556000000000001</v>
      </c>
      <c r="H32">
        <v>27</v>
      </c>
      <c r="I32">
        <v>14.667</v>
      </c>
      <c r="J32">
        <v>42.389000000000003</v>
      </c>
      <c r="K32">
        <v>20.722000000000001</v>
      </c>
      <c r="L32">
        <v>18.388999999999999</v>
      </c>
      <c r="M32">
        <v>18.832999999999998</v>
      </c>
      <c r="N32">
        <v>29.111000000000001</v>
      </c>
      <c r="O32">
        <v>11.055999999999999</v>
      </c>
      <c r="P32">
        <v>8.8889999999999993</v>
      </c>
      <c r="Q32">
        <v>11.278</v>
      </c>
      <c r="R32">
        <v>12.278</v>
      </c>
      <c r="S32">
        <v>17.443999999999999</v>
      </c>
      <c r="T32">
        <v>29.167000000000002</v>
      </c>
      <c r="U32">
        <v>24.222000000000001</v>
      </c>
      <c r="V32">
        <v>15.222</v>
      </c>
      <c r="W32">
        <v>18.5</v>
      </c>
      <c r="X32">
        <v>13.611000000000001</v>
      </c>
      <c r="Y32">
        <v>31.056000000000001</v>
      </c>
      <c r="Z32">
        <v>34.777999999999999</v>
      </c>
      <c r="AA32">
        <v>18.777999999999999</v>
      </c>
      <c r="AB32">
        <v>11.167</v>
      </c>
      <c r="AC32">
        <v>11.111000000000001</v>
      </c>
      <c r="AD32">
        <v>17.111000000000001</v>
      </c>
      <c r="AE32">
        <v>57.167000000000002</v>
      </c>
      <c r="AG32">
        <f t="shared" si="0"/>
        <v>0.12930897192743698</v>
      </c>
      <c r="AH32">
        <f t="shared" si="1"/>
        <v>22.170466666666673</v>
      </c>
    </row>
    <row r="33" spans="1:34" x14ac:dyDescent="0.2">
      <c r="A33">
        <v>3.6917</v>
      </c>
      <c r="B33">
        <v>34.167000000000002</v>
      </c>
      <c r="C33">
        <v>37.667000000000002</v>
      </c>
      <c r="D33">
        <v>41.832999999999998</v>
      </c>
      <c r="E33">
        <v>8.9440000000000008</v>
      </c>
      <c r="F33">
        <v>10.778</v>
      </c>
      <c r="G33">
        <v>11.722</v>
      </c>
      <c r="H33">
        <v>25.722000000000001</v>
      </c>
      <c r="I33">
        <v>12.222</v>
      </c>
      <c r="J33">
        <v>43.555999999999997</v>
      </c>
      <c r="K33">
        <v>24.943999999999999</v>
      </c>
      <c r="L33">
        <v>12.055999999999999</v>
      </c>
      <c r="M33">
        <v>23.167000000000002</v>
      </c>
      <c r="N33">
        <v>20.556000000000001</v>
      </c>
      <c r="O33">
        <v>10.444000000000001</v>
      </c>
      <c r="P33">
        <v>10.333</v>
      </c>
      <c r="Q33">
        <v>8.5</v>
      </c>
      <c r="R33">
        <v>6.8330000000000002</v>
      </c>
      <c r="S33">
        <v>9.3330000000000002</v>
      </c>
      <c r="T33">
        <v>25.5</v>
      </c>
      <c r="U33">
        <v>17.722000000000001</v>
      </c>
      <c r="V33">
        <v>17.167000000000002</v>
      </c>
      <c r="W33">
        <v>17.222000000000001</v>
      </c>
      <c r="X33">
        <v>14.111000000000001</v>
      </c>
      <c r="Y33">
        <v>28.222000000000001</v>
      </c>
      <c r="Z33">
        <v>28</v>
      </c>
      <c r="AA33">
        <v>11</v>
      </c>
      <c r="AB33">
        <v>7.7779999999999996</v>
      </c>
      <c r="AC33">
        <v>12.111000000000001</v>
      </c>
      <c r="AD33">
        <v>15.888999999999999</v>
      </c>
      <c r="AE33">
        <v>43.889000000000003</v>
      </c>
      <c r="AG33">
        <f t="shared" si="0"/>
        <v>0.13361975358688885</v>
      </c>
      <c r="AH33">
        <f t="shared" si="1"/>
        <v>19.712933333333336</v>
      </c>
    </row>
    <row r="34" spans="1:34" x14ac:dyDescent="0.2">
      <c r="A34">
        <v>3.8108</v>
      </c>
      <c r="B34">
        <v>25.722000000000001</v>
      </c>
      <c r="C34">
        <v>34.889000000000003</v>
      </c>
      <c r="D34">
        <v>31.888999999999999</v>
      </c>
      <c r="E34">
        <v>5.8890000000000002</v>
      </c>
      <c r="F34">
        <v>10</v>
      </c>
      <c r="G34">
        <v>10.555999999999999</v>
      </c>
      <c r="H34">
        <v>18.056000000000001</v>
      </c>
      <c r="I34">
        <v>7.7220000000000004</v>
      </c>
      <c r="J34">
        <v>31.111000000000001</v>
      </c>
      <c r="K34">
        <v>18.443999999999999</v>
      </c>
      <c r="L34">
        <v>9.6110000000000007</v>
      </c>
      <c r="M34">
        <v>19.777999999999999</v>
      </c>
      <c r="N34">
        <v>23.5</v>
      </c>
      <c r="O34">
        <v>11.555999999999999</v>
      </c>
      <c r="P34">
        <v>8.2219999999999995</v>
      </c>
      <c r="Q34">
        <v>8.7780000000000005</v>
      </c>
      <c r="R34">
        <v>10</v>
      </c>
      <c r="S34">
        <v>9.7780000000000005</v>
      </c>
      <c r="T34">
        <v>21.111000000000001</v>
      </c>
      <c r="U34">
        <v>22.5</v>
      </c>
      <c r="V34">
        <v>14.833</v>
      </c>
      <c r="W34">
        <v>13.667</v>
      </c>
      <c r="X34">
        <v>8</v>
      </c>
      <c r="Y34">
        <v>20.5</v>
      </c>
      <c r="Z34">
        <v>29.556000000000001</v>
      </c>
      <c r="AA34">
        <v>13.611000000000001</v>
      </c>
      <c r="AB34">
        <v>8.2780000000000005</v>
      </c>
      <c r="AC34">
        <v>10</v>
      </c>
      <c r="AD34">
        <v>17.056000000000001</v>
      </c>
      <c r="AE34">
        <v>44.889000000000003</v>
      </c>
      <c r="AG34">
        <f t="shared" si="0"/>
        <v>0.13793053524634072</v>
      </c>
      <c r="AH34">
        <f t="shared" si="1"/>
        <v>17.316733333333332</v>
      </c>
    </row>
    <row r="35" spans="1:34" x14ac:dyDescent="0.2">
      <c r="A35">
        <v>3.9298999999999999</v>
      </c>
      <c r="B35">
        <v>22.888999999999999</v>
      </c>
      <c r="C35">
        <v>31</v>
      </c>
      <c r="D35">
        <v>28.556000000000001</v>
      </c>
      <c r="E35">
        <v>6.1669999999999998</v>
      </c>
      <c r="F35">
        <v>7.1109999999999998</v>
      </c>
      <c r="G35">
        <v>10.555999999999999</v>
      </c>
      <c r="H35">
        <v>21.556000000000001</v>
      </c>
      <c r="I35">
        <v>5.3330000000000002</v>
      </c>
      <c r="J35">
        <v>23.611000000000001</v>
      </c>
      <c r="K35">
        <v>15.778</v>
      </c>
      <c r="L35">
        <v>10.278</v>
      </c>
      <c r="M35">
        <v>14.111000000000001</v>
      </c>
      <c r="N35">
        <v>17.832999999999998</v>
      </c>
      <c r="O35">
        <v>10.555999999999999</v>
      </c>
      <c r="P35">
        <v>6.7220000000000004</v>
      </c>
      <c r="Q35">
        <v>7.7779999999999996</v>
      </c>
      <c r="R35">
        <v>7.1109999999999998</v>
      </c>
      <c r="S35">
        <v>12.833</v>
      </c>
      <c r="T35">
        <v>22.277999999999999</v>
      </c>
      <c r="U35">
        <v>21.667000000000002</v>
      </c>
      <c r="V35">
        <v>11.555999999999999</v>
      </c>
      <c r="W35">
        <v>14.611000000000001</v>
      </c>
      <c r="X35">
        <v>8.2780000000000005</v>
      </c>
      <c r="Y35">
        <v>17.722000000000001</v>
      </c>
      <c r="Z35">
        <v>22.222000000000001</v>
      </c>
      <c r="AA35">
        <v>13.167</v>
      </c>
      <c r="AB35">
        <v>8.2219999999999995</v>
      </c>
      <c r="AC35">
        <v>13.388999999999999</v>
      </c>
      <c r="AD35">
        <v>16</v>
      </c>
      <c r="AE35">
        <v>40</v>
      </c>
      <c r="AG35">
        <f t="shared" si="0"/>
        <v>0.14224131690579259</v>
      </c>
      <c r="AH35">
        <f t="shared" si="1"/>
        <v>15.629699999999998</v>
      </c>
    </row>
    <row r="36" spans="1:34" x14ac:dyDescent="0.2">
      <c r="A36">
        <v>4.0490000000000004</v>
      </c>
      <c r="B36">
        <v>20.611000000000001</v>
      </c>
      <c r="C36">
        <v>32.222000000000001</v>
      </c>
      <c r="D36">
        <v>22.611000000000001</v>
      </c>
      <c r="E36">
        <v>7.2779999999999996</v>
      </c>
      <c r="F36">
        <v>7.6669999999999998</v>
      </c>
      <c r="G36">
        <v>13.111000000000001</v>
      </c>
      <c r="H36">
        <v>13.778</v>
      </c>
      <c r="I36">
        <v>7.5</v>
      </c>
      <c r="J36">
        <v>30.777999999999999</v>
      </c>
      <c r="K36">
        <v>11.667</v>
      </c>
      <c r="L36">
        <v>10.111000000000001</v>
      </c>
      <c r="M36">
        <v>13.944000000000001</v>
      </c>
      <c r="N36">
        <v>17.222000000000001</v>
      </c>
      <c r="O36">
        <v>12.722</v>
      </c>
      <c r="P36">
        <v>5.8330000000000002</v>
      </c>
      <c r="Q36">
        <v>8.6110000000000007</v>
      </c>
      <c r="R36">
        <v>6.2220000000000004</v>
      </c>
      <c r="S36">
        <v>12.167</v>
      </c>
      <c r="T36">
        <v>16.222000000000001</v>
      </c>
      <c r="U36">
        <v>21.332999999999998</v>
      </c>
      <c r="V36">
        <v>15.667</v>
      </c>
      <c r="W36">
        <v>14.667</v>
      </c>
      <c r="X36">
        <v>7.944</v>
      </c>
      <c r="Y36">
        <v>17.443999999999999</v>
      </c>
      <c r="Z36">
        <v>23.443999999999999</v>
      </c>
      <c r="AA36">
        <v>12.333</v>
      </c>
      <c r="AB36">
        <v>8.8330000000000002</v>
      </c>
      <c r="AC36">
        <v>13.722</v>
      </c>
      <c r="AD36">
        <v>12.944000000000001</v>
      </c>
      <c r="AE36">
        <v>32.277999999999999</v>
      </c>
      <c r="AG36">
        <f t="shared" si="0"/>
        <v>0.14655209856524448</v>
      </c>
      <c r="AH36">
        <f t="shared" si="1"/>
        <v>15.029533333333337</v>
      </c>
    </row>
    <row r="37" spans="1:34" x14ac:dyDescent="0.2">
      <c r="A37">
        <v>4.1680999999999999</v>
      </c>
      <c r="B37">
        <v>19.277999999999999</v>
      </c>
      <c r="C37">
        <v>29.722000000000001</v>
      </c>
      <c r="D37">
        <v>18.943999999999999</v>
      </c>
      <c r="E37">
        <v>4.5</v>
      </c>
      <c r="F37">
        <v>9.5</v>
      </c>
      <c r="G37">
        <v>11.444000000000001</v>
      </c>
      <c r="H37">
        <v>13.667</v>
      </c>
      <c r="I37">
        <v>4.8890000000000002</v>
      </c>
      <c r="J37">
        <v>20.111000000000001</v>
      </c>
      <c r="K37">
        <v>9.8889999999999993</v>
      </c>
      <c r="L37">
        <v>10.111000000000001</v>
      </c>
      <c r="M37">
        <v>13.444000000000001</v>
      </c>
      <c r="N37">
        <v>12.944000000000001</v>
      </c>
      <c r="O37">
        <v>11.111000000000001</v>
      </c>
      <c r="P37">
        <v>10.333</v>
      </c>
      <c r="Q37">
        <v>6.1669999999999998</v>
      </c>
      <c r="R37">
        <v>5.8330000000000002</v>
      </c>
      <c r="S37">
        <v>10.5</v>
      </c>
      <c r="T37">
        <v>22.556000000000001</v>
      </c>
      <c r="U37">
        <v>23.832999999999998</v>
      </c>
      <c r="V37">
        <v>10.167</v>
      </c>
      <c r="W37">
        <v>7.944</v>
      </c>
      <c r="X37">
        <v>9.5</v>
      </c>
      <c r="Y37">
        <v>19.777999999999999</v>
      </c>
      <c r="Z37">
        <v>21.832999999999998</v>
      </c>
      <c r="AA37">
        <v>9.1669999999999998</v>
      </c>
      <c r="AB37">
        <v>5.6669999999999998</v>
      </c>
      <c r="AC37">
        <v>10</v>
      </c>
      <c r="AD37">
        <v>14.944000000000001</v>
      </c>
      <c r="AE37">
        <v>31.222000000000001</v>
      </c>
      <c r="AG37">
        <f t="shared" si="0"/>
        <v>0.15086288022469632</v>
      </c>
      <c r="AH37">
        <f t="shared" si="1"/>
        <v>13.633266666666662</v>
      </c>
    </row>
    <row r="38" spans="1:34" x14ac:dyDescent="0.2">
      <c r="A38">
        <v>4.2872000000000003</v>
      </c>
      <c r="B38">
        <v>12.167</v>
      </c>
      <c r="C38">
        <v>23.056000000000001</v>
      </c>
      <c r="D38">
        <v>15.5</v>
      </c>
      <c r="E38">
        <v>4.3330000000000002</v>
      </c>
      <c r="F38">
        <v>5.944</v>
      </c>
      <c r="G38">
        <v>6.556</v>
      </c>
      <c r="H38">
        <v>12.667</v>
      </c>
      <c r="I38">
        <v>7.6109999999999998</v>
      </c>
      <c r="J38">
        <v>22.722000000000001</v>
      </c>
      <c r="K38">
        <v>12.555999999999999</v>
      </c>
      <c r="L38">
        <v>8.7780000000000005</v>
      </c>
      <c r="M38">
        <v>9.5559999999999992</v>
      </c>
      <c r="N38">
        <v>17.111000000000001</v>
      </c>
      <c r="O38">
        <v>14.611000000000001</v>
      </c>
      <c r="P38">
        <v>3.778</v>
      </c>
      <c r="Q38">
        <v>5.556</v>
      </c>
      <c r="R38">
        <v>7</v>
      </c>
      <c r="S38">
        <v>4.2779999999999996</v>
      </c>
      <c r="T38">
        <v>18.722000000000001</v>
      </c>
      <c r="U38">
        <v>21.388999999999999</v>
      </c>
      <c r="V38">
        <v>11.667</v>
      </c>
      <c r="W38">
        <v>7.944</v>
      </c>
      <c r="X38">
        <v>10.055999999999999</v>
      </c>
      <c r="Y38">
        <v>16.277999999999999</v>
      </c>
      <c r="Z38">
        <v>20.611000000000001</v>
      </c>
      <c r="AA38">
        <v>8</v>
      </c>
      <c r="AB38">
        <v>5.6669999999999998</v>
      </c>
      <c r="AC38">
        <v>13.388999999999999</v>
      </c>
      <c r="AD38">
        <v>12</v>
      </c>
      <c r="AE38">
        <v>27.167000000000002</v>
      </c>
      <c r="AG38">
        <f t="shared" si="0"/>
        <v>0.15517366188414822</v>
      </c>
      <c r="AH38">
        <f t="shared" si="1"/>
        <v>12.222333333333331</v>
      </c>
    </row>
    <row r="39" spans="1:34" x14ac:dyDescent="0.2">
      <c r="A39">
        <v>4.4062999999999999</v>
      </c>
      <c r="B39">
        <v>12</v>
      </c>
      <c r="C39">
        <v>25.611000000000001</v>
      </c>
      <c r="D39">
        <v>12.888999999999999</v>
      </c>
      <c r="E39">
        <v>3.278</v>
      </c>
      <c r="F39">
        <v>8.4440000000000008</v>
      </c>
      <c r="G39">
        <v>12.611000000000001</v>
      </c>
      <c r="H39">
        <v>14.388999999999999</v>
      </c>
      <c r="I39">
        <v>6.3330000000000002</v>
      </c>
      <c r="J39">
        <v>18.777999999999999</v>
      </c>
      <c r="K39">
        <v>11.444000000000001</v>
      </c>
      <c r="L39">
        <v>7.944</v>
      </c>
      <c r="M39">
        <v>9.3889999999999993</v>
      </c>
      <c r="N39">
        <v>11.333</v>
      </c>
      <c r="O39">
        <v>11.888999999999999</v>
      </c>
      <c r="P39">
        <v>5.3890000000000002</v>
      </c>
      <c r="Q39">
        <v>6.8330000000000002</v>
      </c>
      <c r="R39">
        <v>5</v>
      </c>
      <c r="S39">
        <v>8.6669999999999998</v>
      </c>
      <c r="T39">
        <v>19.388999999999999</v>
      </c>
      <c r="U39">
        <v>17.667000000000002</v>
      </c>
      <c r="V39">
        <v>11.555999999999999</v>
      </c>
      <c r="W39">
        <v>10.444000000000001</v>
      </c>
      <c r="X39">
        <v>9.1669999999999998</v>
      </c>
      <c r="Y39">
        <v>16.943999999999999</v>
      </c>
      <c r="Z39">
        <v>19</v>
      </c>
      <c r="AA39">
        <v>10.555999999999999</v>
      </c>
      <c r="AB39">
        <v>4.8330000000000002</v>
      </c>
      <c r="AC39">
        <v>8.3330000000000002</v>
      </c>
      <c r="AD39">
        <v>9.9440000000000008</v>
      </c>
      <c r="AE39">
        <v>25.167000000000002</v>
      </c>
      <c r="AG39">
        <f t="shared" si="0"/>
        <v>0.15948444354360006</v>
      </c>
      <c r="AH39">
        <f t="shared" si="1"/>
        <v>11.840700000000004</v>
      </c>
    </row>
    <row r="40" spans="1:34" x14ac:dyDescent="0.2">
      <c r="A40">
        <v>4.5252999999999997</v>
      </c>
      <c r="B40">
        <v>18.277999999999999</v>
      </c>
      <c r="C40">
        <v>17.443999999999999</v>
      </c>
      <c r="D40">
        <v>11.388999999999999</v>
      </c>
      <c r="E40">
        <v>4.444</v>
      </c>
      <c r="F40">
        <v>4.1669999999999998</v>
      </c>
      <c r="G40">
        <v>11.222</v>
      </c>
      <c r="H40">
        <v>6.6109999999999998</v>
      </c>
      <c r="I40">
        <v>8.7219999999999995</v>
      </c>
      <c r="J40">
        <v>23.667000000000002</v>
      </c>
      <c r="K40">
        <v>12.667</v>
      </c>
      <c r="L40">
        <v>9.0559999999999992</v>
      </c>
      <c r="M40">
        <v>12.444000000000001</v>
      </c>
      <c r="N40">
        <v>17.611000000000001</v>
      </c>
      <c r="O40">
        <v>12.778</v>
      </c>
      <c r="P40">
        <v>9.5</v>
      </c>
      <c r="Q40">
        <v>5.3890000000000002</v>
      </c>
      <c r="R40">
        <v>6.7779999999999996</v>
      </c>
      <c r="S40">
        <v>3.3330000000000002</v>
      </c>
      <c r="T40">
        <v>21.111000000000001</v>
      </c>
      <c r="U40">
        <v>15.444000000000001</v>
      </c>
      <c r="V40">
        <v>9.9440000000000008</v>
      </c>
      <c r="W40">
        <v>10.667</v>
      </c>
      <c r="X40">
        <v>8.6110000000000007</v>
      </c>
      <c r="Y40">
        <v>19.832999999999998</v>
      </c>
      <c r="Z40">
        <v>12.888999999999999</v>
      </c>
      <c r="AA40">
        <v>8.9440000000000008</v>
      </c>
      <c r="AB40">
        <v>8.7780000000000005</v>
      </c>
      <c r="AC40">
        <v>6.1669999999999998</v>
      </c>
      <c r="AD40">
        <v>9.6669999999999998</v>
      </c>
      <c r="AE40">
        <v>23.777999999999999</v>
      </c>
      <c r="AG40">
        <f t="shared" si="0"/>
        <v>0.16379160573902216</v>
      </c>
      <c r="AH40">
        <f t="shared" si="1"/>
        <v>11.711099999999997</v>
      </c>
    </row>
    <row r="41" spans="1:34" x14ac:dyDescent="0.2">
      <c r="A41">
        <v>4.6444000000000001</v>
      </c>
      <c r="B41">
        <v>12.444000000000001</v>
      </c>
      <c r="C41">
        <v>19.888999999999999</v>
      </c>
      <c r="D41">
        <v>12.167</v>
      </c>
      <c r="E41">
        <v>5.1669999999999998</v>
      </c>
      <c r="F41">
        <v>7.944</v>
      </c>
      <c r="G41">
        <v>9.3330000000000002</v>
      </c>
      <c r="H41">
        <v>10.388999999999999</v>
      </c>
      <c r="I41">
        <v>5.3330000000000002</v>
      </c>
      <c r="J41">
        <v>16.777999999999999</v>
      </c>
      <c r="K41">
        <v>13.888999999999999</v>
      </c>
      <c r="L41">
        <v>6.6669999999999998</v>
      </c>
      <c r="M41">
        <v>8.3889999999999993</v>
      </c>
      <c r="N41">
        <v>11.778</v>
      </c>
      <c r="O41">
        <v>17.832999999999998</v>
      </c>
      <c r="P41">
        <v>6.8890000000000002</v>
      </c>
      <c r="Q41">
        <v>6.1669999999999998</v>
      </c>
      <c r="R41">
        <v>6.2220000000000004</v>
      </c>
      <c r="S41">
        <v>7.3330000000000002</v>
      </c>
      <c r="T41">
        <v>12.333</v>
      </c>
      <c r="U41">
        <v>17.832999999999998</v>
      </c>
      <c r="V41">
        <v>11.055999999999999</v>
      </c>
      <c r="W41">
        <v>8.3889999999999993</v>
      </c>
      <c r="X41">
        <v>8.6110000000000007</v>
      </c>
      <c r="Y41">
        <v>25.332999999999998</v>
      </c>
      <c r="Z41">
        <v>17.332999999999998</v>
      </c>
      <c r="AA41">
        <v>9</v>
      </c>
      <c r="AB41">
        <v>8.7780000000000005</v>
      </c>
      <c r="AC41">
        <v>5.3330000000000002</v>
      </c>
      <c r="AD41">
        <v>10.222</v>
      </c>
      <c r="AE41">
        <v>16.722000000000001</v>
      </c>
      <c r="AG41">
        <f t="shared" si="0"/>
        <v>0.16810238739847405</v>
      </c>
      <c r="AH41">
        <f t="shared" si="1"/>
        <v>11.185133333333335</v>
      </c>
    </row>
    <row r="42" spans="1:34" x14ac:dyDescent="0.2">
      <c r="A42">
        <v>4.7634999999999996</v>
      </c>
      <c r="B42">
        <v>9.2219999999999995</v>
      </c>
      <c r="C42">
        <v>20.332999999999998</v>
      </c>
      <c r="D42">
        <v>8.0559999999999992</v>
      </c>
      <c r="E42">
        <v>6.3330000000000002</v>
      </c>
      <c r="F42">
        <v>4.556</v>
      </c>
      <c r="G42">
        <v>11.444000000000001</v>
      </c>
      <c r="H42">
        <v>11.5</v>
      </c>
      <c r="I42">
        <v>6.7220000000000004</v>
      </c>
      <c r="J42">
        <v>14.944000000000001</v>
      </c>
      <c r="K42">
        <v>11.555999999999999</v>
      </c>
      <c r="L42">
        <v>11.667</v>
      </c>
      <c r="M42">
        <v>7.8330000000000002</v>
      </c>
      <c r="N42">
        <v>13.111000000000001</v>
      </c>
      <c r="O42">
        <v>13.5</v>
      </c>
      <c r="P42">
        <v>4.556</v>
      </c>
      <c r="Q42">
        <v>3.8330000000000002</v>
      </c>
      <c r="R42">
        <v>6.3890000000000002</v>
      </c>
      <c r="S42">
        <v>2.3330000000000002</v>
      </c>
      <c r="T42">
        <v>10.778</v>
      </c>
      <c r="U42">
        <v>14.888999999999999</v>
      </c>
      <c r="V42">
        <v>9.0559999999999992</v>
      </c>
      <c r="W42">
        <v>8.9440000000000008</v>
      </c>
      <c r="X42">
        <v>7.1669999999999998</v>
      </c>
      <c r="Y42">
        <v>20.222000000000001</v>
      </c>
      <c r="Z42">
        <v>13.888999999999999</v>
      </c>
      <c r="AA42">
        <v>8.1110000000000007</v>
      </c>
      <c r="AB42">
        <v>7.444</v>
      </c>
      <c r="AC42">
        <v>5.056</v>
      </c>
      <c r="AD42">
        <v>6.8330000000000002</v>
      </c>
      <c r="AE42">
        <v>17.777999999999999</v>
      </c>
      <c r="AG42">
        <f t="shared" si="0"/>
        <v>0.17241316905792589</v>
      </c>
      <c r="AH42">
        <f t="shared" si="1"/>
        <v>9.9351666666666691</v>
      </c>
    </row>
    <row r="43" spans="1:34" x14ac:dyDescent="0.2">
      <c r="A43">
        <v>4.8826000000000001</v>
      </c>
      <c r="B43">
        <v>7.5</v>
      </c>
      <c r="C43">
        <v>17.832999999999998</v>
      </c>
      <c r="D43">
        <v>12.167</v>
      </c>
      <c r="E43">
        <v>4.6109999999999998</v>
      </c>
      <c r="F43">
        <v>4.1669999999999998</v>
      </c>
      <c r="G43">
        <v>12.778</v>
      </c>
      <c r="H43">
        <v>9.8889999999999993</v>
      </c>
      <c r="I43">
        <v>9.5559999999999992</v>
      </c>
      <c r="J43">
        <v>20.443999999999999</v>
      </c>
      <c r="K43">
        <v>14.611000000000001</v>
      </c>
      <c r="L43">
        <v>5.444</v>
      </c>
      <c r="M43">
        <v>9</v>
      </c>
      <c r="N43">
        <v>16.556000000000001</v>
      </c>
      <c r="O43">
        <v>17.943999999999999</v>
      </c>
      <c r="P43">
        <v>6.7779999999999996</v>
      </c>
      <c r="Q43">
        <v>3.222</v>
      </c>
      <c r="R43">
        <v>3.722</v>
      </c>
      <c r="S43">
        <v>5.3330000000000002</v>
      </c>
      <c r="T43">
        <v>13.111000000000001</v>
      </c>
      <c r="U43">
        <v>11.888999999999999</v>
      </c>
      <c r="V43">
        <v>9.2780000000000005</v>
      </c>
      <c r="W43">
        <v>7.444</v>
      </c>
      <c r="X43">
        <v>6.444</v>
      </c>
      <c r="Y43">
        <v>14.5</v>
      </c>
      <c r="Z43">
        <v>9.9440000000000008</v>
      </c>
      <c r="AA43">
        <v>8.3889999999999993</v>
      </c>
      <c r="AB43">
        <v>5.8890000000000002</v>
      </c>
      <c r="AC43">
        <v>6.2220000000000004</v>
      </c>
      <c r="AD43">
        <v>9.1110000000000007</v>
      </c>
      <c r="AE43">
        <v>19.056000000000001</v>
      </c>
      <c r="AG43">
        <f t="shared" si="0"/>
        <v>0.17672395071737779</v>
      </c>
      <c r="AH43">
        <f t="shared" si="1"/>
        <v>10.094399999999998</v>
      </c>
    </row>
    <row r="44" spans="1:34" x14ac:dyDescent="0.2">
      <c r="A44">
        <v>5.0016999999999996</v>
      </c>
      <c r="B44">
        <v>8.0559999999999992</v>
      </c>
      <c r="C44">
        <v>14.944000000000001</v>
      </c>
      <c r="D44">
        <v>9.6669999999999998</v>
      </c>
      <c r="E44">
        <v>4.8890000000000002</v>
      </c>
      <c r="F44">
        <v>5.2220000000000004</v>
      </c>
      <c r="G44">
        <v>12.333</v>
      </c>
      <c r="H44">
        <v>10.667</v>
      </c>
      <c r="I44">
        <v>4.6669999999999998</v>
      </c>
      <c r="J44">
        <v>21.277999999999999</v>
      </c>
      <c r="K44">
        <v>10.167</v>
      </c>
      <c r="L44">
        <v>8.7780000000000005</v>
      </c>
      <c r="M44">
        <v>9.8889999999999993</v>
      </c>
      <c r="N44">
        <v>12.278</v>
      </c>
      <c r="O44">
        <v>22.556000000000001</v>
      </c>
      <c r="P44">
        <v>7.8890000000000002</v>
      </c>
      <c r="Q44">
        <v>2.222</v>
      </c>
      <c r="R44">
        <v>2.722</v>
      </c>
      <c r="S44">
        <v>5.5</v>
      </c>
      <c r="T44">
        <v>11.444000000000001</v>
      </c>
      <c r="U44">
        <v>15.5</v>
      </c>
      <c r="V44">
        <v>8.7219999999999995</v>
      </c>
      <c r="W44">
        <v>6.3890000000000002</v>
      </c>
      <c r="X44">
        <v>7.6109999999999998</v>
      </c>
      <c r="Y44">
        <v>14.111000000000001</v>
      </c>
      <c r="Z44">
        <v>11.778</v>
      </c>
      <c r="AA44">
        <v>6.056</v>
      </c>
      <c r="AB44">
        <v>8.5</v>
      </c>
      <c r="AC44">
        <v>6.056</v>
      </c>
      <c r="AD44">
        <v>9.3330000000000002</v>
      </c>
      <c r="AE44">
        <v>21</v>
      </c>
      <c r="AG44">
        <f t="shared" si="0"/>
        <v>0.18103473237682963</v>
      </c>
      <c r="AH44">
        <f t="shared" si="1"/>
        <v>10.007466666666668</v>
      </c>
    </row>
    <row r="45" spans="1:34" x14ac:dyDescent="0.2">
      <c r="A45">
        <v>5.1208</v>
      </c>
      <c r="B45">
        <v>6.1669999999999998</v>
      </c>
      <c r="C45">
        <v>13.167</v>
      </c>
      <c r="D45">
        <v>7.3330000000000002</v>
      </c>
      <c r="E45">
        <v>3.6110000000000002</v>
      </c>
      <c r="F45">
        <v>6.8330000000000002</v>
      </c>
      <c r="G45">
        <v>8.2780000000000005</v>
      </c>
      <c r="H45">
        <v>9.7219999999999995</v>
      </c>
      <c r="I45">
        <v>5.3330000000000002</v>
      </c>
      <c r="J45">
        <v>21.222000000000001</v>
      </c>
      <c r="K45">
        <v>7.7220000000000004</v>
      </c>
      <c r="L45">
        <v>8.7219999999999995</v>
      </c>
      <c r="M45">
        <v>3.1110000000000002</v>
      </c>
      <c r="N45">
        <v>16.222000000000001</v>
      </c>
      <c r="O45">
        <v>21.722000000000001</v>
      </c>
      <c r="P45">
        <v>6.5</v>
      </c>
      <c r="Q45">
        <v>5.056</v>
      </c>
      <c r="R45">
        <v>3.6669999999999998</v>
      </c>
      <c r="S45">
        <v>6.7220000000000004</v>
      </c>
      <c r="T45">
        <v>11.222</v>
      </c>
      <c r="U45">
        <v>12.722</v>
      </c>
      <c r="V45">
        <v>8.0559999999999992</v>
      </c>
      <c r="W45">
        <v>7.6109999999999998</v>
      </c>
      <c r="X45">
        <v>6.8330000000000002</v>
      </c>
      <c r="Y45">
        <v>13.055999999999999</v>
      </c>
      <c r="Z45">
        <v>13.778</v>
      </c>
      <c r="AA45">
        <v>7.2779999999999996</v>
      </c>
      <c r="AB45">
        <v>6.556</v>
      </c>
      <c r="AC45">
        <v>7.5</v>
      </c>
      <c r="AD45">
        <v>10.833</v>
      </c>
      <c r="AE45">
        <v>14.444000000000001</v>
      </c>
      <c r="AG45">
        <f t="shared" si="0"/>
        <v>0.18534551403628152</v>
      </c>
      <c r="AH45">
        <f t="shared" si="1"/>
        <v>9.3666333333333363</v>
      </c>
    </row>
    <row r="46" spans="1:34" x14ac:dyDescent="0.2">
      <c r="A46">
        <v>5.2398999999999996</v>
      </c>
      <c r="B46">
        <v>5.444</v>
      </c>
      <c r="C46">
        <v>11.167</v>
      </c>
      <c r="D46">
        <v>5.7220000000000004</v>
      </c>
      <c r="E46">
        <v>2.722</v>
      </c>
      <c r="F46">
        <v>6.6669999999999998</v>
      </c>
      <c r="G46">
        <v>10.444000000000001</v>
      </c>
      <c r="H46">
        <v>11.778</v>
      </c>
      <c r="I46">
        <v>8.3889999999999993</v>
      </c>
      <c r="J46">
        <v>13.722</v>
      </c>
      <c r="K46">
        <v>12.5</v>
      </c>
      <c r="L46">
        <v>10.278</v>
      </c>
      <c r="M46">
        <v>6.8890000000000002</v>
      </c>
      <c r="N46">
        <v>19.5</v>
      </c>
      <c r="O46">
        <v>28.111000000000001</v>
      </c>
      <c r="P46">
        <v>5.1669999999999998</v>
      </c>
      <c r="Q46">
        <v>3.8330000000000002</v>
      </c>
      <c r="R46">
        <v>1.444</v>
      </c>
      <c r="S46">
        <v>6.056</v>
      </c>
      <c r="T46">
        <v>12.222</v>
      </c>
      <c r="U46">
        <v>10.5</v>
      </c>
      <c r="V46">
        <v>5.5</v>
      </c>
      <c r="W46">
        <v>10</v>
      </c>
      <c r="X46">
        <v>5.2779999999999996</v>
      </c>
      <c r="Y46">
        <v>13.388999999999999</v>
      </c>
      <c r="Z46">
        <v>12.278</v>
      </c>
      <c r="AA46">
        <v>7.8330000000000002</v>
      </c>
      <c r="AB46">
        <v>8.3889999999999993</v>
      </c>
      <c r="AC46">
        <v>8.3330000000000002</v>
      </c>
      <c r="AD46">
        <v>7.6109999999999998</v>
      </c>
      <c r="AE46">
        <v>18.556000000000001</v>
      </c>
      <c r="AG46">
        <f t="shared" si="0"/>
        <v>0.18965629569573336</v>
      </c>
      <c r="AH46">
        <f t="shared" si="1"/>
        <v>9.6573999999999991</v>
      </c>
    </row>
    <row r="47" spans="1:34" x14ac:dyDescent="0.2">
      <c r="A47">
        <v>5.359</v>
      </c>
      <c r="B47">
        <v>4.2220000000000004</v>
      </c>
      <c r="C47">
        <v>12.5</v>
      </c>
      <c r="D47">
        <v>6.3890000000000002</v>
      </c>
      <c r="E47">
        <v>3.1110000000000002</v>
      </c>
      <c r="F47">
        <v>7.556</v>
      </c>
      <c r="G47">
        <v>10.111000000000001</v>
      </c>
      <c r="H47">
        <v>11.278</v>
      </c>
      <c r="I47">
        <v>6.556</v>
      </c>
      <c r="J47">
        <v>22.5</v>
      </c>
      <c r="K47">
        <v>12.055999999999999</v>
      </c>
      <c r="L47">
        <v>8.7780000000000005</v>
      </c>
      <c r="M47">
        <v>5.2220000000000004</v>
      </c>
      <c r="N47">
        <v>18.777999999999999</v>
      </c>
      <c r="O47">
        <v>33.110999999999997</v>
      </c>
      <c r="P47">
        <v>6.3890000000000002</v>
      </c>
      <c r="Q47">
        <v>3.056</v>
      </c>
      <c r="R47">
        <v>2.3330000000000002</v>
      </c>
      <c r="S47">
        <v>5.1109999999999998</v>
      </c>
      <c r="T47">
        <v>12.055999999999999</v>
      </c>
      <c r="U47">
        <v>8.6110000000000007</v>
      </c>
      <c r="V47">
        <v>8.9440000000000008</v>
      </c>
      <c r="W47">
        <v>6.444</v>
      </c>
      <c r="X47">
        <v>6.5</v>
      </c>
      <c r="Y47">
        <v>8.8889999999999993</v>
      </c>
      <c r="Z47">
        <v>11.722</v>
      </c>
      <c r="AA47">
        <v>7.5</v>
      </c>
      <c r="AB47">
        <v>6.1669999999999998</v>
      </c>
      <c r="AC47">
        <v>9.4440000000000008</v>
      </c>
      <c r="AD47">
        <v>8.5559999999999992</v>
      </c>
      <c r="AE47">
        <v>14.111000000000001</v>
      </c>
      <c r="AG47">
        <f t="shared" si="0"/>
        <v>0.19396707735518526</v>
      </c>
      <c r="AH47">
        <f t="shared" si="1"/>
        <v>9.6000333333333323</v>
      </c>
    </row>
    <row r="48" spans="1:34" x14ac:dyDescent="0.2">
      <c r="A48">
        <v>5.4779999999999998</v>
      </c>
      <c r="B48">
        <v>5.5</v>
      </c>
      <c r="C48">
        <v>14.222</v>
      </c>
      <c r="D48">
        <v>6.2220000000000004</v>
      </c>
      <c r="E48">
        <v>2.6110000000000002</v>
      </c>
      <c r="F48">
        <v>4.6669999999999998</v>
      </c>
      <c r="G48">
        <v>11.611000000000001</v>
      </c>
      <c r="H48">
        <v>7.3330000000000002</v>
      </c>
      <c r="I48">
        <v>5.6669999999999998</v>
      </c>
      <c r="J48">
        <v>18.277999999999999</v>
      </c>
      <c r="K48">
        <v>14.055999999999999</v>
      </c>
      <c r="L48">
        <v>6.3330000000000002</v>
      </c>
      <c r="M48">
        <v>6.556</v>
      </c>
      <c r="N48">
        <v>16.111000000000001</v>
      </c>
      <c r="O48">
        <v>27.111000000000001</v>
      </c>
      <c r="P48">
        <v>4.7779999999999996</v>
      </c>
      <c r="Q48">
        <v>2.6110000000000002</v>
      </c>
      <c r="R48">
        <v>3.778</v>
      </c>
      <c r="S48">
        <v>3.556</v>
      </c>
      <c r="T48">
        <v>8.6110000000000007</v>
      </c>
      <c r="U48">
        <v>11.888999999999999</v>
      </c>
      <c r="V48">
        <v>10.778</v>
      </c>
      <c r="W48">
        <v>6.3890000000000002</v>
      </c>
      <c r="X48">
        <v>4.8890000000000002</v>
      </c>
      <c r="Y48">
        <v>10.944000000000001</v>
      </c>
      <c r="Z48">
        <v>15.444000000000001</v>
      </c>
      <c r="AA48">
        <v>10.222</v>
      </c>
      <c r="AB48">
        <v>8.2780000000000005</v>
      </c>
      <c r="AC48">
        <v>8.4440000000000008</v>
      </c>
      <c r="AD48">
        <v>13</v>
      </c>
      <c r="AE48">
        <v>16.888999999999999</v>
      </c>
      <c r="AG48">
        <f t="shared" si="0"/>
        <v>0.19827423955060736</v>
      </c>
      <c r="AH48">
        <f t="shared" si="1"/>
        <v>9.5592666666666659</v>
      </c>
    </row>
    <row r="49" spans="1:34" x14ac:dyDescent="0.2">
      <c r="A49">
        <v>5.5971000000000002</v>
      </c>
      <c r="B49">
        <v>8.3889999999999993</v>
      </c>
      <c r="C49">
        <v>12.388999999999999</v>
      </c>
      <c r="D49">
        <v>5.5</v>
      </c>
      <c r="E49">
        <v>5</v>
      </c>
      <c r="F49">
        <v>3.722</v>
      </c>
      <c r="G49">
        <v>10.278</v>
      </c>
      <c r="H49">
        <v>10.444000000000001</v>
      </c>
      <c r="I49">
        <v>5.444</v>
      </c>
      <c r="J49">
        <v>24.888999999999999</v>
      </c>
      <c r="K49">
        <v>10.222</v>
      </c>
      <c r="L49">
        <v>6.3330000000000002</v>
      </c>
      <c r="M49">
        <v>5.3890000000000002</v>
      </c>
      <c r="N49">
        <v>16.056000000000001</v>
      </c>
      <c r="O49">
        <v>34.944000000000003</v>
      </c>
      <c r="P49">
        <v>7.444</v>
      </c>
      <c r="Q49">
        <v>3</v>
      </c>
      <c r="R49">
        <v>4.556</v>
      </c>
      <c r="S49">
        <v>3.1110000000000002</v>
      </c>
      <c r="T49">
        <v>8.9440000000000008</v>
      </c>
      <c r="U49">
        <v>9.5</v>
      </c>
      <c r="V49">
        <v>6.944</v>
      </c>
      <c r="W49">
        <v>8.1669999999999998</v>
      </c>
      <c r="X49">
        <v>4.1669999999999998</v>
      </c>
      <c r="Y49">
        <v>10</v>
      </c>
      <c r="Z49">
        <v>12.833</v>
      </c>
      <c r="AA49">
        <v>12</v>
      </c>
      <c r="AB49">
        <v>12.055999999999999</v>
      </c>
      <c r="AC49">
        <v>4.7779999999999996</v>
      </c>
      <c r="AD49">
        <v>9.9440000000000008</v>
      </c>
      <c r="AE49">
        <v>12.667</v>
      </c>
      <c r="AG49">
        <f t="shared" si="0"/>
        <v>0.20258502121005922</v>
      </c>
      <c r="AH49">
        <f t="shared" si="1"/>
        <v>9.6369999999999987</v>
      </c>
    </row>
    <row r="50" spans="1:34" x14ac:dyDescent="0.2">
      <c r="A50">
        <v>5.7161999999999997</v>
      </c>
      <c r="B50">
        <v>4.2779999999999996</v>
      </c>
      <c r="C50">
        <v>9.5</v>
      </c>
      <c r="D50">
        <v>5.7779999999999996</v>
      </c>
      <c r="E50">
        <v>3.278</v>
      </c>
      <c r="F50">
        <v>4.8890000000000002</v>
      </c>
      <c r="G50">
        <v>9.7780000000000005</v>
      </c>
      <c r="H50">
        <v>9.3330000000000002</v>
      </c>
      <c r="I50">
        <v>6.7779999999999996</v>
      </c>
      <c r="J50">
        <v>19.722000000000001</v>
      </c>
      <c r="K50">
        <v>12.111000000000001</v>
      </c>
      <c r="L50">
        <v>5.556</v>
      </c>
      <c r="M50">
        <v>3.8330000000000002</v>
      </c>
      <c r="N50">
        <v>13.888999999999999</v>
      </c>
      <c r="O50">
        <v>36.5</v>
      </c>
      <c r="P50">
        <v>8.2219999999999995</v>
      </c>
      <c r="Q50">
        <v>4.2220000000000004</v>
      </c>
      <c r="R50">
        <v>3.6669999999999998</v>
      </c>
      <c r="S50">
        <v>5.944</v>
      </c>
      <c r="T50">
        <v>7.556</v>
      </c>
      <c r="U50">
        <v>12.667</v>
      </c>
      <c r="V50">
        <v>8.3330000000000002</v>
      </c>
      <c r="W50">
        <v>8.3330000000000002</v>
      </c>
      <c r="X50">
        <v>5.5</v>
      </c>
      <c r="Y50">
        <v>8.3889999999999993</v>
      </c>
      <c r="Z50">
        <v>10.944000000000001</v>
      </c>
      <c r="AA50">
        <v>5.1669999999999998</v>
      </c>
      <c r="AB50">
        <v>8.6110000000000007</v>
      </c>
      <c r="AC50">
        <v>7.2779999999999996</v>
      </c>
      <c r="AD50">
        <v>8.9440000000000008</v>
      </c>
      <c r="AE50">
        <v>15.055999999999999</v>
      </c>
      <c r="AG50">
        <f t="shared" si="0"/>
        <v>0.20689580286951109</v>
      </c>
      <c r="AH50">
        <f t="shared" si="1"/>
        <v>9.1351999999999993</v>
      </c>
    </row>
    <row r="51" spans="1:34" x14ac:dyDescent="0.2">
      <c r="A51">
        <v>5.8353000000000002</v>
      </c>
      <c r="B51">
        <v>8.7780000000000005</v>
      </c>
      <c r="C51">
        <v>9.3330000000000002</v>
      </c>
      <c r="D51">
        <v>5.1109999999999998</v>
      </c>
      <c r="E51">
        <v>4.056</v>
      </c>
      <c r="F51">
        <v>3.222</v>
      </c>
      <c r="G51">
        <v>13.555999999999999</v>
      </c>
      <c r="H51">
        <v>8.7219999999999995</v>
      </c>
      <c r="I51">
        <v>8.4440000000000008</v>
      </c>
      <c r="J51">
        <v>19.167000000000002</v>
      </c>
      <c r="K51">
        <v>19.277999999999999</v>
      </c>
      <c r="L51">
        <v>6.3330000000000002</v>
      </c>
      <c r="M51">
        <v>7.3890000000000002</v>
      </c>
      <c r="N51">
        <v>17.111000000000001</v>
      </c>
      <c r="O51">
        <v>34</v>
      </c>
      <c r="P51">
        <v>8.3330000000000002</v>
      </c>
      <c r="Q51">
        <v>3.222</v>
      </c>
      <c r="R51">
        <v>5.2779999999999996</v>
      </c>
      <c r="S51">
        <v>1.722</v>
      </c>
      <c r="T51">
        <v>5.6669999999999998</v>
      </c>
      <c r="U51">
        <v>11.944000000000001</v>
      </c>
      <c r="V51">
        <v>10</v>
      </c>
      <c r="W51">
        <v>8.2780000000000005</v>
      </c>
      <c r="X51">
        <v>3.278</v>
      </c>
      <c r="Y51">
        <v>11.055999999999999</v>
      </c>
      <c r="Z51">
        <v>12.667</v>
      </c>
      <c r="AA51">
        <v>6.7220000000000004</v>
      </c>
      <c r="AB51">
        <v>8.0559999999999992</v>
      </c>
      <c r="AC51">
        <v>5.944</v>
      </c>
      <c r="AD51">
        <v>8</v>
      </c>
      <c r="AE51">
        <v>17.277999999999999</v>
      </c>
      <c r="AG51">
        <f t="shared" si="0"/>
        <v>0.21120658452896296</v>
      </c>
      <c r="AH51">
        <f t="shared" si="1"/>
        <v>9.7315000000000023</v>
      </c>
    </row>
    <row r="52" spans="1:34" x14ac:dyDescent="0.2">
      <c r="A52">
        <v>5.9543999999999997</v>
      </c>
      <c r="B52">
        <v>5.444</v>
      </c>
      <c r="C52">
        <v>10.222</v>
      </c>
      <c r="D52">
        <v>4.3330000000000002</v>
      </c>
      <c r="E52">
        <v>7</v>
      </c>
      <c r="F52">
        <v>4.5</v>
      </c>
      <c r="G52">
        <v>16</v>
      </c>
      <c r="H52">
        <v>8.6110000000000007</v>
      </c>
      <c r="I52">
        <v>5.6109999999999998</v>
      </c>
      <c r="J52">
        <v>20.277999999999999</v>
      </c>
      <c r="K52">
        <v>12</v>
      </c>
      <c r="L52">
        <v>5.3330000000000002</v>
      </c>
      <c r="M52">
        <v>8.2219999999999995</v>
      </c>
      <c r="N52">
        <v>16.667000000000002</v>
      </c>
      <c r="O52">
        <v>28.777999999999999</v>
      </c>
      <c r="P52">
        <v>6.556</v>
      </c>
      <c r="Q52">
        <v>5.6669999999999998</v>
      </c>
      <c r="R52">
        <v>3.3330000000000002</v>
      </c>
      <c r="S52">
        <v>2.3889999999999998</v>
      </c>
      <c r="T52">
        <v>5.5</v>
      </c>
      <c r="U52">
        <v>10.055999999999999</v>
      </c>
      <c r="V52">
        <v>6.3330000000000002</v>
      </c>
      <c r="W52">
        <v>8.9440000000000008</v>
      </c>
      <c r="X52">
        <v>4.6669999999999998</v>
      </c>
      <c r="Y52">
        <v>11.944000000000001</v>
      </c>
      <c r="Z52">
        <v>15.888999999999999</v>
      </c>
      <c r="AA52">
        <v>5.2220000000000004</v>
      </c>
      <c r="AB52">
        <v>8.3889999999999993</v>
      </c>
      <c r="AC52">
        <v>7.944</v>
      </c>
      <c r="AD52">
        <v>9.5</v>
      </c>
      <c r="AE52">
        <v>13.444000000000001</v>
      </c>
      <c r="AG52">
        <f t="shared" si="0"/>
        <v>0.21551736618841483</v>
      </c>
      <c r="AH52">
        <f t="shared" si="1"/>
        <v>9.2925333333333331</v>
      </c>
    </row>
    <row r="53" spans="1:34" x14ac:dyDescent="0.2">
      <c r="A53">
        <v>6.0735000000000001</v>
      </c>
      <c r="B53">
        <v>6.8890000000000002</v>
      </c>
      <c r="C53">
        <v>7.6669999999999998</v>
      </c>
      <c r="D53">
        <v>4.3330000000000002</v>
      </c>
      <c r="E53">
        <v>1.944</v>
      </c>
      <c r="F53">
        <v>4.6669999999999998</v>
      </c>
      <c r="G53">
        <v>8.4440000000000008</v>
      </c>
      <c r="H53">
        <v>9.6110000000000007</v>
      </c>
      <c r="I53">
        <v>4.7779999999999996</v>
      </c>
      <c r="J53">
        <v>20.332999999999998</v>
      </c>
      <c r="K53">
        <v>12.167</v>
      </c>
      <c r="L53">
        <v>7.7220000000000004</v>
      </c>
      <c r="M53">
        <v>4</v>
      </c>
      <c r="N53">
        <v>15.555999999999999</v>
      </c>
      <c r="O53">
        <v>38.055999999999997</v>
      </c>
      <c r="P53">
        <v>8.6669999999999998</v>
      </c>
      <c r="Q53">
        <v>4.8330000000000002</v>
      </c>
      <c r="R53">
        <v>3.5</v>
      </c>
      <c r="S53">
        <v>4.5</v>
      </c>
      <c r="T53">
        <v>4.2220000000000004</v>
      </c>
      <c r="U53">
        <v>12.833</v>
      </c>
      <c r="V53">
        <v>2.6110000000000002</v>
      </c>
      <c r="W53">
        <v>6.2779999999999996</v>
      </c>
      <c r="X53">
        <v>3.1110000000000002</v>
      </c>
      <c r="Y53">
        <v>12.611000000000001</v>
      </c>
      <c r="Z53">
        <v>11.333</v>
      </c>
      <c r="AA53">
        <v>12.111000000000001</v>
      </c>
      <c r="AB53">
        <v>5.3330000000000002</v>
      </c>
      <c r="AC53">
        <v>6.5</v>
      </c>
      <c r="AD53">
        <v>6.5</v>
      </c>
      <c r="AE53">
        <v>16.611000000000001</v>
      </c>
      <c r="AG53">
        <f t="shared" si="0"/>
        <v>0.2198281478478667</v>
      </c>
      <c r="AH53">
        <f t="shared" si="1"/>
        <v>8.9240333333333322</v>
      </c>
    </row>
    <row r="54" spans="1:34" x14ac:dyDescent="0.2">
      <c r="A54">
        <v>6.1925999999999997</v>
      </c>
      <c r="B54">
        <v>3.444</v>
      </c>
      <c r="C54">
        <v>9.4440000000000008</v>
      </c>
      <c r="D54">
        <v>5.6109999999999998</v>
      </c>
      <c r="E54">
        <v>3.3330000000000002</v>
      </c>
      <c r="F54">
        <v>2.944</v>
      </c>
      <c r="G54">
        <v>9.0559999999999992</v>
      </c>
      <c r="H54">
        <v>8.1110000000000007</v>
      </c>
      <c r="I54">
        <v>4.3330000000000002</v>
      </c>
      <c r="J54">
        <v>19.443999999999999</v>
      </c>
      <c r="K54">
        <v>12.5</v>
      </c>
      <c r="L54">
        <v>5.056</v>
      </c>
      <c r="M54">
        <v>2.6110000000000002</v>
      </c>
      <c r="N54">
        <v>10.222</v>
      </c>
      <c r="O54">
        <v>33.332999999999998</v>
      </c>
      <c r="P54">
        <v>10.167</v>
      </c>
      <c r="Q54">
        <v>3.1669999999999998</v>
      </c>
      <c r="R54">
        <v>4.7779999999999996</v>
      </c>
      <c r="S54">
        <v>4.2779999999999996</v>
      </c>
      <c r="T54">
        <v>5.5</v>
      </c>
      <c r="U54">
        <v>12.055999999999999</v>
      </c>
      <c r="V54">
        <v>3.6669999999999998</v>
      </c>
      <c r="W54">
        <v>9.1110000000000007</v>
      </c>
      <c r="X54">
        <v>3.5</v>
      </c>
      <c r="Y54">
        <v>9.2780000000000005</v>
      </c>
      <c r="Z54">
        <v>9.7780000000000005</v>
      </c>
      <c r="AA54">
        <v>7.2779999999999996</v>
      </c>
      <c r="AB54">
        <v>5.7220000000000004</v>
      </c>
      <c r="AC54">
        <v>6.556</v>
      </c>
      <c r="AD54">
        <v>9.4440000000000008</v>
      </c>
      <c r="AE54">
        <v>12.611000000000001</v>
      </c>
      <c r="AG54">
        <f t="shared" si="0"/>
        <v>0.22413892950731856</v>
      </c>
      <c r="AH54">
        <f t="shared" si="1"/>
        <v>8.2110999999999983</v>
      </c>
    </row>
    <row r="55" spans="1:34" x14ac:dyDescent="0.2">
      <c r="A55">
        <v>6.3117000000000001</v>
      </c>
      <c r="B55">
        <v>5.444</v>
      </c>
      <c r="C55">
        <v>10.833</v>
      </c>
      <c r="D55">
        <v>4.1109999999999998</v>
      </c>
      <c r="E55">
        <v>3.278</v>
      </c>
      <c r="F55">
        <v>4.6669999999999998</v>
      </c>
      <c r="G55">
        <v>8.0559999999999992</v>
      </c>
      <c r="H55">
        <v>6.6109999999999998</v>
      </c>
      <c r="I55">
        <v>7.3890000000000002</v>
      </c>
      <c r="J55">
        <v>19.443999999999999</v>
      </c>
      <c r="K55">
        <v>11.722</v>
      </c>
      <c r="L55">
        <v>8.3889999999999993</v>
      </c>
      <c r="M55">
        <v>4.944</v>
      </c>
      <c r="N55">
        <v>12.388999999999999</v>
      </c>
      <c r="O55">
        <v>26</v>
      </c>
      <c r="P55">
        <v>12.278</v>
      </c>
      <c r="Q55">
        <v>2.6669999999999998</v>
      </c>
      <c r="R55">
        <v>4.444</v>
      </c>
      <c r="S55">
        <v>4.056</v>
      </c>
      <c r="T55">
        <v>5.3890000000000002</v>
      </c>
      <c r="U55">
        <v>13.055999999999999</v>
      </c>
      <c r="V55">
        <v>5.5</v>
      </c>
      <c r="W55">
        <v>4.2779999999999996</v>
      </c>
      <c r="X55">
        <v>4.056</v>
      </c>
      <c r="Y55">
        <v>10.833</v>
      </c>
      <c r="Z55">
        <v>12.555999999999999</v>
      </c>
      <c r="AA55">
        <v>10.167</v>
      </c>
      <c r="AB55">
        <v>6.8330000000000002</v>
      </c>
      <c r="AC55">
        <v>4.7779999999999996</v>
      </c>
      <c r="AD55">
        <v>8.6669999999999998</v>
      </c>
      <c r="AE55">
        <v>13.222</v>
      </c>
      <c r="AG55">
        <f t="shared" si="0"/>
        <v>0.22844971116677043</v>
      </c>
      <c r="AH55">
        <f t="shared" si="1"/>
        <v>8.5352333333333341</v>
      </c>
    </row>
    <row r="56" spans="1:34" x14ac:dyDescent="0.2">
      <c r="A56">
        <v>6.4306999999999999</v>
      </c>
      <c r="B56">
        <v>7.056</v>
      </c>
      <c r="C56">
        <v>12.388999999999999</v>
      </c>
      <c r="D56">
        <v>5.1109999999999998</v>
      </c>
      <c r="E56">
        <v>4.056</v>
      </c>
      <c r="F56">
        <v>8.7780000000000005</v>
      </c>
      <c r="G56">
        <v>10.167</v>
      </c>
      <c r="H56">
        <v>5.8890000000000002</v>
      </c>
      <c r="I56">
        <v>4.2779999999999996</v>
      </c>
      <c r="J56">
        <v>14.055999999999999</v>
      </c>
      <c r="K56">
        <v>11.055999999999999</v>
      </c>
      <c r="L56">
        <v>7.944</v>
      </c>
      <c r="M56">
        <v>5.2779999999999996</v>
      </c>
      <c r="N56">
        <v>11.055999999999999</v>
      </c>
      <c r="O56">
        <v>31.443999999999999</v>
      </c>
      <c r="P56">
        <v>10.111000000000001</v>
      </c>
      <c r="Q56">
        <v>4.6669999999999998</v>
      </c>
      <c r="R56">
        <v>4.556</v>
      </c>
      <c r="S56">
        <v>3.6110000000000002</v>
      </c>
      <c r="T56">
        <v>3.8330000000000002</v>
      </c>
      <c r="U56">
        <v>19.222000000000001</v>
      </c>
      <c r="V56">
        <v>4.5</v>
      </c>
      <c r="W56">
        <v>6.944</v>
      </c>
      <c r="X56">
        <v>8.0559999999999992</v>
      </c>
      <c r="Y56">
        <v>8.4440000000000008</v>
      </c>
      <c r="Z56">
        <v>12.278</v>
      </c>
      <c r="AA56">
        <v>13</v>
      </c>
      <c r="AB56">
        <v>7</v>
      </c>
      <c r="AC56">
        <v>6.3890000000000002</v>
      </c>
      <c r="AD56">
        <v>9.5559999999999992</v>
      </c>
      <c r="AE56">
        <v>13.5</v>
      </c>
      <c r="AG56">
        <f t="shared" si="0"/>
        <v>0.23275687336219253</v>
      </c>
      <c r="AH56">
        <f t="shared" si="1"/>
        <v>9.1408333333333314</v>
      </c>
    </row>
    <row r="57" spans="1:34" x14ac:dyDescent="0.2">
      <c r="A57">
        <v>6.5498000000000003</v>
      </c>
      <c r="B57">
        <v>7.2779999999999996</v>
      </c>
      <c r="C57">
        <v>10.388999999999999</v>
      </c>
      <c r="D57">
        <v>5.444</v>
      </c>
      <c r="E57">
        <v>2.3330000000000002</v>
      </c>
      <c r="F57">
        <v>2.3330000000000002</v>
      </c>
      <c r="G57">
        <v>7.8330000000000002</v>
      </c>
      <c r="H57">
        <v>6.8890000000000002</v>
      </c>
      <c r="I57">
        <v>2.278</v>
      </c>
      <c r="J57">
        <v>19.832999999999998</v>
      </c>
      <c r="K57">
        <v>12.555999999999999</v>
      </c>
      <c r="L57">
        <v>7.8890000000000002</v>
      </c>
      <c r="M57">
        <v>4.6669999999999998</v>
      </c>
      <c r="N57">
        <v>16.832999999999998</v>
      </c>
      <c r="O57">
        <v>30.611000000000001</v>
      </c>
      <c r="P57">
        <v>9.4440000000000008</v>
      </c>
      <c r="Q57">
        <v>4.944</v>
      </c>
      <c r="R57">
        <v>2.944</v>
      </c>
      <c r="S57">
        <v>4.7220000000000004</v>
      </c>
      <c r="T57">
        <v>7.7220000000000004</v>
      </c>
      <c r="U57">
        <v>13.722</v>
      </c>
      <c r="V57">
        <v>6.2220000000000004</v>
      </c>
      <c r="W57">
        <v>4.3890000000000002</v>
      </c>
      <c r="X57">
        <v>6.8330000000000002</v>
      </c>
      <c r="Y57">
        <v>6.3890000000000002</v>
      </c>
      <c r="Z57">
        <v>12.222</v>
      </c>
      <c r="AA57">
        <v>8.3889999999999993</v>
      </c>
      <c r="AB57">
        <v>5.3890000000000002</v>
      </c>
      <c r="AC57">
        <v>10</v>
      </c>
      <c r="AD57">
        <v>10.944000000000001</v>
      </c>
      <c r="AE57">
        <v>14.111000000000001</v>
      </c>
      <c r="AG57">
        <f t="shared" si="0"/>
        <v>0.23706765502164442</v>
      </c>
      <c r="AH57">
        <f t="shared" si="1"/>
        <v>8.8517333333333337</v>
      </c>
    </row>
    <row r="58" spans="1:34" x14ac:dyDescent="0.2">
      <c r="A58">
        <v>6.6688999999999998</v>
      </c>
      <c r="B58">
        <v>4.6109999999999998</v>
      </c>
      <c r="C58">
        <v>14.167</v>
      </c>
      <c r="D58">
        <v>3.5</v>
      </c>
      <c r="E58">
        <v>4.6669999999999998</v>
      </c>
      <c r="F58">
        <v>4.1669999999999998</v>
      </c>
      <c r="G58">
        <v>9.7780000000000005</v>
      </c>
      <c r="H58">
        <v>9.1110000000000007</v>
      </c>
      <c r="I58">
        <v>8.1669999999999998</v>
      </c>
      <c r="J58">
        <v>18.722000000000001</v>
      </c>
      <c r="K58">
        <v>11</v>
      </c>
      <c r="L58">
        <v>5</v>
      </c>
      <c r="M58">
        <v>2.8330000000000002</v>
      </c>
      <c r="N58">
        <v>8.5559999999999992</v>
      </c>
      <c r="O58">
        <v>32.5</v>
      </c>
      <c r="P58">
        <v>4.944</v>
      </c>
      <c r="Q58">
        <v>6.8330000000000002</v>
      </c>
      <c r="R58">
        <v>5.1669999999999998</v>
      </c>
      <c r="S58">
        <v>3.944</v>
      </c>
      <c r="T58">
        <v>4.556</v>
      </c>
      <c r="U58">
        <v>16.443999999999999</v>
      </c>
      <c r="V58">
        <v>8.2219999999999995</v>
      </c>
      <c r="W58">
        <v>4.5</v>
      </c>
      <c r="X58">
        <v>2.222</v>
      </c>
      <c r="Y58">
        <v>8.7780000000000005</v>
      </c>
      <c r="Z58">
        <v>15.778</v>
      </c>
      <c r="AA58">
        <v>9.7780000000000005</v>
      </c>
      <c r="AB58">
        <v>7.3330000000000002</v>
      </c>
      <c r="AC58">
        <v>11.222</v>
      </c>
      <c r="AD58">
        <v>8.2219999999999995</v>
      </c>
      <c r="AE58">
        <v>18.611000000000001</v>
      </c>
      <c r="AG58">
        <f t="shared" si="0"/>
        <v>0.24137843668109626</v>
      </c>
      <c r="AH58">
        <f t="shared" si="1"/>
        <v>9.1110999999999986</v>
      </c>
    </row>
    <row r="59" spans="1:34" x14ac:dyDescent="0.2">
      <c r="A59">
        <v>6.7880000000000003</v>
      </c>
      <c r="B59">
        <v>5.8330000000000002</v>
      </c>
      <c r="C59">
        <v>9</v>
      </c>
      <c r="D59">
        <v>6.3890000000000002</v>
      </c>
      <c r="E59">
        <v>2.6110000000000002</v>
      </c>
      <c r="F59">
        <v>3.444</v>
      </c>
      <c r="G59">
        <v>11.278</v>
      </c>
      <c r="H59">
        <v>7</v>
      </c>
      <c r="I59">
        <v>5.1109999999999998</v>
      </c>
      <c r="J59">
        <v>18.5</v>
      </c>
      <c r="K59">
        <v>8.9440000000000008</v>
      </c>
      <c r="L59">
        <v>7.2220000000000004</v>
      </c>
      <c r="M59">
        <v>4.8890000000000002</v>
      </c>
      <c r="N59">
        <v>10.388999999999999</v>
      </c>
      <c r="O59">
        <v>25.556000000000001</v>
      </c>
      <c r="P59">
        <v>8.3889999999999993</v>
      </c>
      <c r="Q59">
        <v>5.7220000000000004</v>
      </c>
      <c r="R59">
        <v>3.278</v>
      </c>
      <c r="S59">
        <v>5.8890000000000002</v>
      </c>
      <c r="T59">
        <v>1.833</v>
      </c>
      <c r="U59">
        <v>23.332999999999998</v>
      </c>
      <c r="V59">
        <v>5.3330000000000002</v>
      </c>
      <c r="W59">
        <v>5.3890000000000002</v>
      </c>
      <c r="X59">
        <v>3.722</v>
      </c>
      <c r="Y59">
        <v>7.444</v>
      </c>
      <c r="Z59">
        <v>16.611000000000001</v>
      </c>
      <c r="AA59">
        <v>7.944</v>
      </c>
      <c r="AB59">
        <v>8.7780000000000005</v>
      </c>
      <c r="AC59">
        <v>8.8330000000000002</v>
      </c>
      <c r="AD59">
        <v>11.611000000000001</v>
      </c>
      <c r="AE59">
        <v>19</v>
      </c>
      <c r="AG59">
        <f t="shared" si="0"/>
        <v>0.24568921834054816</v>
      </c>
      <c r="AH59">
        <f t="shared" si="1"/>
        <v>8.9758333333333322</v>
      </c>
    </row>
    <row r="60" spans="1:34" x14ac:dyDescent="0.2">
      <c r="A60">
        <v>6.9070999999999998</v>
      </c>
      <c r="B60">
        <v>8.2780000000000005</v>
      </c>
      <c r="C60">
        <v>8.6669999999999998</v>
      </c>
      <c r="D60">
        <v>6.1109999999999998</v>
      </c>
      <c r="E60">
        <v>1.944</v>
      </c>
      <c r="F60">
        <v>4.6669999999999998</v>
      </c>
      <c r="G60">
        <v>11.833</v>
      </c>
      <c r="H60">
        <v>5.7220000000000004</v>
      </c>
      <c r="I60">
        <v>6.2220000000000004</v>
      </c>
      <c r="J60">
        <v>18.056000000000001</v>
      </c>
      <c r="K60">
        <v>13.722</v>
      </c>
      <c r="L60">
        <v>4.3890000000000002</v>
      </c>
      <c r="M60">
        <v>4.7779999999999996</v>
      </c>
      <c r="N60">
        <v>8.9440000000000008</v>
      </c>
      <c r="O60">
        <v>30.277999999999999</v>
      </c>
      <c r="P60">
        <v>3.3889999999999998</v>
      </c>
      <c r="Q60">
        <v>6.5</v>
      </c>
      <c r="R60">
        <v>3.5</v>
      </c>
      <c r="S60">
        <v>3.5</v>
      </c>
      <c r="T60">
        <v>7.2779999999999996</v>
      </c>
      <c r="U60">
        <v>20.943999999999999</v>
      </c>
      <c r="V60">
        <v>8.3330000000000002</v>
      </c>
      <c r="W60">
        <v>4.8890000000000002</v>
      </c>
      <c r="X60">
        <v>6</v>
      </c>
      <c r="Y60">
        <v>6.7220000000000004</v>
      </c>
      <c r="Z60">
        <v>16.888999999999999</v>
      </c>
      <c r="AA60">
        <v>9.2219999999999995</v>
      </c>
      <c r="AB60">
        <v>6.3890000000000002</v>
      </c>
      <c r="AC60">
        <v>9.9440000000000008</v>
      </c>
      <c r="AD60">
        <v>10.722</v>
      </c>
      <c r="AE60">
        <v>20.056000000000001</v>
      </c>
      <c r="AG60">
        <f t="shared" si="0"/>
        <v>0.25</v>
      </c>
      <c r="AH60">
        <f t="shared" si="1"/>
        <v>9.2629333333333328</v>
      </c>
    </row>
    <row r="61" spans="1:34" x14ac:dyDescent="0.2">
      <c r="A61">
        <v>7.0262000000000002</v>
      </c>
      <c r="B61">
        <v>7.6109999999999998</v>
      </c>
      <c r="C61">
        <v>8.7780000000000005</v>
      </c>
      <c r="D61">
        <v>8.1110000000000007</v>
      </c>
      <c r="E61">
        <v>3</v>
      </c>
      <c r="F61">
        <v>4.444</v>
      </c>
      <c r="G61">
        <v>9.3889999999999993</v>
      </c>
      <c r="H61">
        <v>8.5559999999999992</v>
      </c>
      <c r="I61">
        <v>6.5</v>
      </c>
      <c r="J61">
        <v>16.611000000000001</v>
      </c>
      <c r="K61">
        <v>12.888999999999999</v>
      </c>
      <c r="L61">
        <v>2.3330000000000002</v>
      </c>
      <c r="M61">
        <v>4.1669999999999998</v>
      </c>
      <c r="N61">
        <v>7.944</v>
      </c>
      <c r="O61">
        <v>32.332999999999998</v>
      </c>
      <c r="P61">
        <v>6.6109999999999998</v>
      </c>
      <c r="Q61">
        <v>4.7779999999999996</v>
      </c>
      <c r="R61">
        <v>4.444</v>
      </c>
      <c r="S61">
        <v>2.444</v>
      </c>
      <c r="T61">
        <v>5.7779999999999996</v>
      </c>
      <c r="U61">
        <v>21.443999999999999</v>
      </c>
      <c r="V61">
        <v>4.1669999999999998</v>
      </c>
      <c r="W61">
        <v>4.6669999999999998</v>
      </c>
      <c r="X61">
        <v>7</v>
      </c>
      <c r="Y61">
        <v>8.8889999999999993</v>
      </c>
      <c r="Z61">
        <v>14.611000000000001</v>
      </c>
      <c r="AA61">
        <v>5.944</v>
      </c>
      <c r="AB61">
        <v>8.8889999999999993</v>
      </c>
      <c r="AC61">
        <v>7.6669999999999998</v>
      </c>
      <c r="AD61">
        <v>13.888999999999999</v>
      </c>
      <c r="AE61">
        <v>18.277999999999999</v>
      </c>
      <c r="AG61">
        <f t="shared" si="0"/>
        <v>0.25431078165945187</v>
      </c>
      <c r="AH61">
        <f t="shared" si="1"/>
        <v>9.0721999999999987</v>
      </c>
    </row>
    <row r="62" spans="1:34" x14ac:dyDescent="0.2">
      <c r="A62">
        <v>7.1452999999999998</v>
      </c>
      <c r="B62">
        <v>9.6110000000000007</v>
      </c>
      <c r="C62">
        <v>11.333</v>
      </c>
      <c r="D62">
        <v>4</v>
      </c>
      <c r="E62">
        <v>3.944</v>
      </c>
      <c r="F62">
        <v>4.8890000000000002</v>
      </c>
      <c r="G62">
        <v>9.6110000000000007</v>
      </c>
      <c r="H62">
        <v>4.444</v>
      </c>
      <c r="I62">
        <v>5.6109999999999998</v>
      </c>
      <c r="J62">
        <v>17.832999999999998</v>
      </c>
      <c r="K62">
        <v>11.722</v>
      </c>
      <c r="L62">
        <v>7.8330000000000002</v>
      </c>
      <c r="M62">
        <v>4.7779999999999996</v>
      </c>
      <c r="N62">
        <v>7.5</v>
      </c>
      <c r="O62">
        <v>31.888999999999999</v>
      </c>
      <c r="P62">
        <v>7.2779999999999996</v>
      </c>
      <c r="Q62">
        <v>4.944</v>
      </c>
      <c r="R62">
        <v>4.2779999999999996</v>
      </c>
      <c r="S62">
        <v>5.3330000000000002</v>
      </c>
      <c r="T62">
        <v>6.7779999999999996</v>
      </c>
      <c r="U62">
        <v>19.388999999999999</v>
      </c>
      <c r="V62">
        <v>3.778</v>
      </c>
      <c r="W62">
        <v>6.3890000000000002</v>
      </c>
      <c r="X62">
        <v>7.1109999999999998</v>
      </c>
      <c r="Y62">
        <v>7.6669999999999998</v>
      </c>
      <c r="Z62">
        <v>15.333</v>
      </c>
      <c r="AA62">
        <v>11.722</v>
      </c>
      <c r="AB62">
        <v>8</v>
      </c>
      <c r="AC62">
        <v>7.6109999999999998</v>
      </c>
      <c r="AD62">
        <v>8.8889999999999993</v>
      </c>
      <c r="AE62">
        <v>17.277999999999999</v>
      </c>
      <c r="AG62">
        <f t="shared" si="0"/>
        <v>0.25862156331890374</v>
      </c>
      <c r="AH62">
        <f t="shared" si="1"/>
        <v>9.2258666666666667</v>
      </c>
    </row>
    <row r="63" spans="1:34" x14ac:dyDescent="0.2">
      <c r="A63">
        <v>7.2644000000000002</v>
      </c>
      <c r="B63">
        <v>7.7220000000000004</v>
      </c>
      <c r="C63">
        <v>13.944000000000001</v>
      </c>
      <c r="D63">
        <v>3.3330000000000002</v>
      </c>
      <c r="E63">
        <v>4.444</v>
      </c>
      <c r="F63">
        <v>4</v>
      </c>
      <c r="G63">
        <v>6.944</v>
      </c>
      <c r="H63">
        <v>4.2220000000000004</v>
      </c>
      <c r="I63">
        <v>3.8889999999999998</v>
      </c>
      <c r="J63">
        <v>17.888999999999999</v>
      </c>
      <c r="K63">
        <v>12.388999999999999</v>
      </c>
      <c r="L63">
        <v>9.8889999999999993</v>
      </c>
      <c r="M63">
        <v>4.8890000000000002</v>
      </c>
      <c r="N63">
        <v>7.2779999999999996</v>
      </c>
      <c r="O63">
        <v>32.444000000000003</v>
      </c>
      <c r="P63">
        <v>8.1110000000000007</v>
      </c>
      <c r="Q63">
        <v>3.8330000000000002</v>
      </c>
      <c r="R63">
        <v>4.6669999999999998</v>
      </c>
      <c r="S63">
        <v>4.7220000000000004</v>
      </c>
      <c r="T63">
        <v>6.944</v>
      </c>
      <c r="U63">
        <v>21.667000000000002</v>
      </c>
      <c r="V63">
        <v>7.7220000000000004</v>
      </c>
      <c r="W63">
        <v>6.5</v>
      </c>
      <c r="X63">
        <v>4.1669999999999998</v>
      </c>
      <c r="Y63">
        <v>9.4440000000000008</v>
      </c>
      <c r="Z63">
        <v>14.444000000000001</v>
      </c>
      <c r="AA63">
        <v>8.6669999999999998</v>
      </c>
      <c r="AB63">
        <v>5.7220000000000004</v>
      </c>
      <c r="AC63">
        <v>10.611000000000001</v>
      </c>
      <c r="AD63">
        <v>11.833</v>
      </c>
      <c r="AE63">
        <v>21.388999999999999</v>
      </c>
      <c r="AG63">
        <f t="shared" si="0"/>
        <v>0.2629323449783556</v>
      </c>
      <c r="AH63">
        <f t="shared" si="1"/>
        <v>9.4573</v>
      </c>
    </row>
    <row r="64" spans="1:34" x14ac:dyDescent="0.2">
      <c r="A64">
        <v>7.3834</v>
      </c>
      <c r="B64">
        <v>7.556</v>
      </c>
      <c r="C64">
        <v>9.5559999999999992</v>
      </c>
      <c r="D64">
        <v>3.8889999999999998</v>
      </c>
      <c r="E64">
        <v>2.6110000000000002</v>
      </c>
      <c r="F64">
        <v>4.5</v>
      </c>
      <c r="G64">
        <v>6.6109999999999998</v>
      </c>
      <c r="H64">
        <v>8.5</v>
      </c>
      <c r="I64">
        <v>4.1109999999999998</v>
      </c>
      <c r="J64">
        <v>16.5</v>
      </c>
      <c r="K64">
        <v>7.3890000000000002</v>
      </c>
      <c r="L64">
        <v>5.5</v>
      </c>
      <c r="M64">
        <v>3.3889999999999998</v>
      </c>
      <c r="N64">
        <v>5.056</v>
      </c>
      <c r="O64">
        <v>24.443999999999999</v>
      </c>
      <c r="P64">
        <v>10.444000000000001</v>
      </c>
      <c r="Q64">
        <v>7.1669999999999998</v>
      </c>
      <c r="R64">
        <v>4.3890000000000002</v>
      </c>
      <c r="S64">
        <v>3.1669999999999998</v>
      </c>
      <c r="T64">
        <v>7.7220000000000004</v>
      </c>
      <c r="U64">
        <v>23.5</v>
      </c>
      <c r="V64">
        <v>6.3890000000000002</v>
      </c>
      <c r="W64">
        <v>4.3330000000000002</v>
      </c>
      <c r="X64">
        <v>3.056</v>
      </c>
      <c r="Y64">
        <v>8.7219999999999995</v>
      </c>
      <c r="Z64">
        <v>18.111000000000001</v>
      </c>
      <c r="AA64">
        <v>13.055999999999999</v>
      </c>
      <c r="AB64">
        <v>5.7779999999999996</v>
      </c>
      <c r="AC64">
        <v>8.8330000000000002</v>
      </c>
      <c r="AD64">
        <v>15.611000000000001</v>
      </c>
      <c r="AE64">
        <v>17.777999999999999</v>
      </c>
      <c r="AG64">
        <f t="shared" si="0"/>
        <v>0.2672395071737777</v>
      </c>
      <c r="AH64">
        <f t="shared" si="1"/>
        <v>8.9222666666666672</v>
      </c>
    </row>
    <row r="65" spans="1:34" x14ac:dyDescent="0.2">
      <c r="A65">
        <v>7.5025000000000004</v>
      </c>
      <c r="B65">
        <v>10.055999999999999</v>
      </c>
      <c r="C65">
        <v>14.611000000000001</v>
      </c>
      <c r="D65">
        <v>2.722</v>
      </c>
      <c r="E65">
        <v>3.6110000000000002</v>
      </c>
      <c r="F65">
        <v>4.6109999999999998</v>
      </c>
      <c r="G65">
        <v>10.944000000000001</v>
      </c>
      <c r="H65">
        <v>6.944</v>
      </c>
      <c r="I65">
        <v>6.5</v>
      </c>
      <c r="J65">
        <v>17.611000000000001</v>
      </c>
      <c r="K65">
        <v>10.278</v>
      </c>
      <c r="L65">
        <v>2.778</v>
      </c>
      <c r="M65">
        <v>6</v>
      </c>
      <c r="N65">
        <v>6.556</v>
      </c>
      <c r="O65">
        <v>24.443999999999999</v>
      </c>
      <c r="P65">
        <v>8.9440000000000008</v>
      </c>
      <c r="Q65">
        <v>2.8889999999999998</v>
      </c>
      <c r="R65">
        <v>4.7779999999999996</v>
      </c>
      <c r="S65">
        <v>2.944</v>
      </c>
      <c r="T65">
        <v>6</v>
      </c>
      <c r="U65">
        <v>24.167000000000002</v>
      </c>
      <c r="V65">
        <v>7</v>
      </c>
      <c r="W65">
        <v>6.6669999999999998</v>
      </c>
      <c r="X65">
        <v>4.6109999999999998</v>
      </c>
      <c r="Y65">
        <v>9.2219999999999995</v>
      </c>
      <c r="Z65">
        <v>18.167000000000002</v>
      </c>
      <c r="AA65">
        <v>12.667</v>
      </c>
      <c r="AB65">
        <v>11.388999999999999</v>
      </c>
      <c r="AC65">
        <v>6.3890000000000002</v>
      </c>
      <c r="AD65">
        <v>20</v>
      </c>
      <c r="AE65">
        <v>19.611000000000001</v>
      </c>
      <c r="AG65">
        <f t="shared" si="0"/>
        <v>0.27155028883322962</v>
      </c>
      <c r="AH65">
        <f t="shared" si="1"/>
        <v>9.770366666666666</v>
      </c>
    </row>
    <row r="66" spans="1:34" x14ac:dyDescent="0.2">
      <c r="A66">
        <v>7.6215999999999999</v>
      </c>
      <c r="B66">
        <v>9.4440000000000008</v>
      </c>
      <c r="C66">
        <v>11.388999999999999</v>
      </c>
      <c r="D66">
        <v>2.8330000000000002</v>
      </c>
      <c r="E66">
        <v>2.722</v>
      </c>
      <c r="F66">
        <v>2.444</v>
      </c>
      <c r="G66">
        <v>8.1669999999999998</v>
      </c>
      <c r="H66">
        <v>6.3890000000000002</v>
      </c>
      <c r="I66">
        <v>5</v>
      </c>
      <c r="J66">
        <v>14.555999999999999</v>
      </c>
      <c r="K66">
        <v>7.7220000000000004</v>
      </c>
      <c r="L66">
        <v>6.056</v>
      </c>
      <c r="M66">
        <v>8.3889999999999993</v>
      </c>
      <c r="N66">
        <v>11.111000000000001</v>
      </c>
      <c r="O66">
        <v>34.889000000000003</v>
      </c>
      <c r="P66">
        <v>5.5</v>
      </c>
      <c r="Q66">
        <v>3.222</v>
      </c>
      <c r="R66">
        <v>3.056</v>
      </c>
      <c r="S66">
        <v>6.556</v>
      </c>
      <c r="T66">
        <v>6.556</v>
      </c>
      <c r="U66">
        <v>22.722000000000001</v>
      </c>
      <c r="V66">
        <v>9.3889999999999993</v>
      </c>
      <c r="W66">
        <v>5.444</v>
      </c>
      <c r="X66">
        <v>6.5</v>
      </c>
      <c r="Y66">
        <v>11.278</v>
      </c>
      <c r="Z66">
        <v>24.722000000000001</v>
      </c>
      <c r="AA66">
        <v>8.3330000000000002</v>
      </c>
      <c r="AB66">
        <v>8.7780000000000005</v>
      </c>
      <c r="AC66">
        <v>9.1110000000000007</v>
      </c>
      <c r="AD66">
        <v>22.443999999999999</v>
      </c>
      <c r="AE66">
        <v>21.056000000000001</v>
      </c>
      <c r="AG66">
        <f t="shared" ref="AG66:AG129" si="2">A66/27.6284</f>
        <v>0.27586107049268144</v>
      </c>
      <c r="AH66">
        <f t="shared" ref="AH66:AH129" si="3">AVERAGE(B66:AE66)</f>
        <v>10.192600000000001</v>
      </c>
    </row>
    <row r="67" spans="1:34" x14ac:dyDescent="0.2">
      <c r="A67">
        <v>7.7407000000000004</v>
      </c>
      <c r="B67">
        <v>9.2219999999999995</v>
      </c>
      <c r="C67">
        <v>13.778</v>
      </c>
      <c r="D67">
        <v>3.222</v>
      </c>
      <c r="E67">
        <v>3.278</v>
      </c>
      <c r="F67">
        <v>4.3330000000000002</v>
      </c>
      <c r="G67">
        <v>7.2220000000000004</v>
      </c>
      <c r="H67">
        <v>5.8890000000000002</v>
      </c>
      <c r="I67">
        <v>5.7779999999999996</v>
      </c>
      <c r="J67">
        <v>20</v>
      </c>
      <c r="K67">
        <v>10.944000000000001</v>
      </c>
      <c r="L67">
        <v>6</v>
      </c>
      <c r="M67">
        <v>3.8330000000000002</v>
      </c>
      <c r="N67">
        <v>7.8330000000000002</v>
      </c>
      <c r="O67">
        <v>35</v>
      </c>
      <c r="P67">
        <v>6.2779999999999996</v>
      </c>
      <c r="Q67">
        <v>4.8890000000000002</v>
      </c>
      <c r="R67">
        <v>5</v>
      </c>
      <c r="S67">
        <v>3.444</v>
      </c>
      <c r="T67">
        <v>4.3330000000000002</v>
      </c>
      <c r="U67">
        <v>24.888999999999999</v>
      </c>
      <c r="V67">
        <v>7.8330000000000002</v>
      </c>
      <c r="W67">
        <v>10.388999999999999</v>
      </c>
      <c r="X67">
        <v>3.944</v>
      </c>
      <c r="Y67">
        <v>9.1669999999999998</v>
      </c>
      <c r="Z67">
        <v>22.443999999999999</v>
      </c>
      <c r="AA67">
        <v>8.9440000000000008</v>
      </c>
      <c r="AB67">
        <v>9.3889999999999993</v>
      </c>
      <c r="AC67">
        <v>12.778</v>
      </c>
      <c r="AD67">
        <v>17.888999999999999</v>
      </c>
      <c r="AE67">
        <v>19.777999999999999</v>
      </c>
      <c r="AG67">
        <f t="shared" si="2"/>
        <v>0.28017185215213336</v>
      </c>
      <c r="AH67">
        <f t="shared" si="3"/>
        <v>10.257333333333333</v>
      </c>
    </row>
    <row r="68" spans="1:34" x14ac:dyDescent="0.2">
      <c r="A68">
        <v>7.8597999999999999</v>
      </c>
      <c r="B68">
        <v>11.5</v>
      </c>
      <c r="C68">
        <v>11.833</v>
      </c>
      <c r="D68">
        <v>2.722</v>
      </c>
      <c r="E68">
        <v>2.778</v>
      </c>
      <c r="F68">
        <v>4.8890000000000002</v>
      </c>
      <c r="G68">
        <v>13.611000000000001</v>
      </c>
      <c r="H68">
        <v>6.3330000000000002</v>
      </c>
      <c r="I68">
        <v>3.778</v>
      </c>
      <c r="J68">
        <v>18.888999999999999</v>
      </c>
      <c r="K68">
        <v>12.722</v>
      </c>
      <c r="L68">
        <v>5.944</v>
      </c>
      <c r="M68">
        <v>4.1669999999999998</v>
      </c>
      <c r="N68">
        <v>7</v>
      </c>
      <c r="O68">
        <v>34.444000000000003</v>
      </c>
      <c r="P68">
        <v>4.944</v>
      </c>
      <c r="Q68">
        <v>5.944</v>
      </c>
      <c r="R68">
        <v>4</v>
      </c>
      <c r="S68">
        <v>3.556</v>
      </c>
      <c r="T68">
        <v>4.7220000000000004</v>
      </c>
      <c r="U68">
        <v>30</v>
      </c>
      <c r="V68">
        <v>8.0559999999999992</v>
      </c>
      <c r="W68">
        <v>4.6109999999999998</v>
      </c>
      <c r="X68">
        <v>5.444</v>
      </c>
      <c r="Y68">
        <v>12.055999999999999</v>
      </c>
      <c r="Z68">
        <v>20.277999999999999</v>
      </c>
      <c r="AA68">
        <v>11.167</v>
      </c>
      <c r="AB68">
        <v>10.5</v>
      </c>
      <c r="AC68">
        <v>5.6669999999999998</v>
      </c>
      <c r="AD68">
        <v>15.722</v>
      </c>
      <c r="AE68">
        <v>15.555999999999999</v>
      </c>
      <c r="AG68">
        <f t="shared" si="2"/>
        <v>0.28448263381158517</v>
      </c>
      <c r="AH68">
        <f t="shared" si="3"/>
        <v>10.094433333333333</v>
      </c>
    </row>
    <row r="69" spans="1:34" x14ac:dyDescent="0.2">
      <c r="A69">
        <v>7.9789000000000003</v>
      </c>
      <c r="B69">
        <v>8.7219999999999995</v>
      </c>
      <c r="C69">
        <v>11.722</v>
      </c>
      <c r="D69">
        <v>4</v>
      </c>
      <c r="E69">
        <v>2.222</v>
      </c>
      <c r="F69">
        <v>5.2779999999999996</v>
      </c>
      <c r="G69">
        <v>8.8889999999999993</v>
      </c>
      <c r="H69">
        <v>6.1669999999999998</v>
      </c>
      <c r="I69">
        <v>6.556</v>
      </c>
      <c r="J69">
        <v>18.611000000000001</v>
      </c>
      <c r="K69">
        <v>9.7780000000000005</v>
      </c>
      <c r="L69">
        <v>6.1109999999999998</v>
      </c>
      <c r="M69">
        <v>4.056</v>
      </c>
      <c r="N69">
        <v>5.3890000000000002</v>
      </c>
      <c r="O69">
        <v>29.222000000000001</v>
      </c>
      <c r="P69">
        <v>8</v>
      </c>
      <c r="Q69">
        <v>4.056</v>
      </c>
      <c r="R69">
        <v>2.1669999999999998</v>
      </c>
      <c r="S69">
        <v>4.056</v>
      </c>
      <c r="T69">
        <v>4.2779999999999996</v>
      </c>
      <c r="U69">
        <v>32.832999999999998</v>
      </c>
      <c r="V69">
        <v>5.3330000000000002</v>
      </c>
      <c r="W69">
        <v>7.1669999999999998</v>
      </c>
      <c r="X69">
        <v>3.3330000000000002</v>
      </c>
      <c r="Y69">
        <v>12.833</v>
      </c>
      <c r="Z69">
        <v>20.832999999999998</v>
      </c>
      <c r="AA69">
        <v>9.7780000000000005</v>
      </c>
      <c r="AB69">
        <v>18.111000000000001</v>
      </c>
      <c r="AC69">
        <v>7.7220000000000004</v>
      </c>
      <c r="AD69">
        <v>16.611000000000001</v>
      </c>
      <c r="AE69">
        <v>21.056000000000001</v>
      </c>
      <c r="AG69">
        <f t="shared" si="2"/>
        <v>0.2887934154710371</v>
      </c>
      <c r="AH69">
        <f t="shared" si="3"/>
        <v>10.163</v>
      </c>
    </row>
    <row r="70" spans="1:34" x14ac:dyDescent="0.2">
      <c r="A70">
        <v>8.0980000000000008</v>
      </c>
      <c r="B70">
        <v>7.2220000000000004</v>
      </c>
      <c r="C70">
        <v>11.944000000000001</v>
      </c>
      <c r="D70">
        <v>3</v>
      </c>
      <c r="E70">
        <v>1.056</v>
      </c>
      <c r="F70">
        <v>4.6109999999999998</v>
      </c>
      <c r="G70">
        <v>8.7780000000000005</v>
      </c>
      <c r="H70">
        <v>5</v>
      </c>
      <c r="I70">
        <v>8.3889999999999993</v>
      </c>
      <c r="J70">
        <v>16.222000000000001</v>
      </c>
      <c r="K70">
        <v>12.278</v>
      </c>
      <c r="L70">
        <v>4.444</v>
      </c>
      <c r="M70">
        <v>5.3890000000000002</v>
      </c>
      <c r="N70">
        <v>3.8889999999999998</v>
      </c>
      <c r="O70">
        <v>32.889000000000003</v>
      </c>
      <c r="P70">
        <v>9.9440000000000008</v>
      </c>
      <c r="Q70">
        <v>1.778</v>
      </c>
      <c r="R70">
        <v>4.1669999999999998</v>
      </c>
      <c r="S70">
        <v>3.8330000000000002</v>
      </c>
      <c r="T70">
        <v>7.3330000000000002</v>
      </c>
      <c r="U70">
        <v>33.277999999999999</v>
      </c>
      <c r="V70">
        <v>8.3330000000000002</v>
      </c>
      <c r="W70">
        <v>6.444</v>
      </c>
      <c r="X70">
        <v>4</v>
      </c>
      <c r="Y70">
        <v>11.444000000000001</v>
      </c>
      <c r="Z70">
        <v>18.777999999999999</v>
      </c>
      <c r="AA70">
        <v>7.6109999999999998</v>
      </c>
      <c r="AB70">
        <v>10.5</v>
      </c>
      <c r="AC70">
        <v>8.3889999999999993</v>
      </c>
      <c r="AD70">
        <v>15.111000000000001</v>
      </c>
      <c r="AE70">
        <v>21.888999999999999</v>
      </c>
      <c r="AG70">
        <f t="shared" si="2"/>
        <v>0.29310419713048896</v>
      </c>
      <c r="AH70">
        <f t="shared" si="3"/>
        <v>9.9314333333333309</v>
      </c>
    </row>
    <row r="71" spans="1:34" x14ac:dyDescent="0.2">
      <c r="A71">
        <v>8.2171000000000003</v>
      </c>
      <c r="B71">
        <v>10.388999999999999</v>
      </c>
      <c r="C71">
        <v>13.778</v>
      </c>
      <c r="D71">
        <v>2.3889999999999998</v>
      </c>
      <c r="E71">
        <v>5.944</v>
      </c>
      <c r="F71">
        <v>3.944</v>
      </c>
      <c r="G71">
        <v>9.6669999999999998</v>
      </c>
      <c r="H71">
        <v>3.6110000000000002</v>
      </c>
      <c r="I71">
        <v>6.3890000000000002</v>
      </c>
      <c r="J71">
        <v>21.832999999999998</v>
      </c>
      <c r="K71">
        <v>10.833</v>
      </c>
      <c r="L71">
        <v>5.944</v>
      </c>
      <c r="M71">
        <v>5.6109999999999998</v>
      </c>
      <c r="N71">
        <v>6.444</v>
      </c>
      <c r="O71">
        <v>29.667000000000002</v>
      </c>
      <c r="P71">
        <v>8.7219999999999995</v>
      </c>
      <c r="Q71">
        <v>5.056</v>
      </c>
      <c r="R71">
        <v>3.3889999999999998</v>
      </c>
      <c r="S71">
        <v>4.5</v>
      </c>
      <c r="T71">
        <v>5.556</v>
      </c>
      <c r="U71">
        <v>30.556000000000001</v>
      </c>
      <c r="V71">
        <v>6.8890000000000002</v>
      </c>
      <c r="W71">
        <v>7.1109999999999998</v>
      </c>
      <c r="X71">
        <v>3.556</v>
      </c>
      <c r="Y71">
        <v>11.722</v>
      </c>
      <c r="Z71">
        <v>19.611000000000001</v>
      </c>
      <c r="AA71">
        <v>9.8330000000000002</v>
      </c>
      <c r="AB71">
        <v>9.7219999999999995</v>
      </c>
      <c r="AC71">
        <v>11.111000000000001</v>
      </c>
      <c r="AD71">
        <v>20.556000000000001</v>
      </c>
      <c r="AE71">
        <v>20.222000000000001</v>
      </c>
      <c r="AG71">
        <f t="shared" si="2"/>
        <v>0.29741497878994083</v>
      </c>
      <c r="AH71">
        <f t="shared" si="3"/>
        <v>10.485166666666666</v>
      </c>
    </row>
    <row r="72" spans="1:34" x14ac:dyDescent="0.2">
      <c r="A72">
        <v>8.3361999999999998</v>
      </c>
      <c r="B72">
        <v>9.7219999999999995</v>
      </c>
      <c r="C72">
        <v>11.111000000000001</v>
      </c>
      <c r="D72">
        <v>4.6109999999999998</v>
      </c>
      <c r="E72">
        <v>2.8330000000000002</v>
      </c>
      <c r="F72">
        <v>5.6109999999999998</v>
      </c>
      <c r="G72">
        <v>17.222000000000001</v>
      </c>
      <c r="H72">
        <v>6.7779999999999996</v>
      </c>
      <c r="I72">
        <v>10</v>
      </c>
      <c r="J72">
        <v>24.832999999999998</v>
      </c>
      <c r="K72">
        <v>7.8330000000000002</v>
      </c>
      <c r="L72">
        <v>6.444</v>
      </c>
      <c r="M72">
        <v>4.944</v>
      </c>
      <c r="N72">
        <v>10.055999999999999</v>
      </c>
      <c r="O72">
        <v>36.222000000000001</v>
      </c>
      <c r="P72">
        <v>8.0559999999999992</v>
      </c>
      <c r="Q72">
        <v>5.056</v>
      </c>
      <c r="R72">
        <v>4.1109999999999998</v>
      </c>
      <c r="S72">
        <v>4.7779999999999996</v>
      </c>
      <c r="T72">
        <v>4</v>
      </c>
      <c r="U72">
        <v>18.943999999999999</v>
      </c>
      <c r="V72">
        <v>6.556</v>
      </c>
      <c r="W72">
        <v>6.8890000000000002</v>
      </c>
      <c r="X72">
        <v>4.5</v>
      </c>
      <c r="Y72">
        <v>12.222</v>
      </c>
      <c r="Z72">
        <v>16.943999999999999</v>
      </c>
      <c r="AA72">
        <v>4.5</v>
      </c>
      <c r="AB72">
        <v>8.0559999999999992</v>
      </c>
      <c r="AC72">
        <v>9.6110000000000007</v>
      </c>
      <c r="AD72">
        <v>19.5</v>
      </c>
      <c r="AE72">
        <v>23.611000000000001</v>
      </c>
      <c r="AG72">
        <f t="shared" si="2"/>
        <v>0.30172576044939264</v>
      </c>
      <c r="AH72">
        <f t="shared" si="3"/>
        <v>10.518466666666665</v>
      </c>
    </row>
    <row r="73" spans="1:34" x14ac:dyDescent="0.2">
      <c r="A73">
        <v>8.4551999999999996</v>
      </c>
      <c r="B73">
        <v>8.6669999999999998</v>
      </c>
      <c r="C73">
        <v>12.888999999999999</v>
      </c>
      <c r="D73">
        <v>2.556</v>
      </c>
      <c r="E73">
        <v>4.8330000000000002</v>
      </c>
      <c r="F73">
        <v>5.8330000000000002</v>
      </c>
      <c r="G73">
        <v>10.5</v>
      </c>
      <c r="H73">
        <v>7.6669999999999998</v>
      </c>
      <c r="I73">
        <v>11.778</v>
      </c>
      <c r="J73">
        <v>23.611000000000001</v>
      </c>
      <c r="K73">
        <v>7.3890000000000002</v>
      </c>
      <c r="L73">
        <v>3.778</v>
      </c>
      <c r="M73">
        <v>5</v>
      </c>
      <c r="N73">
        <v>4.6669999999999998</v>
      </c>
      <c r="O73">
        <v>36</v>
      </c>
      <c r="P73">
        <v>7.5</v>
      </c>
      <c r="Q73">
        <v>3.056</v>
      </c>
      <c r="R73">
        <v>2.3889999999999998</v>
      </c>
      <c r="S73">
        <v>5.1109999999999998</v>
      </c>
      <c r="T73">
        <v>5.556</v>
      </c>
      <c r="U73">
        <v>25.777999999999999</v>
      </c>
      <c r="V73">
        <v>2.222</v>
      </c>
      <c r="W73">
        <v>5.3890000000000002</v>
      </c>
      <c r="X73">
        <v>5.8330000000000002</v>
      </c>
      <c r="Y73">
        <v>14.222</v>
      </c>
      <c r="Z73">
        <v>23.167000000000002</v>
      </c>
      <c r="AA73">
        <v>6.8890000000000002</v>
      </c>
      <c r="AB73">
        <v>8.6669999999999998</v>
      </c>
      <c r="AC73">
        <v>8.8330000000000002</v>
      </c>
      <c r="AD73">
        <v>18.556000000000001</v>
      </c>
      <c r="AE73">
        <v>26.332999999999998</v>
      </c>
      <c r="AG73">
        <f t="shared" si="2"/>
        <v>0.30603292264481474</v>
      </c>
      <c r="AH73">
        <f t="shared" si="3"/>
        <v>10.48896666666667</v>
      </c>
    </row>
    <row r="74" spans="1:34" x14ac:dyDescent="0.2">
      <c r="A74">
        <v>8.5742999999999991</v>
      </c>
      <c r="B74">
        <v>13.111000000000001</v>
      </c>
      <c r="C74">
        <v>14.111000000000001</v>
      </c>
      <c r="D74">
        <v>2.6110000000000002</v>
      </c>
      <c r="E74">
        <v>3.222</v>
      </c>
      <c r="F74">
        <v>3.056</v>
      </c>
      <c r="G74">
        <v>12.5</v>
      </c>
      <c r="H74">
        <v>4.6669999999999998</v>
      </c>
      <c r="I74">
        <v>7.6669999999999998</v>
      </c>
      <c r="J74">
        <v>29.277999999999999</v>
      </c>
      <c r="K74">
        <v>9.2780000000000005</v>
      </c>
      <c r="L74">
        <v>6.056</v>
      </c>
      <c r="M74">
        <v>4.2220000000000004</v>
      </c>
      <c r="N74">
        <v>5.6669999999999998</v>
      </c>
      <c r="O74">
        <v>43.722000000000001</v>
      </c>
      <c r="P74">
        <v>10.222</v>
      </c>
      <c r="Q74">
        <v>3</v>
      </c>
      <c r="R74">
        <v>5.1669999999999998</v>
      </c>
      <c r="S74">
        <v>3.056</v>
      </c>
      <c r="T74">
        <v>5.556</v>
      </c>
      <c r="U74">
        <v>26.056000000000001</v>
      </c>
      <c r="V74">
        <v>6.2779999999999996</v>
      </c>
      <c r="W74">
        <v>7.6109999999999998</v>
      </c>
      <c r="X74">
        <v>4.5</v>
      </c>
      <c r="Y74">
        <v>16.332999999999998</v>
      </c>
      <c r="Z74">
        <v>17.943999999999999</v>
      </c>
      <c r="AA74">
        <v>6</v>
      </c>
      <c r="AB74">
        <v>5.056</v>
      </c>
      <c r="AC74">
        <v>8</v>
      </c>
      <c r="AD74">
        <v>16</v>
      </c>
      <c r="AE74">
        <v>16.943999999999999</v>
      </c>
      <c r="AG74">
        <f t="shared" si="2"/>
        <v>0.31034370430426661</v>
      </c>
      <c r="AH74">
        <f t="shared" si="3"/>
        <v>10.563033333333333</v>
      </c>
    </row>
    <row r="75" spans="1:34" x14ac:dyDescent="0.2">
      <c r="A75">
        <v>8.6934000000000005</v>
      </c>
      <c r="B75">
        <v>11.055999999999999</v>
      </c>
      <c r="C75">
        <v>14.555999999999999</v>
      </c>
      <c r="D75">
        <v>2.778</v>
      </c>
      <c r="E75">
        <v>2.1110000000000002</v>
      </c>
      <c r="F75">
        <v>5.2779999999999996</v>
      </c>
      <c r="G75">
        <v>12.222</v>
      </c>
      <c r="H75">
        <v>9.5559999999999992</v>
      </c>
      <c r="I75">
        <v>7.6109999999999998</v>
      </c>
      <c r="J75">
        <v>27.056000000000001</v>
      </c>
      <c r="K75">
        <v>12.167</v>
      </c>
      <c r="L75">
        <v>7.056</v>
      </c>
      <c r="M75">
        <v>4.7220000000000004</v>
      </c>
      <c r="N75">
        <v>3.3889999999999998</v>
      </c>
      <c r="O75">
        <v>46.722000000000001</v>
      </c>
      <c r="P75">
        <v>8.5559999999999992</v>
      </c>
      <c r="Q75">
        <v>5.6109999999999998</v>
      </c>
      <c r="R75">
        <v>5.1669999999999998</v>
      </c>
      <c r="S75">
        <v>3.444</v>
      </c>
      <c r="T75">
        <v>6.056</v>
      </c>
      <c r="U75">
        <v>23.388999999999999</v>
      </c>
      <c r="V75">
        <v>4.2220000000000004</v>
      </c>
      <c r="W75">
        <v>7.944</v>
      </c>
      <c r="X75">
        <v>4.444</v>
      </c>
      <c r="Y75">
        <v>17.556000000000001</v>
      </c>
      <c r="Z75">
        <v>20.5</v>
      </c>
      <c r="AA75">
        <v>9.8889999999999993</v>
      </c>
      <c r="AB75">
        <v>5.2779999999999996</v>
      </c>
      <c r="AC75">
        <v>4.3890000000000002</v>
      </c>
      <c r="AD75">
        <v>13.222</v>
      </c>
      <c r="AE75">
        <v>17.667000000000002</v>
      </c>
      <c r="AG75">
        <f t="shared" si="2"/>
        <v>0.31465448596371853</v>
      </c>
      <c r="AH75">
        <f t="shared" si="3"/>
        <v>10.787133333333335</v>
      </c>
    </row>
    <row r="76" spans="1:34" x14ac:dyDescent="0.2">
      <c r="A76">
        <v>8.8125</v>
      </c>
      <c r="B76">
        <v>11.833</v>
      </c>
      <c r="C76">
        <v>14.611000000000001</v>
      </c>
      <c r="D76">
        <v>2.722</v>
      </c>
      <c r="E76">
        <v>1.889</v>
      </c>
      <c r="F76">
        <v>4.2779999999999996</v>
      </c>
      <c r="G76">
        <v>13.611000000000001</v>
      </c>
      <c r="H76">
        <v>9.2780000000000005</v>
      </c>
      <c r="I76">
        <v>10.944000000000001</v>
      </c>
      <c r="J76">
        <v>23.167000000000002</v>
      </c>
      <c r="K76">
        <v>9.6669999999999998</v>
      </c>
      <c r="L76">
        <v>4.8890000000000002</v>
      </c>
      <c r="M76">
        <v>6.2779999999999996</v>
      </c>
      <c r="N76">
        <v>7.056</v>
      </c>
      <c r="O76">
        <v>42.389000000000003</v>
      </c>
      <c r="P76">
        <v>6</v>
      </c>
      <c r="Q76">
        <v>3.444</v>
      </c>
      <c r="R76">
        <v>5.444</v>
      </c>
      <c r="S76">
        <v>5.1669999999999998</v>
      </c>
      <c r="T76">
        <v>4.7220000000000004</v>
      </c>
      <c r="U76">
        <v>34.110999999999997</v>
      </c>
      <c r="V76">
        <v>6.2220000000000004</v>
      </c>
      <c r="W76">
        <v>7.6669999999999998</v>
      </c>
      <c r="X76">
        <v>2.1669999999999998</v>
      </c>
      <c r="Y76">
        <v>9.7780000000000005</v>
      </c>
      <c r="Z76">
        <v>23.056000000000001</v>
      </c>
      <c r="AA76">
        <v>12.667</v>
      </c>
      <c r="AB76">
        <v>4.8330000000000002</v>
      </c>
      <c r="AC76">
        <v>7.1109999999999998</v>
      </c>
      <c r="AD76">
        <v>16.056000000000001</v>
      </c>
      <c r="AE76">
        <v>19.722000000000001</v>
      </c>
      <c r="AG76">
        <f t="shared" si="2"/>
        <v>0.31896526762317035</v>
      </c>
      <c r="AH76">
        <f t="shared" si="3"/>
        <v>11.025966666666665</v>
      </c>
    </row>
    <row r="77" spans="1:34" x14ac:dyDescent="0.2">
      <c r="A77">
        <v>8.9315999999999995</v>
      </c>
      <c r="B77">
        <v>13.944000000000001</v>
      </c>
      <c r="C77">
        <v>12.111000000000001</v>
      </c>
      <c r="D77">
        <v>3.1110000000000002</v>
      </c>
      <c r="E77">
        <v>2.5</v>
      </c>
      <c r="F77">
        <v>3.778</v>
      </c>
      <c r="G77">
        <v>13.333</v>
      </c>
      <c r="H77">
        <v>7.556</v>
      </c>
      <c r="I77">
        <v>9.3330000000000002</v>
      </c>
      <c r="J77">
        <v>26.556000000000001</v>
      </c>
      <c r="K77">
        <v>8.2780000000000005</v>
      </c>
      <c r="L77">
        <v>6.7220000000000004</v>
      </c>
      <c r="M77">
        <v>3.556</v>
      </c>
      <c r="N77">
        <v>6.2779999999999996</v>
      </c>
      <c r="O77">
        <v>48.389000000000003</v>
      </c>
      <c r="P77">
        <v>8.8889999999999993</v>
      </c>
      <c r="Q77">
        <v>3.6669999999999998</v>
      </c>
      <c r="R77">
        <v>4.5</v>
      </c>
      <c r="S77">
        <v>4.444</v>
      </c>
      <c r="T77">
        <v>6.3890000000000002</v>
      </c>
      <c r="U77">
        <v>26.667000000000002</v>
      </c>
      <c r="V77">
        <v>7.556</v>
      </c>
      <c r="W77">
        <v>5.3890000000000002</v>
      </c>
      <c r="X77">
        <v>2.278</v>
      </c>
      <c r="Y77">
        <v>11.333</v>
      </c>
      <c r="Z77">
        <v>19.611000000000001</v>
      </c>
      <c r="AA77">
        <v>7.944</v>
      </c>
      <c r="AB77">
        <v>4.1109999999999998</v>
      </c>
      <c r="AC77">
        <v>7.2779999999999996</v>
      </c>
      <c r="AD77">
        <v>16.722000000000001</v>
      </c>
      <c r="AE77">
        <v>14.278</v>
      </c>
      <c r="AG77">
        <f t="shared" si="2"/>
        <v>0.32327604928262221</v>
      </c>
      <c r="AH77">
        <f t="shared" si="3"/>
        <v>10.550033333333335</v>
      </c>
    </row>
    <row r="78" spans="1:34" x14ac:dyDescent="0.2">
      <c r="A78">
        <v>9.0507000000000009</v>
      </c>
      <c r="B78">
        <v>18.056000000000001</v>
      </c>
      <c r="C78">
        <v>15.667</v>
      </c>
      <c r="D78">
        <v>3.5</v>
      </c>
      <c r="E78">
        <v>3.278</v>
      </c>
      <c r="F78">
        <v>4.944</v>
      </c>
      <c r="G78">
        <v>9.3330000000000002</v>
      </c>
      <c r="H78">
        <v>7.444</v>
      </c>
      <c r="I78">
        <v>8.6110000000000007</v>
      </c>
      <c r="J78">
        <v>19.222000000000001</v>
      </c>
      <c r="K78">
        <v>9.7219999999999995</v>
      </c>
      <c r="L78">
        <v>4.7220000000000004</v>
      </c>
      <c r="M78">
        <v>2.3889999999999998</v>
      </c>
      <c r="N78">
        <v>2.8889999999999998</v>
      </c>
      <c r="O78">
        <v>45.444000000000003</v>
      </c>
      <c r="P78">
        <v>8.4440000000000008</v>
      </c>
      <c r="Q78">
        <v>2.778</v>
      </c>
      <c r="R78">
        <v>4.3330000000000002</v>
      </c>
      <c r="S78">
        <v>6.056</v>
      </c>
      <c r="T78">
        <v>7.3330000000000002</v>
      </c>
      <c r="U78">
        <v>30.832999999999998</v>
      </c>
      <c r="V78">
        <v>6.7220000000000004</v>
      </c>
      <c r="W78">
        <v>8.5559999999999992</v>
      </c>
      <c r="X78">
        <v>5.7220000000000004</v>
      </c>
      <c r="Y78">
        <v>17.167000000000002</v>
      </c>
      <c r="Z78">
        <v>23.556000000000001</v>
      </c>
      <c r="AA78">
        <v>8.9440000000000008</v>
      </c>
      <c r="AB78">
        <v>4.1109999999999998</v>
      </c>
      <c r="AC78">
        <v>5.2220000000000004</v>
      </c>
      <c r="AD78">
        <v>17.943999999999999</v>
      </c>
      <c r="AE78">
        <v>17.722000000000001</v>
      </c>
      <c r="AG78">
        <f t="shared" si="2"/>
        <v>0.32758683094207414</v>
      </c>
      <c r="AH78">
        <f t="shared" si="3"/>
        <v>11.022133333333333</v>
      </c>
    </row>
    <row r="79" spans="1:34" x14ac:dyDescent="0.2">
      <c r="A79">
        <v>9.1698000000000004</v>
      </c>
      <c r="B79">
        <v>16.611000000000001</v>
      </c>
      <c r="C79">
        <v>15.333</v>
      </c>
      <c r="D79">
        <v>1.722</v>
      </c>
      <c r="E79">
        <v>2.5</v>
      </c>
      <c r="F79">
        <v>3.944</v>
      </c>
      <c r="G79">
        <v>12.055999999999999</v>
      </c>
      <c r="H79">
        <v>7</v>
      </c>
      <c r="I79">
        <v>10.555999999999999</v>
      </c>
      <c r="J79">
        <v>19.943999999999999</v>
      </c>
      <c r="K79">
        <v>9.6110000000000007</v>
      </c>
      <c r="L79">
        <v>8.5</v>
      </c>
      <c r="M79">
        <v>4.6669999999999998</v>
      </c>
      <c r="N79">
        <v>5</v>
      </c>
      <c r="O79">
        <v>39.889000000000003</v>
      </c>
      <c r="P79">
        <v>8.4440000000000008</v>
      </c>
      <c r="Q79">
        <v>4</v>
      </c>
      <c r="R79">
        <v>3.5</v>
      </c>
      <c r="S79">
        <v>5</v>
      </c>
      <c r="T79">
        <v>8.1110000000000007</v>
      </c>
      <c r="U79">
        <v>20.111000000000001</v>
      </c>
      <c r="V79">
        <v>5.7220000000000004</v>
      </c>
      <c r="W79">
        <v>10.278</v>
      </c>
      <c r="X79">
        <v>7.2779999999999996</v>
      </c>
      <c r="Y79">
        <v>10.611000000000001</v>
      </c>
      <c r="Z79">
        <v>22</v>
      </c>
      <c r="AA79">
        <v>5.6669999999999998</v>
      </c>
      <c r="AB79">
        <v>7.3330000000000002</v>
      </c>
      <c r="AC79">
        <v>7.3890000000000002</v>
      </c>
      <c r="AD79">
        <v>12.944000000000001</v>
      </c>
      <c r="AE79">
        <v>17.888999999999999</v>
      </c>
      <c r="AG79">
        <f t="shared" si="2"/>
        <v>0.331897612601526</v>
      </c>
      <c r="AH79">
        <f t="shared" si="3"/>
        <v>10.453666666666667</v>
      </c>
    </row>
    <row r="80" spans="1:34" x14ac:dyDescent="0.2">
      <c r="A80">
        <v>9.2888999999999999</v>
      </c>
      <c r="B80">
        <v>13.388999999999999</v>
      </c>
      <c r="C80">
        <v>12.611000000000001</v>
      </c>
      <c r="D80">
        <v>4.556</v>
      </c>
      <c r="E80">
        <v>0.77800000000000002</v>
      </c>
      <c r="F80">
        <v>2.722</v>
      </c>
      <c r="G80">
        <v>22.332999999999998</v>
      </c>
      <c r="H80">
        <v>5.1669999999999998</v>
      </c>
      <c r="I80">
        <v>6</v>
      </c>
      <c r="J80">
        <v>22.332999999999998</v>
      </c>
      <c r="K80">
        <v>6.2220000000000004</v>
      </c>
      <c r="L80">
        <v>5.3890000000000002</v>
      </c>
      <c r="M80">
        <v>3.5</v>
      </c>
      <c r="N80">
        <v>7.556</v>
      </c>
      <c r="O80">
        <v>34.944000000000003</v>
      </c>
      <c r="P80">
        <v>4.2779999999999996</v>
      </c>
      <c r="Q80">
        <v>3.222</v>
      </c>
      <c r="R80">
        <v>2.6110000000000002</v>
      </c>
      <c r="S80">
        <v>6.2779999999999996</v>
      </c>
      <c r="T80">
        <v>7.6109999999999998</v>
      </c>
      <c r="U80">
        <v>27.111000000000001</v>
      </c>
      <c r="V80">
        <v>5.7220000000000004</v>
      </c>
      <c r="W80">
        <v>11.333</v>
      </c>
      <c r="X80">
        <v>3.778</v>
      </c>
      <c r="Y80">
        <v>15.222</v>
      </c>
      <c r="Z80">
        <v>23</v>
      </c>
      <c r="AA80">
        <v>7.6109999999999998</v>
      </c>
      <c r="AB80">
        <v>3.3330000000000002</v>
      </c>
      <c r="AC80">
        <v>8.2219999999999995</v>
      </c>
      <c r="AD80">
        <v>13.278</v>
      </c>
      <c r="AE80">
        <v>16</v>
      </c>
      <c r="AG80">
        <f t="shared" si="2"/>
        <v>0.33620839426097782</v>
      </c>
      <c r="AH80">
        <f t="shared" si="3"/>
        <v>10.203666666666665</v>
      </c>
    </row>
    <row r="81" spans="1:34" x14ac:dyDescent="0.2">
      <c r="A81">
        <v>9.4078999999999997</v>
      </c>
      <c r="B81">
        <v>12.722</v>
      </c>
      <c r="C81">
        <v>11.167</v>
      </c>
      <c r="D81">
        <v>4.3890000000000002</v>
      </c>
      <c r="E81">
        <v>1.778</v>
      </c>
      <c r="F81">
        <v>2.722</v>
      </c>
      <c r="G81">
        <v>18.832999999999998</v>
      </c>
      <c r="H81">
        <v>9.3330000000000002</v>
      </c>
      <c r="I81">
        <v>11.388999999999999</v>
      </c>
      <c r="J81">
        <v>20.277999999999999</v>
      </c>
      <c r="K81">
        <v>8.7780000000000005</v>
      </c>
      <c r="L81">
        <v>7.2220000000000004</v>
      </c>
      <c r="M81">
        <v>6.1669999999999998</v>
      </c>
      <c r="N81">
        <v>3.6110000000000002</v>
      </c>
      <c r="O81">
        <v>36.722000000000001</v>
      </c>
      <c r="P81">
        <v>6.2220000000000004</v>
      </c>
      <c r="Q81">
        <v>3.1110000000000002</v>
      </c>
      <c r="R81">
        <v>3.056</v>
      </c>
      <c r="S81">
        <v>5.3890000000000002</v>
      </c>
      <c r="T81">
        <v>4.1669999999999998</v>
      </c>
      <c r="U81">
        <v>24.832999999999998</v>
      </c>
      <c r="V81">
        <v>6.3890000000000002</v>
      </c>
      <c r="W81">
        <v>11.5</v>
      </c>
      <c r="X81">
        <v>4.056</v>
      </c>
      <c r="Y81">
        <v>10.833</v>
      </c>
      <c r="Z81">
        <v>23.111000000000001</v>
      </c>
      <c r="AA81">
        <v>7.8890000000000002</v>
      </c>
      <c r="AB81">
        <v>3.6110000000000002</v>
      </c>
      <c r="AC81">
        <v>8.1110000000000007</v>
      </c>
      <c r="AD81">
        <v>12.5</v>
      </c>
      <c r="AE81">
        <v>15.278</v>
      </c>
      <c r="AG81">
        <f t="shared" si="2"/>
        <v>0.34051555645639991</v>
      </c>
      <c r="AH81">
        <f t="shared" si="3"/>
        <v>10.172233333333335</v>
      </c>
    </row>
    <row r="82" spans="1:34" x14ac:dyDescent="0.2">
      <c r="A82">
        <v>9.5269999999999992</v>
      </c>
      <c r="B82">
        <v>14.667</v>
      </c>
      <c r="C82">
        <v>9.8330000000000002</v>
      </c>
      <c r="D82">
        <v>3.556</v>
      </c>
      <c r="E82">
        <v>1.611</v>
      </c>
      <c r="F82">
        <v>3.222</v>
      </c>
      <c r="G82">
        <v>25.667000000000002</v>
      </c>
      <c r="H82">
        <v>9.1669999999999998</v>
      </c>
      <c r="I82">
        <v>12.388999999999999</v>
      </c>
      <c r="J82">
        <v>26.277999999999999</v>
      </c>
      <c r="K82">
        <v>10</v>
      </c>
      <c r="L82">
        <v>6.444</v>
      </c>
      <c r="M82">
        <v>2.8330000000000002</v>
      </c>
      <c r="N82">
        <v>3.222</v>
      </c>
      <c r="O82">
        <v>34.5</v>
      </c>
      <c r="P82">
        <v>9.7219999999999995</v>
      </c>
      <c r="Q82">
        <v>3.8330000000000002</v>
      </c>
      <c r="R82">
        <v>6.1669999999999998</v>
      </c>
      <c r="S82">
        <v>2.3889999999999998</v>
      </c>
      <c r="T82">
        <v>4.6669999999999998</v>
      </c>
      <c r="U82">
        <v>29.388999999999999</v>
      </c>
      <c r="V82">
        <v>6.944</v>
      </c>
      <c r="W82">
        <v>8</v>
      </c>
      <c r="X82">
        <v>2.556</v>
      </c>
      <c r="Y82">
        <v>9.0559999999999992</v>
      </c>
      <c r="Z82">
        <v>18.111000000000001</v>
      </c>
      <c r="AA82">
        <v>9.1669999999999998</v>
      </c>
      <c r="AB82">
        <v>5.2779999999999996</v>
      </c>
      <c r="AC82">
        <v>6.1669999999999998</v>
      </c>
      <c r="AD82">
        <v>15.778</v>
      </c>
      <c r="AE82">
        <v>16.222000000000001</v>
      </c>
      <c r="AG82">
        <f t="shared" si="2"/>
        <v>0.34482633811585178</v>
      </c>
      <c r="AH82">
        <f t="shared" si="3"/>
        <v>10.561166666666667</v>
      </c>
    </row>
    <row r="83" spans="1:34" x14ac:dyDescent="0.2">
      <c r="A83">
        <v>9.6461000000000006</v>
      </c>
      <c r="B83">
        <v>20.777999999999999</v>
      </c>
      <c r="C83">
        <v>13.5</v>
      </c>
      <c r="D83">
        <v>2.8330000000000002</v>
      </c>
      <c r="E83">
        <v>3.1669999999999998</v>
      </c>
      <c r="F83">
        <v>4</v>
      </c>
      <c r="G83">
        <v>20.943999999999999</v>
      </c>
      <c r="H83">
        <v>8.7780000000000005</v>
      </c>
      <c r="I83">
        <v>7.5</v>
      </c>
      <c r="J83">
        <v>15.444000000000001</v>
      </c>
      <c r="K83">
        <v>7.056</v>
      </c>
      <c r="L83">
        <v>5.3330000000000002</v>
      </c>
      <c r="M83">
        <v>4.944</v>
      </c>
      <c r="N83">
        <v>3.056</v>
      </c>
      <c r="O83">
        <v>37.944000000000003</v>
      </c>
      <c r="P83">
        <v>8.9440000000000008</v>
      </c>
      <c r="Q83">
        <v>5.8890000000000002</v>
      </c>
      <c r="R83">
        <v>3.056</v>
      </c>
      <c r="S83">
        <v>1.889</v>
      </c>
      <c r="T83">
        <v>4.6109999999999998</v>
      </c>
      <c r="U83">
        <v>27.667000000000002</v>
      </c>
      <c r="V83">
        <v>8.8889999999999993</v>
      </c>
      <c r="W83">
        <v>5.7220000000000004</v>
      </c>
      <c r="X83">
        <v>3.778</v>
      </c>
      <c r="Y83">
        <v>9.3330000000000002</v>
      </c>
      <c r="Z83">
        <v>18.5</v>
      </c>
      <c r="AA83">
        <v>6.1669999999999998</v>
      </c>
      <c r="AB83">
        <v>5.6669999999999998</v>
      </c>
      <c r="AC83">
        <v>7.944</v>
      </c>
      <c r="AD83">
        <v>17.777999999999999</v>
      </c>
      <c r="AE83">
        <v>20.388999999999999</v>
      </c>
      <c r="AG83">
        <f t="shared" si="2"/>
        <v>0.34913711977530371</v>
      </c>
      <c r="AH83">
        <f t="shared" si="3"/>
        <v>10.383333333333333</v>
      </c>
    </row>
    <row r="84" spans="1:34" x14ac:dyDescent="0.2">
      <c r="A84">
        <v>9.7652000000000001</v>
      </c>
      <c r="B84">
        <v>14.944000000000001</v>
      </c>
      <c r="C84">
        <v>10.333</v>
      </c>
      <c r="D84">
        <v>4.5</v>
      </c>
      <c r="E84">
        <v>0.16700000000000001</v>
      </c>
      <c r="F84">
        <v>2.8330000000000002</v>
      </c>
      <c r="G84">
        <v>15</v>
      </c>
      <c r="H84">
        <v>6.7779999999999996</v>
      </c>
      <c r="I84">
        <v>7.2220000000000004</v>
      </c>
      <c r="J84">
        <v>22.056000000000001</v>
      </c>
      <c r="K84">
        <v>10.055999999999999</v>
      </c>
      <c r="L84">
        <v>3.278</v>
      </c>
      <c r="M84">
        <v>3.3889999999999998</v>
      </c>
      <c r="N84">
        <v>4.6109999999999998</v>
      </c>
      <c r="O84">
        <v>39.5</v>
      </c>
      <c r="P84">
        <v>9.2780000000000005</v>
      </c>
      <c r="Q84">
        <v>5.7220000000000004</v>
      </c>
      <c r="R84">
        <v>3.778</v>
      </c>
      <c r="S84">
        <v>4.3890000000000002</v>
      </c>
      <c r="T84">
        <v>2.6669999999999998</v>
      </c>
      <c r="U84">
        <v>30.611000000000001</v>
      </c>
      <c r="V84">
        <v>6.2220000000000004</v>
      </c>
      <c r="W84">
        <v>8.1110000000000007</v>
      </c>
      <c r="X84">
        <v>8.3889999999999993</v>
      </c>
      <c r="Y84">
        <v>11.222</v>
      </c>
      <c r="Z84">
        <v>17.443999999999999</v>
      </c>
      <c r="AA84">
        <v>7.056</v>
      </c>
      <c r="AB84">
        <v>3.3330000000000002</v>
      </c>
      <c r="AC84">
        <v>5.6109999999999998</v>
      </c>
      <c r="AD84">
        <v>18.943999999999999</v>
      </c>
      <c r="AE84">
        <v>14.833</v>
      </c>
      <c r="AG84">
        <f t="shared" si="2"/>
        <v>0.35344790143475557</v>
      </c>
      <c r="AH84">
        <f t="shared" si="3"/>
        <v>10.075900000000001</v>
      </c>
    </row>
    <row r="85" spans="1:34" x14ac:dyDescent="0.2">
      <c r="A85">
        <v>9.8842999999999996</v>
      </c>
      <c r="B85">
        <v>17.556000000000001</v>
      </c>
      <c r="C85">
        <v>7.944</v>
      </c>
      <c r="D85">
        <v>1.389</v>
      </c>
      <c r="E85">
        <v>2</v>
      </c>
      <c r="F85">
        <v>3.278</v>
      </c>
      <c r="G85">
        <v>12.944000000000001</v>
      </c>
      <c r="H85">
        <v>9.5</v>
      </c>
      <c r="I85">
        <v>7</v>
      </c>
      <c r="J85">
        <v>18.056000000000001</v>
      </c>
      <c r="K85">
        <v>10.055999999999999</v>
      </c>
      <c r="L85">
        <v>4.8890000000000002</v>
      </c>
      <c r="M85">
        <v>3.1110000000000002</v>
      </c>
      <c r="N85">
        <v>4.3890000000000002</v>
      </c>
      <c r="O85">
        <v>33.889000000000003</v>
      </c>
      <c r="P85">
        <v>7.8330000000000002</v>
      </c>
      <c r="Q85">
        <v>4.056</v>
      </c>
      <c r="R85">
        <v>4.7779999999999996</v>
      </c>
      <c r="S85">
        <v>6.1109999999999998</v>
      </c>
      <c r="T85">
        <v>4.6109999999999998</v>
      </c>
      <c r="U85">
        <v>16.222000000000001</v>
      </c>
      <c r="V85">
        <v>6.1109999999999998</v>
      </c>
      <c r="W85">
        <v>3.5</v>
      </c>
      <c r="X85">
        <v>2.278</v>
      </c>
      <c r="Y85">
        <v>7.5</v>
      </c>
      <c r="Z85">
        <v>17.222000000000001</v>
      </c>
      <c r="AA85">
        <v>8.8889999999999993</v>
      </c>
      <c r="AB85">
        <v>4.444</v>
      </c>
      <c r="AC85">
        <v>7.056</v>
      </c>
      <c r="AD85">
        <v>16.388999999999999</v>
      </c>
      <c r="AE85">
        <v>15.222</v>
      </c>
      <c r="AG85">
        <f t="shared" si="2"/>
        <v>0.35775868309420739</v>
      </c>
      <c r="AH85">
        <f t="shared" si="3"/>
        <v>8.9407666666666668</v>
      </c>
    </row>
    <row r="86" spans="1:34" x14ac:dyDescent="0.2">
      <c r="A86">
        <v>10.003399999999999</v>
      </c>
      <c r="B86">
        <v>12.5</v>
      </c>
      <c r="C86">
        <v>7.556</v>
      </c>
      <c r="D86">
        <v>3.6110000000000002</v>
      </c>
      <c r="E86">
        <v>1.056</v>
      </c>
      <c r="F86">
        <v>3.056</v>
      </c>
      <c r="G86">
        <v>16.056000000000001</v>
      </c>
      <c r="H86">
        <v>4.556</v>
      </c>
      <c r="I86">
        <v>8.0559999999999992</v>
      </c>
      <c r="J86">
        <v>23.667000000000002</v>
      </c>
      <c r="K86">
        <v>7.7220000000000004</v>
      </c>
      <c r="L86">
        <v>5.5</v>
      </c>
      <c r="M86">
        <v>2.222</v>
      </c>
      <c r="N86">
        <v>3.6669999999999998</v>
      </c>
      <c r="O86">
        <v>38.167000000000002</v>
      </c>
      <c r="P86">
        <v>4.556</v>
      </c>
      <c r="Q86">
        <v>4.8330000000000002</v>
      </c>
      <c r="R86">
        <v>3.056</v>
      </c>
      <c r="S86">
        <v>5.1109999999999998</v>
      </c>
      <c r="T86">
        <v>4.556</v>
      </c>
      <c r="U86">
        <v>23.832999999999998</v>
      </c>
      <c r="V86">
        <v>7.5</v>
      </c>
      <c r="W86">
        <v>4.8890000000000002</v>
      </c>
      <c r="X86">
        <v>4.7220000000000004</v>
      </c>
      <c r="Y86">
        <v>7</v>
      </c>
      <c r="Z86">
        <v>21.777999999999999</v>
      </c>
      <c r="AA86">
        <v>5.8890000000000002</v>
      </c>
      <c r="AB86">
        <v>7.1109999999999998</v>
      </c>
      <c r="AC86">
        <v>4.8330000000000002</v>
      </c>
      <c r="AD86">
        <v>16.277999999999999</v>
      </c>
      <c r="AE86">
        <v>13.388999999999999</v>
      </c>
      <c r="AG86">
        <f t="shared" si="2"/>
        <v>0.36206946475365925</v>
      </c>
      <c r="AH86">
        <f t="shared" si="3"/>
        <v>9.2242000000000015</v>
      </c>
    </row>
    <row r="87" spans="1:34" x14ac:dyDescent="0.2">
      <c r="A87">
        <v>10.1225</v>
      </c>
      <c r="B87">
        <v>18.332999999999998</v>
      </c>
      <c r="C87">
        <v>5.556</v>
      </c>
      <c r="D87">
        <v>2.3330000000000002</v>
      </c>
      <c r="E87">
        <v>3.056</v>
      </c>
      <c r="F87">
        <v>2.6669999999999998</v>
      </c>
      <c r="G87">
        <v>18.277999999999999</v>
      </c>
      <c r="H87">
        <v>11</v>
      </c>
      <c r="I87">
        <v>11</v>
      </c>
      <c r="J87">
        <v>13.111000000000001</v>
      </c>
      <c r="K87">
        <v>9.3889999999999993</v>
      </c>
      <c r="L87">
        <v>5.1109999999999998</v>
      </c>
      <c r="M87">
        <v>4.8890000000000002</v>
      </c>
      <c r="N87">
        <v>7.8330000000000002</v>
      </c>
      <c r="O87">
        <v>31.332999999999998</v>
      </c>
      <c r="P87">
        <v>8</v>
      </c>
      <c r="Q87">
        <v>3.722</v>
      </c>
      <c r="R87">
        <v>4.1669999999999998</v>
      </c>
      <c r="S87">
        <v>4.056</v>
      </c>
      <c r="T87">
        <v>3.944</v>
      </c>
      <c r="U87">
        <v>23.222000000000001</v>
      </c>
      <c r="V87">
        <v>5.556</v>
      </c>
      <c r="W87">
        <v>3.5</v>
      </c>
      <c r="X87">
        <v>3.5</v>
      </c>
      <c r="Y87">
        <v>8.4440000000000008</v>
      </c>
      <c r="Z87">
        <v>19.111000000000001</v>
      </c>
      <c r="AA87">
        <v>5</v>
      </c>
      <c r="AB87">
        <v>2</v>
      </c>
      <c r="AC87">
        <v>6.2779999999999996</v>
      </c>
      <c r="AD87">
        <v>18.5</v>
      </c>
      <c r="AE87">
        <v>17.556000000000001</v>
      </c>
      <c r="AG87">
        <f t="shared" si="2"/>
        <v>0.36638024641311118</v>
      </c>
      <c r="AH87">
        <f t="shared" si="3"/>
        <v>9.3481666666666658</v>
      </c>
    </row>
    <row r="88" spans="1:34" x14ac:dyDescent="0.2">
      <c r="A88">
        <v>10.2416</v>
      </c>
      <c r="B88">
        <v>16.222000000000001</v>
      </c>
      <c r="C88">
        <v>6.1109999999999998</v>
      </c>
      <c r="D88">
        <v>2.6110000000000002</v>
      </c>
      <c r="E88">
        <v>3.3889999999999998</v>
      </c>
      <c r="F88">
        <v>5.3330000000000002</v>
      </c>
      <c r="G88">
        <v>11.278</v>
      </c>
      <c r="H88">
        <v>10.667</v>
      </c>
      <c r="I88">
        <v>8.3330000000000002</v>
      </c>
      <c r="J88">
        <v>19.943999999999999</v>
      </c>
      <c r="K88">
        <v>9.7219999999999995</v>
      </c>
      <c r="L88">
        <v>5.056</v>
      </c>
      <c r="M88">
        <v>2.1669999999999998</v>
      </c>
      <c r="N88">
        <v>3.8889999999999998</v>
      </c>
      <c r="O88">
        <v>29.5</v>
      </c>
      <c r="P88">
        <v>9</v>
      </c>
      <c r="Q88">
        <v>3.3330000000000002</v>
      </c>
      <c r="R88">
        <v>4.7779999999999996</v>
      </c>
      <c r="S88">
        <v>6.3330000000000002</v>
      </c>
      <c r="T88">
        <v>3.944</v>
      </c>
      <c r="U88">
        <v>28.943999999999999</v>
      </c>
      <c r="V88">
        <v>3</v>
      </c>
      <c r="W88">
        <v>4</v>
      </c>
      <c r="X88">
        <v>6.3330000000000002</v>
      </c>
      <c r="Y88">
        <v>10.611000000000001</v>
      </c>
      <c r="Z88">
        <v>13.611000000000001</v>
      </c>
      <c r="AA88">
        <v>6.1109999999999998</v>
      </c>
      <c r="AB88">
        <v>5.6669999999999998</v>
      </c>
      <c r="AC88">
        <v>7.5</v>
      </c>
      <c r="AD88">
        <v>16.111000000000001</v>
      </c>
      <c r="AE88">
        <v>19.222000000000001</v>
      </c>
      <c r="AG88">
        <f t="shared" si="2"/>
        <v>0.37069102807256304</v>
      </c>
      <c r="AH88">
        <f t="shared" si="3"/>
        <v>9.4239999999999977</v>
      </c>
    </row>
    <row r="89" spans="1:34" x14ac:dyDescent="0.2">
      <c r="A89">
        <v>10.3606</v>
      </c>
      <c r="B89">
        <v>14.611000000000001</v>
      </c>
      <c r="C89">
        <v>9.9440000000000008</v>
      </c>
      <c r="D89">
        <v>3.278</v>
      </c>
      <c r="E89">
        <v>2.778</v>
      </c>
      <c r="F89">
        <v>8.5</v>
      </c>
      <c r="G89">
        <v>13.778</v>
      </c>
      <c r="H89">
        <v>9.4440000000000008</v>
      </c>
      <c r="I89">
        <v>4.556</v>
      </c>
      <c r="J89">
        <v>19.611000000000001</v>
      </c>
      <c r="K89">
        <v>6.944</v>
      </c>
      <c r="L89">
        <v>4.056</v>
      </c>
      <c r="M89">
        <v>3.556</v>
      </c>
      <c r="N89">
        <v>4.6669999999999998</v>
      </c>
      <c r="O89">
        <v>20.943999999999999</v>
      </c>
      <c r="P89">
        <v>9.5</v>
      </c>
      <c r="Q89">
        <v>2.8889999999999998</v>
      </c>
      <c r="R89">
        <v>2.944</v>
      </c>
      <c r="S89">
        <v>3.444</v>
      </c>
      <c r="T89">
        <v>4.3890000000000002</v>
      </c>
      <c r="U89">
        <v>24</v>
      </c>
      <c r="V89">
        <v>5.444</v>
      </c>
      <c r="W89">
        <v>4.5</v>
      </c>
      <c r="X89">
        <v>3.222</v>
      </c>
      <c r="Y89">
        <v>6.6669999999999998</v>
      </c>
      <c r="Z89">
        <v>15.833</v>
      </c>
      <c r="AA89">
        <v>7.444</v>
      </c>
      <c r="AB89">
        <v>4.056</v>
      </c>
      <c r="AC89">
        <v>7.1109999999999998</v>
      </c>
      <c r="AD89">
        <v>13.888999999999999</v>
      </c>
      <c r="AE89">
        <v>14.333</v>
      </c>
      <c r="AG89">
        <f t="shared" si="2"/>
        <v>0.37499819026798514</v>
      </c>
      <c r="AH89">
        <f t="shared" si="3"/>
        <v>8.5443999999999996</v>
      </c>
    </row>
    <row r="90" spans="1:34" x14ac:dyDescent="0.2">
      <c r="A90">
        <v>10.479699999999999</v>
      </c>
      <c r="B90">
        <v>14.055999999999999</v>
      </c>
      <c r="C90">
        <v>5.5</v>
      </c>
      <c r="D90">
        <v>1.333</v>
      </c>
      <c r="E90">
        <v>3</v>
      </c>
      <c r="F90">
        <v>6.8890000000000002</v>
      </c>
      <c r="G90">
        <v>13.833</v>
      </c>
      <c r="H90">
        <v>8.5559999999999992</v>
      </c>
      <c r="I90">
        <v>6.7220000000000004</v>
      </c>
      <c r="J90">
        <v>21</v>
      </c>
      <c r="K90">
        <v>7.6109999999999998</v>
      </c>
      <c r="L90">
        <v>5.444</v>
      </c>
      <c r="M90">
        <v>2.3330000000000002</v>
      </c>
      <c r="N90">
        <v>3.3330000000000002</v>
      </c>
      <c r="O90">
        <v>30.443999999999999</v>
      </c>
      <c r="P90">
        <v>7.1109999999999998</v>
      </c>
      <c r="Q90">
        <v>2.722</v>
      </c>
      <c r="R90">
        <v>1.333</v>
      </c>
      <c r="S90">
        <v>4.3330000000000002</v>
      </c>
      <c r="T90">
        <v>3.778</v>
      </c>
      <c r="U90">
        <v>25.667000000000002</v>
      </c>
      <c r="V90">
        <v>5.1109999999999998</v>
      </c>
      <c r="W90">
        <v>3.944</v>
      </c>
      <c r="X90">
        <v>2.8330000000000002</v>
      </c>
      <c r="Y90">
        <v>9.9440000000000008</v>
      </c>
      <c r="Z90">
        <v>18.443999999999999</v>
      </c>
      <c r="AA90">
        <v>7.3330000000000002</v>
      </c>
      <c r="AB90">
        <v>4.7779999999999996</v>
      </c>
      <c r="AC90">
        <v>2.1669999999999998</v>
      </c>
      <c r="AD90">
        <v>17.222000000000001</v>
      </c>
      <c r="AE90">
        <v>18</v>
      </c>
      <c r="AG90">
        <f t="shared" si="2"/>
        <v>0.37930897192743696</v>
      </c>
      <c r="AH90">
        <f t="shared" si="3"/>
        <v>8.8257999999999974</v>
      </c>
    </row>
    <row r="91" spans="1:34" x14ac:dyDescent="0.2">
      <c r="A91">
        <v>10.598800000000001</v>
      </c>
      <c r="B91">
        <v>22.556000000000001</v>
      </c>
      <c r="C91">
        <v>5.944</v>
      </c>
      <c r="D91">
        <v>1.833</v>
      </c>
      <c r="E91">
        <v>1.444</v>
      </c>
      <c r="F91">
        <v>4.7779999999999996</v>
      </c>
      <c r="G91">
        <v>22.277999999999999</v>
      </c>
      <c r="H91">
        <v>6.556</v>
      </c>
      <c r="I91">
        <v>6.6669999999999998</v>
      </c>
      <c r="J91">
        <v>21.5</v>
      </c>
      <c r="K91">
        <v>9.8330000000000002</v>
      </c>
      <c r="L91">
        <v>4.5</v>
      </c>
      <c r="M91">
        <v>3.5</v>
      </c>
      <c r="N91">
        <v>4.1109999999999998</v>
      </c>
      <c r="O91">
        <v>21.332999999999998</v>
      </c>
      <c r="P91">
        <v>7.3330000000000002</v>
      </c>
      <c r="Q91">
        <v>4.056</v>
      </c>
      <c r="R91">
        <v>1.667</v>
      </c>
      <c r="S91">
        <v>5.3890000000000002</v>
      </c>
      <c r="T91">
        <v>7.444</v>
      </c>
      <c r="U91">
        <v>24</v>
      </c>
      <c r="V91">
        <v>5.1669999999999998</v>
      </c>
      <c r="W91">
        <v>5.1109999999999998</v>
      </c>
      <c r="X91">
        <v>2.8330000000000002</v>
      </c>
      <c r="Y91">
        <v>10.444000000000001</v>
      </c>
      <c r="Z91">
        <v>20.943999999999999</v>
      </c>
      <c r="AA91">
        <v>7.3330000000000002</v>
      </c>
      <c r="AB91">
        <v>6.7220000000000004</v>
      </c>
      <c r="AC91">
        <v>7.8890000000000002</v>
      </c>
      <c r="AD91">
        <v>23.667000000000002</v>
      </c>
      <c r="AE91">
        <v>16.667000000000002</v>
      </c>
      <c r="AG91">
        <f t="shared" si="2"/>
        <v>0.38361975358688888</v>
      </c>
      <c r="AH91">
        <f t="shared" si="3"/>
        <v>9.7833000000000006</v>
      </c>
    </row>
    <row r="92" spans="1:34" x14ac:dyDescent="0.2">
      <c r="A92">
        <v>10.7179</v>
      </c>
      <c r="B92">
        <v>20.5</v>
      </c>
      <c r="C92">
        <v>6.1669999999999998</v>
      </c>
      <c r="D92">
        <v>2.222</v>
      </c>
      <c r="E92">
        <v>4.8890000000000002</v>
      </c>
      <c r="F92">
        <v>4.056</v>
      </c>
      <c r="G92">
        <v>14</v>
      </c>
      <c r="H92">
        <v>9.4440000000000008</v>
      </c>
      <c r="I92">
        <v>8.3330000000000002</v>
      </c>
      <c r="J92">
        <v>13.444000000000001</v>
      </c>
      <c r="K92">
        <v>9.2219999999999995</v>
      </c>
      <c r="L92">
        <v>2.778</v>
      </c>
      <c r="M92">
        <v>5.7220000000000004</v>
      </c>
      <c r="N92">
        <v>4.444</v>
      </c>
      <c r="O92">
        <v>16.943999999999999</v>
      </c>
      <c r="P92">
        <v>8.6110000000000007</v>
      </c>
      <c r="Q92">
        <v>2.3889999999999998</v>
      </c>
      <c r="R92">
        <v>4.3890000000000002</v>
      </c>
      <c r="S92">
        <v>4.3890000000000002</v>
      </c>
      <c r="T92">
        <v>5.7220000000000004</v>
      </c>
      <c r="U92">
        <v>17.667000000000002</v>
      </c>
      <c r="V92">
        <v>3.1110000000000002</v>
      </c>
      <c r="W92">
        <v>6.2220000000000004</v>
      </c>
      <c r="X92">
        <v>2.944</v>
      </c>
      <c r="Y92">
        <v>9.8889999999999993</v>
      </c>
      <c r="Z92">
        <v>19.388999999999999</v>
      </c>
      <c r="AA92">
        <v>4</v>
      </c>
      <c r="AB92">
        <v>2.6669999999999998</v>
      </c>
      <c r="AC92">
        <v>9.6669999999999998</v>
      </c>
      <c r="AD92">
        <v>15.333</v>
      </c>
      <c r="AE92">
        <v>12.944000000000001</v>
      </c>
      <c r="AG92">
        <f t="shared" si="2"/>
        <v>0.38793053524634075</v>
      </c>
      <c r="AH92">
        <f t="shared" si="3"/>
        <v>8.3832666666666675</v>
      </c>
    </row>
    <row r="93" spans="1:34" x14ac:dyDescent="0.2">
      <c r="A93">
        <v>10.837</v>
      </c>
      <c r="B93">
        <v>24</v>
      </c>
      <c r="C93">
        <v>9</v>
      </c>
      <c r="D93">
        <v>2.444</v>
      </c>
      <c r="E93">
        <v>1.222</v>
      </c>
      <c r="F93">
        <v>5.444</v>
      </c>
      <c r="G93">
        <v>18.667000000000002</v>
      </c>
      <c r="H93">
        <v>8.7219999999999995</v>
      </c>
      <c r="I93">
        <v>3.556</v>
      </c>
      <c r="J93">
        <v>18.722000000000001</v>
      </c>
      <c r="K93">
        <v>7.6669999999999998</v>
      </c>
      <c r="L93">
        <v>5.5</v>
      </c>
      <c r="M93">
        <v>3.6110000000000002</v>
      </c>
      <c r="N93">
        <v>4.2779999999999996</v>
      </c>
      <c r="O93">
        <v>17.777999999999999</v>
      </c>
      <c r="P93">
        <v>7.5</v>
      </c>
      <c r="Q93">
        <v>2.8330000000000002</v>
      </c>
      <c r="R93">
        <v>4.556</v>
      </c>
      <c r="S93">
        <v>5.444</v>
      </c>
      <c r="T93">
        <v>4.3890000000000002</v>
      </c>
      <c r="U93">
        <v>23.888999999999999</v>
      </c>
      <c r="V93">
        <v>5.1669999999999998</v>
      </c>
      <c r="W93">
        <v>8</v>
      </c>
      <c r="X93">
        <v>6.2220000000000004</v>
      </c>
      <c r="Y93">
        <v>10.722</v>
      </c>
      <c r="Z93">
        <v>21.277999999999999</v>
      </c>
      <c r="AA93">
        <v>5.6669999999999998</v>
      </c>
      <c r="AB93">
        <v>5.2220000000000004</v>
      </c>
      <c r="AC93">
        <v>5.944</v>
      </c>
      <c r="AD93">
        <v>19.111000000000001</v>
      </c>
      <c r="AE93">
        <v>18.667000000000002</v>
      </c>
      <c r="AG93">
        <f t="shared" si="2"/>
        <v>0.39224131690579261</v>
      </c>
      <c r="AH93">
        <f t="shared" si="3"/>
        <v>9.5074000000000023</v>
      </c>
    </row>
    <row r="94" spans="1:34" x14ac:dyDescent="0.2">
      <c r="A94">
        <v>10.956099999999999</v>
      </c>
      <c r="B94">
        <v>19.167000000000002</v>
      </c>
      <c r="C94">
        <v>7.7220000000000004</v>
      </c>
      <c r="D94">
        <v>1.944</v>
      </c>
      <c r="E94">
        <v>3.8330000000000002</v>
      </c>
      <c r="F94">
        <v>6.6669999999999998</v>
      </c>
      <c r="G94">
        <v>12.5</v>
      </c>
      <c r="H94">
        <v>11.055999999999999</v>
      </c>
      <c r="I94">
        <v>7.2220000000000004</v>
      </c>
      <c r="J94">
        <v>19.722000000000001</v>
      </c>
      <c r="K94">
        <v>5.7220000000000004</v>
      </c>
      <c r="L94">
        <v>4.3330000000000002</v>
      </c>
      <c r="M94">
        <v>3.8889999999999998</v>
      </c>
      <c r="N94">
        <v>3.444</v>
      </c>
      <c r="O94">
        <v>14.778</v>
      </c>
      <c r="P94">
        <v>8.6669999999999998</v>
      </c>
      <c r="Q94">
        <v>1.722</v>
      </c>
      <c r="R94">
        <v>5.2220000000000004</v>
      </c>
      <c r="S94">
        <v>4.2779999999999996</v>
      </c>
      <c r="T94">
        <v>6.1669999999999998</v>
      </c>
      <c r="U94">
        <v>20.556000000000001</v>
      </c>
      <c r="V94">
        <v>5.1669999999999998</v>
      </c>
      <c r="W94">
        <v>4.2779999999999996</v>
      </c>
      <c r="X94">
        <v>5.944</v>
      </c>
      <c r="Y94">
        <v>8.1669999999999998</v>
      </c>
      <c r="Z94">
        <v>19.388999999999999</v>
      </c>
      <c r="AA94">
        <v>3.3330000000000002</v>
      </c>
      <c r="AB94">
        <v>4.6669999999999998</v>
      </c>
      <c r="AC94">
        <v>8.5559999999999992</v>
      </c>
      <c r="AD94">
        <v>17.222000000000001</v>
      </c>
      <c r="AE94">
        <v>12.055999999999999</v>
      </c>
      <c r="AG94">
        <f t="shared" si="2"/>
        <v>0.39655209856524443</v>
      </c>
      <c r="AH94">
        <f t="shared" si="3"/>
        <v>8.5796666666666681</v>
      </c>
    </row>
    <row r="95" spans="1:34" x14ac:dyDescent="0.2">
      <c r="A95">
        <v>11.075200000000001</v>
      </c>
      <c r="B95">
        <v>23.722000000000001</v>
      </c>
      <c r="C95">
        <v>7.6109999999999998</v>
      </c>
      <c r="D95">
        <v>1.444</v>
      </c>
      <c r="E95">
        <v>2.6110000000000002</v>
      </c>
      <c r="F95">
        <v>8</v>
      </c>
      <c r="G95">
        <v>16.056000000000001</v>
      </c>
      <c r="H95">
        <v>11.555999999999999</v>
      </c>
      <c r="I95">
        <v>9.6669999999999998</v>
      </c>
      <c r="J95">
        <v>19</v>
      </c>
      <c r="K95">
        <v>7.1109999999999998</v>
      </c>
      <c r="L95">
        <v>7.2779999999999996</v>
      </c>
      <c r="M95">
        <v>6.7779999999999996</v>
      </c>
      <c r="N95">
        <v>1.778</v>
      </c>
      <c r="O95">
        <v>22.222000000000001</v>
      </c>
      <c r="P95">
        <v>7.944</v>
      </c>
      <c r="Q95">
        <v>4.1109999999999998</v>
      </c>
      <c r="R95">
        <v>5.556</v>
      </c>
      <c r="S95">
        <v>5.944</v>
      </c>
      <c r="T95">
        <v>5.6109999999999998</v>
      </c>
      <c r="U95">
        <v>24.777999999999999</v>
      </c>
      <c r="V95">
        <v>4.8890000000000002</v>
      </c>
      <c r="W95">
        <v>3.8889999999999998</v>
      </c>
      <c r="X95">
        <v>3.556</v>
      </c>
      <c r="Y95">
        <v>7.7220000000000004</v>
      </c>
      <c r="Z95">
        <v>15.111000000000001</v>
      </c>
      <c r="AA95">
        <v>6.1109999999999998</v>
      </c>
      <c r="AB95">
        <v>4.6669999999999998</v>
      </c>
      <c r="AC95">
        <v>7.6109999999999998</v>
      </c>
      <c r="AD95">
        <v>16.5</v>
      </c>
      <c r="AE95">
        <v>10.833</v>
      </c>
      <c r="AG95">
        <f t="shared" si="2"/>
        <v>0.40086288022469635</v>
      </c>
      <c r="AH95">
        <f t="shared" si="3"/>
        <v>9.3222333333333349</v>
      </c>
    </row>
    <row r="96" spans="1:34" x14ac:dyDescent="0.2">
      <c r="A96">
        <v>11.1943</v>
      </c>
      <c r="B96">
        <v>20.443999999999999</v>
      </c>
      <c r="C96">
        <v>6.3330000000000002</v>
      </c>
      <c r="D96">
        <v>1.889</v>
      </c>
      <c r="E96">
        <v>5.5</v>
      </c>
      <c r="F96">
        <v>5.056</v>
      </c>
      <c r="G96">
        <v>14.444000000000001</v>
      </c>
      <c r="H96">
        <v>9.1669999999999998</v>
      </c>
      <c r="I96">
        <v>8.6110000000000007</v>
      </c>
      <c r="J96">
        <v>13.5</v>
      </c>
      <c r="K96">
        <v>5.3890000000000002</v>
      </c>
      <c r="L96">
        <v>2.6669999999999998</v>
      </c>
      <c r="M96">
        <v>2.722</v>
      </c>
      <c r="N96">
        <v>3.8889999999999998</v>
      </c>
      <c r="O96">
        <v>11.444000000000001</v>
      </c>
      <c r="P96">
        <v>9.7219999999999995</v>
      </c>
      <c r="Q96">
        <v>5.7220000000000004</v>
      </c>
      <c r="R96">
        <v>4.444</v>
      </c>
      <c r="S96">
        <v>1.833</v>
      </c>
      <c r="T96">
        <v>3.778</v>
      </c>
      <c r="U96">
        <v>22.722000000000001</v>
      </c>
      <c r="V96">
        <v>3.944</v>
      </c>
      <c r="W96">
        <v>3.778</v>
      </c>
      <c r="X96">
        <v>7.6669999999999998</v>
      </c>
      <c r="Y96">
        <v>5.3890000000000002</v>
      </c>
      <c r="Z96">
        <v>16.388999999999999</v>
      </c>
      <c r="AA96">
        <v>4.6669999999999998</v>
      </c>
      <c r="AB96">
        <v>5.2220000000000004</v>
      </c>
      <c r="AC96">
        <v>7.7779999999999996</v>
      </c>
      <c r="AD96">
        <v>15.667</v>
      </c>
      <c r="AE96">
        <v>9.8889999999999993</v>
      </c>
      <c r="AG96">
        <f t="shared" si="2"/>
        <v>0.40517366188414822</v>
      </c>
      <c r="AH96">
        <f t="shared" si="3"/>
        <v>7.9888666666666666</v>
      </c>
    </row>
    <row r="97" spans="1:34" x14ac:dyDescent="0.2">
      <c r="A97">
        <v>11.3133</v>
      </c>
      <c r="B97">
        <v>19.111000000000001</v>
      </c>
      <c r="C97">
        <v>5.556</v>
      </c>
      <c r="D97">
        <v>2.8330000000000002</v>
      </c>
      <c r="E97">
        <v>2.222</v>
      </c>
      <c r="F97">
        <v>8.0559999999999992</v>
      </c>
      <c r="G97">
        <v>16.5</v>
      </c>
      <c r="H97">
        <v>12.888999999999999</v>
      </c>
      <c r="I97">
        <v>8.5</v>
      </c>
      <c r="J97">
        <v>17.722000000000001</v>
      </c>
      <c r="K97">
        <v>6.556</v>
      </c>
      <c r="L97">
        <v>5.1109999999999998</v>
      </c>
      <c r="M97">
        <v>4.944</v>
      </c>
      <c r="N97">
        <v>1.667</v>
      </c>
      <c r="O97">
        <v>12.444000000000001</v>
      </c>
      <c r="P97">
        <v>11.278</v>
      </c>
      <c r="Q97">
        <v>6.944</v>
      </c>
      <c r="R97">
        <v>5</v>
      </c>
      <c r="S97">
        <v>2.778</v>
      </c>
      <c r="T97">
        <v>4.944</v>
      </c>
      <c r="U97">
        <v>26.888999999999999</v>
      </c>
      <c r="V97">
        <v>4.3330000000000002</v>
      </c>
      <c r="W97">
        <v>4.6109999999999998</v>
      </c>
      <c r="X97">
        <v>4.1669999999999998</v>
      </c>
      <c r="Y97">
        <v>8.5</v>
      </c>
      <c r="Z97">
        <v>17.056000000000001</v>
      </c>
      <c r="AA97">
        <v>4.6109999999999998</v>
      </c>
      <c r="AB97">
        <v>4.7220000000000004</v>
      </c>
      <c r="AC97">
        <v>9.3889999999999993</v>
      </c>
      <c r="AD97">
        <v>17.167000000000002</v>
      </c>
      <c r="AE97">
        <v>14.444000000000001</v>
      </c>
      <c r="AG97">
        <f t="shared" si="2"/>
        <v>0.40948082407957032</v>
      </c>
      <c r="AH97">
        <f t="shared" si="3"/>
        <v>9.0314666666666668</v>
      </c>
    </row>
    <row r="98" spans="1:34" x14ac:dyDescent="0.2">
      <c r="A98">
        <v>11.432399999999999</v>
      </c>
      <c r="B98">
        <v>21.222000000000001</v>
      </c>
      <c r="C98">
        <v>7.1109999999999998</v>
      </c>
      <c r="D98">
        <v>2.5</v>
      </c>
      <c r="E98">
        <v>3</v>
      </c>
      <c r="F98">
        <v>6.056</v>
      </c>
      <c r="G98">
        <v>19.111000000000001</v>
      </c>
      <c r="H98">
        <v>5.3330000000000002</v>
      </c>
      <c r="I98">
        <v>6.3330000000000002</v>
      </c>
      <c r="J98">
        <v>18.167000000000002</v>
      </c>
      <c r="K98">
        <v>6.2220000000000004</v>
      </c>
      <c r="L98">
        <v>8.7219999999999995</v>
      </c>
      <c r="M98">
        <v>2.222</v>
      </c>
      <c r="N98">
        <v>4.2220000000000004</v>
      </c>
      <c r="O98">
        <v>8.1110000000000007</v>
      </c>
      <c r="P98">
        <v>9.2219999999999995</v>
      </c>
      <c r="Q98">
        <v>6.1669999999999998</v>
      </c>
      <c r="R98">
        <v>4.444</v>
      </c>
      <c r="S98">
        <v>5.444</v>
      </c>
      <c r="T98">
        <v>4.6669999999999998</v>
      </c>
      <c r="U98">
        <v>19.056000000000001</v>
      </c>
      <c r="V98">
        <v>6.7779999999999996</v>
      </c>
      <c r="W98">
        <v>3.278</v>
      </c>
      <c r="X98">
        <v>3.6669999999999998</v>
      </c>
      <c r="Y98">
        <v>8.5</v>
      </c>
      <c r="Z98">
        <v>20.056000000000001</v>
      </c>
      <c r="AA98">
        <v>3.278</v>
      </c>
      <c r="AB98">
        <v>5.7220000000000004</v>
      </c>
      <c r="AC98">
        <v>9.2219999999999995</v>
      </c>
      <c r="AD98">
        <v>16.888999999999999</v>
      </c>
      <c r="AE98">
        <v>13.555999999999999</v>
      </c>
      <c r="AG98">
        <f t="shared" si="2"/>
        <v>0.41379160573902218</v>
      </c>
      <c r="AH98">
        <f t="shared" si="3"/>
        <v>8.6092666666666648</v>
      </c>
    </row>
    <row r="99" spans="1:34" x14ac:dyDescent="0.2">
      <c r="A99">
        <v>11.551500000000001</v>
      </c>
      <c r="B99">
        <v>18.667000000000002</v>
      </c>
      <c r="C99">
        <v>4.5</v>
      </c>
      <c r="D99">
        <v>2.556</v>
      </c>
      <c r="E99">
        <v>1.389</v>
      </c>
      <c r="F99">
        <v>5</v>
      </c>
      <c r="G99">
        <v>15.444000000000001</v>
      </c>
      <c r="H99">
        <v>8.6669999999999998</v>
      </c>
      <c r="I99">
        <v>9.2780000000000005</v>
      </c>
      <c r="J99">
        <v>22.222000000000001</v>
      </c>
      <c r="K99">
        <v>6.3890000000000002</v>
      </c>
      <c r="L99">
        <v>5.2779999999999996</v>
      </c>
      <c r="M99">
        <v>1.167</v>
      </c>
      <c r="N99">
        <v>3.278</v>
      </c>
      <c r="O99">
        <v>9.7780000000000005</v>
      </c>
      <c r="P99">
        <v>9.6669999999999998</v>
      </c>
      <c r="Q99">
        <v>3.1669999999999998</v>
      </c>
      <c r="R99">
        <v>4.6109999999999998</v>
      </c>
      <c r="S99">
        <v>1.5</v>
      </c>
      <c r="T99">
        <v>4.6109999999999998</v>
      </c>
      <c r="U99">
        <v>22.111000000000001</v>
      </c>
      <c r="V99">
        <v>2.8330000000000002</v>
      </c>
      <c r="W99">
        <v>4.2220000000000004</v>
      </c>
      <c r="X99">
        <v>4.7220000000000004</v>
      </c>
      <c r="Y99">
        <v>8.6669999999999998</v>
      </c>
      <c r="Z99">
        <v>15.333</v>
      </c>
      <c r="AA99">
        <v>6.056</v>
      </c>
      <c r="AB99">
        <v>5</v>
      </c>
      <c r="AC99">
        <v>10.611000000000001</v>
      </c>
      <c r="AD99">
        <v>20</v>
      </c>
      <c r="AE99">
        <v>9.8889999999999993</v>
      </c>
      <c r="AG99">
        <f t="shared" si="2"/>
        <v>0.41810238739847405</v>
      </c>
      <c r="AH99">
        <f t="shared" si="3"/>
        <v>8.2204333333333341</v>
      </c>
    </row>
    <row r="100" spans="1:34" x14ac:dyDescent="0.2">
      <c r="A100">
        <v>11.6706</v>
      </c>
      <c r="B100">
        <v>18.5</v>
      </c>
      <c r="C100">
        <v>4.6669999999999998</v>
      </c>
      <c r="D100">
        <v>3.222</v>
      </c>
      <c r="E100">
        <v>1.833</v>
      </c>
      <c r="F100">
        <v>9.6110000000000007</v>
      </c>
      <c r="G100">
        <v>15</v>
      </c>
      <c r="H100">
        <v>6.944</v>
      </c>
      <c r="I100">
        <v>7.056</v>
      </c>
      <c r="J100">
        <v>15.055999999999999</v>
      </c>
      <c r="K100">
        <v>7.556</v>
      </c>
      <c r="L100">
        <v>4.7779999999999996</v>
      </c>
      <c r="M100">
        <v>3.222</v>
      </c>
      <c r="N100">
        <v>3.6669999999999998</v>
      </c>
      <c r="O100">
        <v>9.3330000000000002</v>
      </c>
      <c r="P100">
        <v>8.5559999999999992</v>
      </c>
      <c r="Q100">
        <v>5.444</v>
      </c>
      <c r="R100">
        <v>7.3330000000000002</v>
      </c>
      <c r="S100">
        <v>5.944</v>
      </c>
      <c r="T100">
        <v>7.3890000000000002</v>
      </c>
      <c r="U100">
        <v>23.111000000000001</v>
      </c>
      <c r="V100">
        <v>4.7779999999999996</v>
      </c>
      <c r="W100">
        <v>1.889</v>
      </c>
      <c r="X100">
        <v>5.6669999999999998</v>
      </c>
      <c r="Y100">
        <v>6.8330000000000002</v>
      </c>
      <c r="Z100">
        <v>17.388999999999999</v>
      </c>
      <c r="AA100">
        <v>5.556</v>
      </c>
      <c r="AB100">
        <v>8.2780000000000005</v>
      </c>
      <c r="AC100">
        <v>9.1669999999999998</v>
      </c>
      <c r="AD100">
        <v>20.388999999999999</v>
      </c>
      <c r="AE100">
        <v>10.888999999999999</v>
      </c>
      <c r="AG100">
        <f t="shared" si="2"/>
        <v>0.42241316905792592</v>
      </c>
      <c r="AH100">
        <f t="shared" si="3"/>
        <v>8.6352333333333338</v>
      </c>
    </row>
    <row r="101" spans="1:34" x14ac:dyDescent="0.2">
      <c r="A101">
        <v>11.7897</v>
      </c>
      <c r="B101">
        <v>22</v>
      </c>
      <c r="C101">
        <v>3.722</v>
      </c>
      <c r="D101">
        <v>1</v>
      </c>
      <c r="E101">
        <v>2.444</v>
      </c>
      <c r="F101">
        <v>5.6669999999999998</v>
      </c>
      <c r="G101">
        <v>15.778</v>
      </c>
      <c r="H101">
        <v>7.5</v>
      </c>
      <c r="I101">
        <v>10.611000000000001</v>
      </c>
      <c r="J101">
        <v>14.778</v>
      </c>
      <c r="K101">
        <v>8.0559999999999992</v>
      </c>
      <c r="L101">
        <v>2.5</v>
      </c>
      <c r="M101">
        <v>2.3330000000000002</v>
      </c>
      <c r="N101">
        <v>2</v>
      </c>
      <c r="O101">
        <v>10.055999999999999</v>
      </c>
      <c r="P101">
        <v>11.722</v>
      </c>
      <c r="Q101">
        <v>3.722</v>
      </c>
      <c r="R101">
        <v>6.5</v>
      </c>
      <c r="S101">
        <v>5.3330000000000002</v>
      </c>
      <c r="T101">
        <v>6.2779999999999996</v>
      </c>
      <c r="U101">
        <v>22.443999999999999</v>
      </c>
      <c r="V101">
        <v>6.056</v>
      </c>
      <c r="W101">
        <v>5.3890000000000002</v>
      </c>
      <c r="X101">
        <v>4.3890000000000002</v>
      </c>
      <c r="Y101">
        <v>9</v>
      </c>
      <c r="Z101">
        <v>19.556000000000001</v>
      </c>
      <c r="AA101">
        <v>4.556</v>
      </c>
      <c r="AB101">
        <v>3.8889999999999998</v>
      </c>
      <c r="AC101">
        <v>6.1109999999999998</v>
      </c>
      <c r="AD101">
        <v>22.388999999999999</v>
      </c>
      <c r="AE101">
        <v>13.833</v>
      </c>
      <c r="AG101">
        <f t="shared" si="2"/>
        <v>0.42672395071737779</v>
      </c>
      <c r="AH101">
        <f t="shared" si="3"/>
        <v>8.6537333333333333</v>
      </c>
    </row>
    <row r="102" spans="1:34" x14ac:dyDescent="0.2">
      <c r="A102">
        <v>11.908799999999999</v>
      </c>
      <c r="B102">
        <v>19.5</v>
      </c>
      <c r="C102">
        <v>2.556</v>
      </c>
      <c r="D102">
        <v>2.056</v>
      </c>
      <c r="E102">
        <v>3.278</v>
      </c>
      <c r="F102">
        <v>3.222</v>
      </c>
      <c r="G102">
        <v>18.443999999999999</v>
      </c>
      <c r="H102">
        <v>6.3330000000000002</v>
      </c>
      <c r="I102">
        <v>8.9440000000000008</v>
      </c>
      <c r="J102">
        <v>16.222000000000001</v>
      </c>
      <c r="K102">
        <v>3.944</v>
      </c>
      <c r="L102">
        <v>5.1109999999999998</v>
      </c>
      <c r="M102">
        <v>3.944</v>
      </c>
      <c r="N102">
        <v>4.1109999999999998</v>
      </c>
      <c r="O102">
        <v>11.333</v>
      </c>
      <c r="P102">
        <v>13.055999999999999</v>
      </c>
      <c r="Q102">
        <v>3.6110000000000002</v>
      </c>
      <c r="R102">
        <v>4.056</v>
      </c>
      <c r="S102">
        <v>5.7779999999999996</v>
      </c>
      <c r="T102">
        <v>7.1109999999999998</v>
      </c>
      <c r="U102">
        <v>19.777999999999999</v>
      </c>
      <c r="V102">
        <v>5.7220000000000004</v>
      </c>
      <c r="W102">
        <v>5.1669999999999998</v>
      </c>
      <c r="X102">
        <v>6.1669999999999998</v>
      </c>
      <c r="Y102">
        <v>8.0559999999999992</v>
      </c>
      <c r="Z102">
        <v>15.388999999999999</v>
      </c>
      <c r="AA102">
        <v>9.0559999999999992</v>
      </c>
      <c r="AB102">
        <v>4.6669999999999998</v>
      </c>
      <c r="AC102">
        <v>11.222</v>
      </c>
      <c r="AD102">
        <v>16.556000000000001</v>
      </c>
      <c r="AE102">
        <v>9.3889999999999993</v>
      </c>
      <c r="AG102">
        <f t="shared" si="2"/>
        <v>0.43103473237682965</v>
      </c>
      <c r="AH102">
        <f t="shared" si="3"/>
        <v>8.4593000000000025</v>
      </c>
    </row>
    <row r="103" spans="1:34" x14ac:dyDescent="0.2">
      <c r="A103">
        <v>12.027900000000001</v>
      </c>
      <c r="B103">
        <v>17.832999999999998</v>
      </c>
      <c r="C103">
        <v>3.6110000000000002</v>
      </c>
      <c r="D103">
        <v>2.056</v>
      </c>
      <c r="E103">
        <v>1.778</v>
      </c>
      <c r="F103">
        <v>5.6669999999999998</v>
      </c>
      <c r="G103">
        <v>12.667</v>
      </c>
      <c r="H103">
        <v>6.1109999999999998</v>
      </c>
      <c r="I103">
        <v>9.6110000000000007</v>
      </c>
      <c r="J103">
        <v>18.611000000000001</v>
      </c>
      <c r="K103">
        <v>6.2779999999999996</v>
      </c>
      <c r="L103">
        <v>3.778</v>
      </c>
      <c r="M103">
        <v>3.3889999999999998</v>
      </c>
      <c r="N103">
        <v>2.8889999999999998</v>
      </c>
      <c r="O103">
        <v>7.6109999999999998</v>
      </c>
      <c r="P103">
        <v>12.333</v>
      </c>
      <c r="Q103">
        <v>3.1110000000000002</v>
      </c>
      <c r="R103">
        <v>5.6109999999999998</v>
      </c>
      <c r="S103">
        <v>4.2220000000000004</v>
      </c>
      <c r="T103">
        <v>6.056</v>
      </c>
      <c r="U103">
        <v>18.556000000000001</v>
      </c>
      <c r="V103">
        <v>4.2220000000000004</v>
      </c>
      <c r="W103">
        <v>2.556</v>
      </c>
      <c r="X103">
        <v>3.722</v>
      </c>
      <c r="Y103">
        <v>7.444</v>
      </c>
      <c r="Z103">
        <v>15.444000000000001</v>
      </c>
      <c r="AA103">
        <v>3.278</v>
      </c>
      <c r="AB103">
        <v>4.1669999999999998</v>
      </c>
      <c r="AC103">
        <v>7.556</v>
      </c>
      <c r="AD103">
        <v>18</v>
      </c>
      <c r="AE103">
        <v>11.333</v>
      </c>
      <c r="AG103">
        <f t="shared" si="2"/>
        <v>0.43534551403628152</v>
      </c>
      <c r="AH103">
        <f t="shared" si="3"/>
        <v>7.6500333333333348</v>
      </c>
    </row>
    <row r="104" spans="1:34" x14ac:dyDescent="0.2">
      <c r="A104">
        <v>12.147</v>
      </c>
      <c r="B104">
        <v>18.722000000000001</v>
      </c>
      <c r="C104">
        <v>2.6110000000000002</v>
      </c>
      <c r="D104">
        <v>2.8889999999999998</v>
      </c>
      <c r="E104">
        <v>2.8330000000000002</v>
      </c>
      <c r="F104">
        <v>6.7779999999999996</v>
      </c>
      <c r="G104">
        <v>12.111000000000001</v>
      </c>
      <c r="H104">
        <v>5.8330000000000002</v>
      </c>
      <c r="I104">
        <v>12.778</v>
      </c>
      <c r="J104">
        <v>14.444000000000001</v>
      </c>
      <c r="K104">
        <v>6.8330000000000002</v>
      </c>
      <c r="L104">
        <v>3.444</v>
      </c>
      <c r="M104">
        <v>4.556</v>
      </c>
      <c r="N104">
        <v>5.8330000000000002</v>
      </c>
      <c r="O104">
        <v>8</v>
      </c>
      <c r="P104">
        <v>15.667</v>
      </c>
      <c r="Q104">
        <v>1.778</v>
      </c>
      <c r="R104">
        <v>4.1109999999999998</v>
      </c>
      <c r="S104">
        <v>4.944</v>
      </c>
      <c r="T104">
        <v>5.2779999999999996</v>
      </c>
      <c r="U104">
        <v>17.943999999999999</v>
      </c>
      <c r="V104">
        <v>4.944</v>
      </c>
      <c r="W104">
        <v>3</v>
      </c>
      <c r="X104">
        <v>3.5</v>
      </c>
      <c r="Y104">
        <v>8.5559999999999992</v>
      </c>
      <c r="Z104">
        <v>17.111000000000001</v>
      </c>
      <c r="AA104">
        <v>5.3890000000000002</v>
      </c>
      <c r="AB104">
        <v>3.722</v>
      </c>
      <c r="AC104">
        <v>5.6669999999999998</v>
      </c>
      <c r="AD104">
        <v>17.943999999999999</v>
      </c>
      <c r="AE104">
        <v>12.333</v>
      </c>
      <c r="AG104">
        <f t="shared" si="2"/>
        <v>0.43965629569573339</v>
      </c>
      <c r="AH104">
        <f t="shared" si="3"/>
        <v>7.9850999999999992</v>
      </c>
    </row>
    <row r="105" spans="1:34" x14ac:dyDescent="0.2">
      <c r="A105">
        <v>12.2661</v>
      </c>
      <c r="B105">
        <v>20.222000000000001</v>
      </c>
      <c r="C105">
        <v>2</v>
      </c>
      <c r="D105">
        <v>2.8330000000000002</v>
      </c>
      <c r="E105">
        <v>2.222</v>
      </c>
      <c r="F105">
        <v>3.5</v>
      </c>
      <c r="G105">
        <v>10.278</v>
      </c>
      <c r="H105">
        <v>8.6110000000000007</v>
      </c>
      <c r="I105">
        <v>8.7219999999999995</v>
      </c>
      <c r="J105">
        <v>21.556000000000001</v>
      </c>
      <c r="K105">
        <v>6.1669999999999998</v>
      </c>
      <c r="L105">
        <v>5.2220000000000004</v>
      </c>
      <c r="M105">
        <v>2.278</v>
      </c>
      <c r="N105">
        <v>5.6109999999999998</v>
      </c>
      <c r="O105">
        <v>7.8890000000000002</v>
      </c>
      <c r="P105">
        <v>13.167</v>
      </c>
      <c r="Q105">
        <v>1.389</v>
      </c>
      <c r="R105">
        <v>3.5</v>
      </c>
      <c r="S105">
        <v>4.5</v>
      </c>
      <c r="T105">
        <v>4.3890000000000002</v>
      </c>
      <c r="U105">
        <v>20.722000000000001</v>
      </c>
      <c r="V105">
        <v>5.1669999999999998</v>
      </c>
      <c r="W105">
        <v>3.278</v>
      </c>
      <c r="X105">
        <v>4.444</v>
      </c>
      <c r="Y105">
        <v>7.056</v>
      </c>
      <c r="Z105">
        <v>15.333</v>
      </c>
      <c r="AA105">
        <v>3.222</v>
      </c>
      <c r="AB105">
        <v>3.722</v>
      </c>
      <c r="AC105">
        <v>6.8890000000000002</v>
      </c>
      <c r="AD105">
        <v>15.333</v>
      </c>
      <c r="AE105">
        <v>10.111000000000001</v>
      </c>
      <c r="AG105">
        <f t="shared" si="2"/>
        <v>0.44396707735518526</v>
      </c>
      <c r="AH105">
        <f t="shared" si="3"/>
        <v>7.6444333333333345</v>
      </c>
    </row>
    <row r="106" spans="1:34" x14ac:dyDescent="0.2">
      <c r="A106">
        <v>12.3851</v>
      </c>
      <c r="B106">
        <v>23.056000000000001</v>
      </c>
      <c r="C106">
        <v>5.8330000000000002</v>
      </c>
      <c r="D106">
        <v>0.88900000000000001</v>
      </c>
      <c r="E106">
        <v>2.444</v>
      </c>
      <c r="F106">
        <v>9.8889999999999993</v>
      </c>
      <c r="G106">
        <v>13.333</v>
      </c>
      <c r="H106">
        <v>5.3330000000000002</v>
      </c>
      <c r="I106">
        <v>8.6669999999999998</v>
      </c>
      <c r="J106">
        <v>14.111000000000001</v>
      </c>
      <c r="K106">
        <v>7.8890000000000002</v>
      </c>
      <c r="L106">
        <v>2.722</v>
      </c>
      <c r="M106">
        <v>6.444</v>
      </c>
      <c r="N106">
        <v>1.333</v>
      </c>
      <c r="O106">
        <v>5.6669999999999998</v>
      </c>
      <c r="P106">
        <v>16.332999999999998</v>
      </c>
      <c r="Q106">
        <v>5.056</v>
      </c>
      <c r="R106">
        <v>4.1109999999999998</v>
      </c>
      <c r="S106">
        <v>3.8889999999999998</v>
      </c>
      <c r="T106">
        <v>4.2220000000000004</v>
      </c>
      <c r="U106">
        <v>25.777999999999999</v>
      </c>
      <c r="V106">
        <v>4.3330000000000002</v>
      </c>
      <c r="W106">
        <v>5.6109999999999998</v>
      </c>
      <c r="X106">
        <v>5.2220000000000004</v>
      </c>
      <c r="Y106">
        <v>9.2219999999999995</v>
      </c>
      <c r="Z106">
        <v>19.111000000000001</v>
      </c>
      <c r="AA106">
        <v>5.444</v>
      </c>
      <c r="AB106">
        <v>6.8890000000000002</v>
      </c>
      <c r="AC106">
        <v>10.167</v>
      </c>
      <c r="AD106">
        <v>14.278</v>
      </c>
      <c r="AE106">
        <v>8.3330000000000002</v>
      </c>
      <c r="AG106">
        <f t="shared" si="2"/>
        <v>0.44827423955060736</v>
      </c>
      <c r="AH106">
        <f t="shared" si="3"/>
        <v>8.5202999999999989</v>
      </c>
    </row>
    <row r="107" spans="1:34" x14ac:dyDescent="0.2">
      <c r="A107">
        <v>12.504200000000001</v>
      </c>
      <c r="B107">
        <v>16.667000000000002</v>
      </c>
      <c r="C107">
        <v>5.444</v>
      </c>
      <c r="D107">
        <v>2.056</v>
      </c>
      <c r="E107">
        <v>2.3889999999999998</v>
      </c>
      <c r="F107">
        <v>7</v>
      </c>
      <c r="G107">
        <v>13.388999999999999</v>
      </c>
      <c r="H107">
        <v>4.944</v>
      </c>
      <c r="I107">
        <v>11.5</v>
      </c>
      <c r="J107">
        <v>15.111000000000001</v>
      </c>
      <c r="K107">
        <v>6.1669999999999998</v>
      </c>
      <c r="L107">
        <v>3.8330000000000002</v>
      </c>
      <c r="M107">
        <v>2.278</v>
      </c>
      <c r="N107">
        <v>3.3330000000000002</v>
      </c>
      <c r="O107">
        <v>3.222</v>
      </c>
      <c r="P107">
        <v>14.722</v>
      </c>
      <c r="Q107">
        <v>4.7779999999999996</v>
      </c>
      <c r="R107">
        <v>3.6110000000000002</v>
      </c>
      <c r="S107">
        <v>4.7220000000000004</v>
      </c>
      <c r="T107">
        <v>4.1109999999999998</v>
      </c>
      <c r="U107">
        <v>25.943999999999999</v>
      </c>
      <c r="V107">
        <v>5.3330000000000002</v>
      </c>
      <c r="W107">
        <v>3.1669999999999998</v>
      </c>
      <c r="X107">
        <v>4.6669999999999998</v>
      </c>
      <c r="Y107">
        <v>10.222</v>
      </c>
      <c r="Z107">
        <v>19.277999999999999</v>
      </c>
      <c r="AA107">
        <v>6.3330000000000002</v>
      </c>
      <c r="AB107">
        <v>8.1110000000000007</v>
      </c>
      <c r="AC107">
        <v>10.5</v>
      </c>
      <c r="AD107">
        <v>17.332999999999998</v>
      </c>
      <c r="AE107">
        <v>11.111000000000001</v>
      </c>
      <c r="AG107">
        <f t="shared" si="2"/>
        <v>0.45258502121005928</v>
      </c>
      <c r="AH107">
        <f t="shared" si="3"/>
        <v>8.3758666666666652</v>
      </c>
    </row>
    <row r="108" spans="1:34" x14ac:dyDescent="0.2">
      <c r="A108">
        <v>12.6233</v>
      </c>
      <c r="B108">
        <v>18.277999999999999</v>
      </c>
      <c r="C108">
        <v>2.944</v>
      </c>
      <c r="D108">
        <v>2.5</v>
      </c>
      <c r="E108">
        <v>3.556</v>
      </c>
      <c r="F108">
        <v>6.8330000000000002</v>
      </c>
      <c r="G108">
        <v>14.167</v>
      </c>
      <c r="H108">
        <v>6.3890000000000002</v>
      </c>
      <c r="I108">
        <v>10.833</v>
      </c>
      <c r="J108">
        <v>15.111000000000001</v>
      </c>
      <c r="K108">
        <v>6.1109999999999998</v>
      </c>
      <c r="L108">
        <v>5.444</v>
      </c>
      <c r="M108">
        <v>2.722</v>
      </c>
      <c r="N108">
        <v>3.5</v>
      </c>
      <c r="O108">
        <v>7.3330000000000002</v>
      </c>
      <c r="P108">
        <v>17.111000000000001</v>
      </c>
      <c r="Q108">
        <v>2.278</v>
      </c>
      <c r="R108">
        <v>3.722</v>
      </c>
      <c r="S108">
        <v>3.444</v>
      </c>
      <c r="T108">
        <v>4.7220000000000004</v>
      </c>
      <c r="U108">
        <v>19.722000000000001</v>
      </c>
      <c r="V108">
        <v>3.722</v>
      </c>
      <c r="W108">
        <v>7.2220000000000004</v>
      </c>
      <c r="X108">
        <v>5.3330000000000002</v>
      </c>
      <c r="Y108">
        <v>8.3889999999999993</v>
      </c>
      <c r="Z108">
        <v>19.277999999999999</v>
      </c>
      <c r="AA108">
        <v>2.556</v>
      </c>
      <c r="AB108">
        <v>5.6669999999999998</v>
      </c>
      <c r="AC108">
        <v>7.444</v>
      </c>
      <c r="AD108">
        <v>13.333</v>
      </c>
      <c r="AE108">
        <v>10.222</v>
      </c>
      <c r="AG108">
        <f t="shared" si="2"/>
        <v>0.45689580286951109</v>
      </c>
      <c r="AH108">
        <f t="shared" si="3"/>
        <v>7.9962000000000018</v>
      </c>
    </row>
    <row r="109" spans="1:34" x14ac:dyDescent="0.2">
      <c r="A109">
        <v>12.7424</v>
      </c>
      <c r="B109">
        <v>16.277999999999999</v>
      </c>
      <c r="C109">
        <v>5.7220000000000004</v>
      </c>
      <c r="D109">
        <v>2.556</v>
      </c>
      <c r="E109">
        <v>2.3330000000000002</v>
      </c>
      <c r="F109">
        <v>9.4440000000000008</v>
      </c>
      <c r="G109">
        <v>15.778</v>
      </c>
      <c r="H109">
        <v>10.111000000000001</v>
      </c>
      <c r="I109">
        <v>8.8889999999999993</v>
      </c>
      <c r="J109">
        <v>16.388999999999999</v>
      </c>
      <c r="K109">
        <v>7.7220000000000004</v>
      </c>
      <c r="L109">
        <v>6.1669999999999998</v>
      </c>
      <c r="M109">
        <v>0.94399999999999995</v>
      </c>
      <c r="N109">
        <v>4.056</v>
      </c>
      <c r="O109">
        <v>8.1669999999999998</v>
      </c>
      <c r="P109">
        <v>13.388999999999999</v>
      </c>
      <c r="Q109">
        <v>3.722</v>
      </c>
      <c r="R109">
        <v>2.8330000000000002</v>
      </c>
      <c r="S109">
        <v>7.1669999999999998</v>
      </c>
      <c r="T109">
        <v>3.8889999999999998</v>
      </c>
      <c r="U109">
        <v>24.443999999999999</v>
      </c>
      <c r="V109">
        <v>3</v>
      </c>
      <c r="W109">
        <v>6.6669999999999998</v>
      </c>
      <c r="X109">
        <v>3.5</v>
      </c>
      <c r="Y109">
        <v>10.333</v>
      </c>
      <c r="Z109">
        <v>19.943999999999999</v>
      </c>
      <c r="AA109">
        <v>5.944</v>
      </c>
      <c r="AB109">
        <v>7</v>
      </c>
      <c r="AC109">
        <v>7.056</v>
      </c>
      <c r="AD109">
        <v>15.833</v>
      </c>
      <c r="AE109">
        <v>10.388999999999999</v>
      </c>
      <c r="AG109">
        <f t="shared" si="2"/>
        <v>0.46120658452896296</v>
      </c>
      <c r="AH109">
        <f t="shared" si="3"/>
        <v>8.6555333333333326</v>
      </c>
    </row>
    <row r="110" spans="1:34" x14ac:dyDescent="0.2">
      <c r="A110">
        <v>12.861499999999999</v>
      </c>
      <c r="B110">
        <v>23.222000000000001</v>
      </c>
      <c r="C110">
        <v>3.278</v>
      </c>
      <c r="D110">
        <v>3.3889999999999998</v>
      </c>
      <c r="E110">
        <v>1.333</v>
      </c>
      <c r="F110">
        <v>10.111000000000001</v>
      </c>
      <c r="G110">
        <v>11.222</v>
      </c>
      <c r="H110">
        <v>8.7219999999999995</v>
      </c>
      <c r="I110">
        <v>12</v>
      </c>
      <c r="J110">
        <v>15.111000000000001</v>
      </c>
      <c r="K110">
        <v>2.778</v>
      </c>
      <c r="L110">
        <v>4.1669999999999998</v>
      </c>
      <c r="M110">
        <v>3.556</v>
      </c>
      <c r="N110">
        <v>3.278</v>
      </c>
      <c r="O110">
        <v>5.5</v>
      </c>
      <c r="P110">
        <v>16.167000000000002</v>
      </c>
      <c r="Q110">
        <v>4.6109999999999998</v>
      </c>
      <c r="R110">
        <v>2.8889999999999998</v>
      </c>
      <c r="S110">
        <v>6.056</v>
      </c>
      <c r="T110">
        <v>5</v>
      </c>
      <c r="U110">
        <v>25.556000000000001</v>
      </c>
      <c r="V110">
        <v>2.444</v>
      </c>
      <c r="W110">
        <v>4.056</v>
      </c>
      <c r="X110">
        <v>4.7779999999999996</v>
      </c>
      <c r="Y110">
        <v>9.0559999999999992</v>
      </c>
      <c r="Z110">
        <v>22</v>
      </c>
      <c r="AA110">
        <v>3.944</v>
      </c>
      <c r="AB110">
        <v>4.8330000000000002</v>
      </c>
      <c r="AC110">
        <v>7.6109999999999998</v>
      </c>
      <c r="AD110">
        <v>13.833</v>
      </c>
      <c r="AE110">
        <v>9.5</v>
      </c>
      <c r="AG110">
        <f t="shared" si="2"/>
        <v>0.46551736618841483</v>
      </c>
      <c r="AH110">
        <f t="shared" si="3"/>
        <v>8.3333666666666684</v>
      </c>
    </row>
    <row r="111" spans="1:34" x14ac:dyDescent="0.2">
      <c r="A111">
        <v>12.980600000000001</v>
      </c>
      <c r="B111">
        <v>15.888999999999999</v>
      </c>
      <c r="C111">
        <v>3.278</v>
      </c>
      <c r="D111">
        <v>4.6669999999999998</v>
      </c>
      <c r="E111">
        <v>2.278</v>
      </c>
      <c r="F111">
        <v>7.1109999999999998</v>
      </c>
      <c r="G111">
        <v>12.888999999999999</v>
      </c>
      <c r="H111">
        <v>6.1669999999999998</v>
      </c>
      <c r="I111">
        <v>8.1110000000000007</v>
      </c>
      <c r="J111">
        <v>20.667000000000002</v>
      </c>
      <c r="K111">
        <v>5.056</v>
      </c>
      <c r="L111">
        <v>3.8330000000000002</v>
      </c>
      <c r="M111">
        <v>2.444</v>
      </c>
      <c r="N111">
        <v>1.833</v>
      </c>
      <c r="O111">
        <v>5.056</v>
      </c>
      <c r="P111">
        <v>16.888999999999999</v>
      </c>
      <c r="Q111">
        <v>3.8889999999999998</v>
      </c>
      <c r="R111">
        <v>2.944</v>
      </c>
      <c r="S111">
        <v>3.8889999999999998</v>
      </c>
      <c r="T111">
        <v>4.1669999999999998</v>
      </c>
      <c r="U111">
        <v>23.167000000000002</v>
      </c>
      <c r="V111">
        <v>7.6109999999999998</v>
      </c>
      <c r="W111">
        <v>1.833</v>
      </c>
      <c r="X111">
        <v>4.2220000000000004</v>
      </c>
      <c r="Y111">
        <v>6.556</v>
      </c>
      <c r="Z111">
        <v>14.444000000000001</v>
      </c>
      <c r="AA111">
        <v>5.8890000000000002</v>
      </c>
      <c r="AB111">
        <v>3.556</v>
      </c>
      <c r="AC111">
        <v>7.7220000000000004</v>
      </c>
      <c r="AD111">
        <v>13.111000000000001</v>
      </c>
      <c r="AE111">
        <v>12.722</v>
      </c>
      <c r="AG111">
        <f t="shared" si="2"/>
        <v>0.46982814784786675</v>
      </c>
      <c r="AH111">
        <f t="shared" si="3"/>
        <v>7.7296666666666676</v>
      </c>
    </row>
    <row r="112" spans="1:34" x14ac:dyDescent="0.2">
      <c r="A112">
        <v>13.0997</v>
      </c>
      <c r="B112">
        <v>17.722000000000001</v>
      </c>
      <c r="C112">
        <v>1.944</v>
      </c>
      <c r="D112">
        <v>1.333</v>
      </c>
      <c r="E112">
        <v>3.8889999999999998</v>
      </c>
      <c r="F112">
        <v>8.9440000000000008</v>
      </c>
      <c r="G112">
        <v>14.888999999999999</v>
      </c>
      <c r="H112">
        <v>6.1109999999999998</v>
      </c>
      <c r="I112">
        <v>11.167</v>
      </c>
      <c r="J112">
        <v>14.833</v>
      </c>
      <c r="K112">
        <v>6.3330000000000002</v>
      </c>
      <c r="L112">
        <v>2.8889999999999998</v>
      </c>
      <c r="M112">
        <v>4.556</v>
      </c>
      <c r="N112">
        <v>3.8330000000000002</v>
      </c>
      <c r="O112">
        <v>5.1109999999999998</v>
      </c>
      <c r="P112">
        <v>20.332999999999998</v>
      </c>
      <c r="Q112">
        <v>5.944</v>
      </c>
      <c r="R112">
        <v>6</v>
      </c>
      <c r="S112">
        <v>4.056</v>
      </c>
      <c r="T112">
        <v>3.3889999999999998</v>
      </c>
      <c r="U112">
        <v>27.056000000000001</v>
      </c>
      <c r="V112">
        <v>5.5</v>
      </c>
      <c r="W112">
        <v>2.944</v>
      </c>
      <c r="X112">
        <v>3.778</v>
      </c>
      <c r="Y112">
        <v>4.6669999999999998</v>
      </c>
      <c r="Z112">
        <v>25.888999999999999</v>
      </c>
      <c r="AA112">
        <v>6.3890000000000002</v>
      </c>
      <c r="AB112">
        <v>4.8330000000000002</v>
      </c>
      <c r="AC112">
        <v>4.5</v>
      </c>
      <c r="AD112">
        <v>11.667</v>
      </c>
      <c r="AE112">
        <v>9.9440000000000008</v>
      </c>
      <c r="AG112">
        <f t="shared" si="2"/>
        <v>0.47413892950731856</v>
      </c>
      <c r="AH112">
        <f t="shared" si="3"/>
        <v>8.3481000000000005</v>
      </c>
    </row>
    <row r="113" spans="1:34" x14ac:dyDescent="0.2">
      <c r="A113">
        <v>13.2188</v>
      </c>
      <c r="B113">
        <v>18.667000000000002</v>
      </c>
      <c r="C113">
        <v>2.8889999999999998</v>
      </c>
      <c r="D113">
        <v>1.333</v>
      </c>
      <c r="E113">
        <v>3.3889999999999998</v>
      </c>
      <c r="F113">
        <v>8.3889999999999993</v>
      </c>
      <c r="G113">
        <v>12.333</v>
      </c>
      <c r="H113">
        <v>6.556</v>
      </c>
      <c r="I113">
        <v>10.111000000000001</v>
      </c>
      <c r="J113">
        <v>19.888999999999999</v>
      </c>
      <c r="K113">
        <v>7.6109999999999998</v>
      </c>
      <c r="L113">
        <v>4.3890000000000002</v>
      </c>
      <c r="M113">
        <v>2.3889999999999998</v>
      </c>
      <c r="N113">
        <v>2.1110000000000002</v>
      </c>
      <c r="O113">
        <v>4.3890000000000002</v>
      </c>
      <c r="P113">
        <v>20.111000000000001</v>
      </c>
      <c r="Q113">
        <v>2.5</v>
      </c>
      <c r="R113">
        <v>3.444</v>
      </c>
      <c r="S113">
        <v>4.3890000000000002</v>
      </c>
      <c r="T113">
        <v>3.778</v>
      </c>
      <c r="U113">
        <v>20.722000000000001</v>
      </c>
      <c r="V113">
        <v>4.444</v>
      </c>
      <c r="W113">
        <v>6.556</v>
      </c>
      <c r="X113">
        <v>4.3330000000000002</v>
      </c>
      <c r="Y113">
        <v>5.6669999999999998</v>
      </c>
      <c r="Z113">
        <v>21.943999999999999</v>
      </c>
      <c r="AA113">
        <v>3.6669999999999998</v>
      </c>
      <c r="AB113">
        <v>4.8330000000000002</v>
      </c>
      <c r="AC113">
        <v>7.1109999999999998</v>
      </c>
      <c r="AD113">
        <v>12.278</v>
      </c>
      <c r="AE113">
        <v>11.667</v>
      </c>
      <c r="AG113">
        <f t="shared" si="2"/>
        <v>0.47844971116677043</v>
      </c>
      <c r="AH113">
        <f t="shared" si="3"/>
        <v>8.0629666666666662</v>
      </c>
    </row>
    <row r="114" spans="1:34" x14ac:dyDescent="0.2">
      <c r="A114">
        <v>13.3378</v>
      </c>
      <c r="B114">
        <v>16.722000000000001</v>
      </c>
      <c r="C114">
        <v>2</v>
      </c>
      <c r="D114">
        <v>1.944</v>
      </c>
      <c r="E114">
        <v>2.6669999999999998</v>
      </c>
      <c r="F114">
        <v>10.778</v>
      </c>
      <c r="G114">
        <v>13.667</v>
      </c>
      <c r="H114">
        <v>6.8890000000000002</v>
      </c>
      <c r="I114">
        <v>7.5</v>
      </c>
      <c r="J114">
        <v>13.278</v>
      </c>
      <c r="K114">
        <v>6.1109999999999998</v>
      </c>
      <c r="L114">
        <v>5.6669999999999998</v>
      </c>
      <c r="M114">
        <v>2.778</v>
      </c>
      <c r="N114">
        <v>3.3330000000000002</v>
      </c>
      <c r="O114">
        <v>3.3889999999999998</v>
      </c>
      <c r="P114">
        <v>14.778</v>
      </c>
      <c r="Q114">
        <v>3.1669999999999998</v>
      </c>
      <c r="R114">
        <v>4.8890000000000002</v>
      </c>
      <c r="S114">
        <v>6.944</v>
      </c>
      <c r="T114">
        <v>5.2779999999999996</v>
      </c>
      <c r="U114">
        <v>20.388999999999999</v>
      </c>
      <c r="V114">
        <v>6.2779999999999996</v>
      </c>
      <c r="W114">
        <v>3.3889999999999998</v>
      </c>
      <c r="X114">
        <v>3.056</v>
      </c>
      <c r="Y114">
        <v>8</v>
      </c>
      <c r="Z114">
        <v>22.722000000000001</v>
      </c>
      <c r="AA114">
        <v>3.944</v>
      </c>
      <c r="AB114">
        <v>2.778</v>
      </c>
      <c r="AC114">
        <v>8.7219999999999995</v>
      </c>
      <c r="AD114">
        <v>13.111000000000001</v>
      </c>
      <c r="AE114">
        <v>8.1110000000000007</v>
      </c>
      <c r="AG114">
        <f t="shared" si="2"/>
        <v>0.48275687336219253</v>
      </c>
      <c r="AH114">
        <f t="shared" si="3"/>
        <v>7.7426333333333339</v>
      </c>
    </row>
    <row r="115" spans="1:34" x14ac:dyDescent="0.2">
      <c r="A115">
        <v>13.456899999999999</v>
      </c>
      <c r="B115">
        <v>24.832999999999998</v>
      </c>
      <c r="C115">
        <v>2.3330000000000002</v>
      </c>
      <c r="D115">
        <v>2.778</v>
      </c>
      <c r="E115">
        <v>2.1110000000000002</v>
      </c>
      <c r="F115">
        <v>10.667</v>
      </c>
      <c r="G115">
        <v>15.388999999999999</v>
      </c>
      <c r="H115">
        <v>6.6669999999999998</v>
      </c>
      <c r="I115">
        <v>11.111000000000001</v>
      </c>
      <c r="J115">
        <v>15.888999999999999</v>
      </c>
      <c r="K115">
        <v>5.7779999999999996</v>
      </c>
      <c r="L115">
        <v>4.556</v>
      </c>
      <c r="M115">
        <v>3.1669999999999998</v>
      </c>
      <c r="N115">
        <v>2.1110000000000002</v>
      </c>
      <c r="O115">
        <v>4.7779999999999996</v>
      </c>
      <c r="P115">
        <v>19.167000000000002</v>
      </c>
      <c r="Q115">
        <v>4.5</v>
      </c>
      <c r="R115">
        <v>4.8890000000000002</v>
      </c>
      <c r="S115">
        <v>4.8330000000000002</v>
      </c>
      <c r="T115">
        <v>2.1110000000000002</v>
      </c>
      <c r="U115">
        <v>20.222000000000001</v>
      </c>
      <c r="V115">
        <v>3.556</v>
      </c>
      <c r="W115">
        <v>1.389</v>
      </c>
      <c r="X115">
        <v>3.6110000000000002</v>
      </c>
      <c r="Y115">
        <v>4.7220000000000004</v>
      </c>
      <c r="Z115">
        <v>23.167000000000002</v>
      </c>
      <c r="AA115">
        <v>5</v>
      </c>
      <c r="AB115">
        <v>7.2779999999999996</v>
      </c>
      <c r="AC115">
        <v>6.444</v>
      </c>
      <c r="AD115">
        <v>11.778</v>
      </c>
      <c r="AE115">
        <v>10.111000000000001</v>
      </c>
      <c r="AG115">
        <f t="shared" si="2"/>
        <v>0.4870676550216444</v>
      </c>
      <c r="AH115">
        <f t="shared" si="3"/>
        <v>8.1648666666666667</v>
      </c>
    </row>
    <row r="116" spans="1:34" x14ac:dyDescent="0.2">
      <c r="A116">
        <v>13.576000000000001</v>
      </c>
      <c r="B116">
        <v>17.611000000000001</v>
      </c>
      <c r="C116">
        <v>3.278</v>
      </c>
      <c r="D116">
        <v>2.778</v>
      </c>
      <c r="E116">
        <v>2.5</v>
      </c>
      <c r="F116">
        <v>10.388999999999999</v>
      </c>
      <c r="G116">
        <v>12.888999999999999</v>
      </c>
      <c r="H116">
        <v>9.2780000000000005</v>
      </c>
      <c r="I116">
        <v>8.7219999999999995</v>
      </c>
      <c r="J116">
        <v>18.611000000000001</v>
      </c>
      <c r="K116">
        <v>7.3330000000000002</v>
      </c>
      <c r="L116">
        <v>5.5</v>
      </c>
      <c r="M116">
        <v>5.7779999999999996</v>
      </c>
      <c r="N116">
        <v>2.444</v>
      </c>
      <c r="O116">
        <v>4.2779999999999996</v>
      </c>
      <c r="P116">
        <v>22.888999999999999</v>
      </c>
      <c r="Q116">
        <v>3.3889999999999998</v>
      </c>
      <c r="R116">
        <v>3.3330000000000002</v>
      </c>
      <c r="S116">
        <v>4.2220000000000004</v>
      </c>
      <c r="T116">
        <v>3.8889999999999998</v>
      </c>
      <c r="U116">
        <v>23.5</v>
      </c>
      <c r="V116">
        <v>3.556</v>
      </c>
      <c r="W116">
        <v>6.6109999999999998</v>
      </c>
      <c r="X116">
        <v>1.667</v>
      </c>
      <c r="Y116">
        <v>7</v>
      </c>
      <c r="Z116">
        <v>24.222000000000001</v>
      </c>
      <c r="AA116">
        <v>4.3330000000000002</v>
      </c>
      <c r="AB116">
        <v>2.944</v>
      </c>
      <c r="AC116">
        <v>8.3889999999999993</v>
      </c>
      <c r="AD116">
        <v>14.667</v>
      </c>
      <c r="AE116">
        <v>8</v>
      </c>
      <c r="AG116">
        <f t="shared" si="2"/>
        <v>0.49137843668109632</v>
      </c>
      <c r="AH116">
        <f t="shared" si="3"/>
        <v>8.4666666666666686</v>
      </c>
    </row>
    <row r="117" spans="1:34" x14ac:dyDescent="0.2">
      <c r="A117">
        <v>13.6951</v>
      </c>
      <c r="B117">
        <v>22.056000000000001</v>
      </c>
      <c r="C117">
        <v>4.444</v>
      </c>
      <c r="D117">
        <v>2.6669999999999998</v>
      </c>
      <c r="E117">
        <v>5.6109999999999998</v>
      </c>
      <c r="F117">
        <v>13.722</v>
      </c>
      <c r="G117">
        <v>14.444000000000001</v>
      </c>
      <c r="H117">
        <v>10.611000000000001</v>
      </c>
      <c r="I117">
        <v>11.333</v>
      </c>
      <c r="J117">
        <v>13</v>
      </c>
      <c r="K117">
        <v>9.4440000000000008</v>
      </c>
      <c r="L117">
        <v>4.6109999999999998</v>
      </c>
      <c r="M117">
        <v>5.5</v>
      </c>
      <c r="N117">
        <v>3.3330000000000002</v>
      </c>
      <c r="O117">
        <v>4</v>
      </c>
      <c r="P117">
        <v>11.222</v>
      </c>
      <c r="Q117">
        <v>5.2220000000000004</v>
      </c>
      <c r="R117">
        <v>4.2220000000000004</v>
      </c>
      <c r="S117">
        <v>6</v>
      </c>
      <c r="T117">
        <v>3</v>
      </c>
      <c r="U117">
        <v>25.611000000000001</v>
      </c>
      <c r="V117">
        <v>6.8330000000000002</v>
      </c>
      <c r="W117">
        <v>3.056</v>
      </c>
      <c r="X117">
        <v>4.944</v>
      </c>
      <c r="Y117">
        <v>7.944</v>
      </c>
      <c r="Z117">
        <v>19.056000000000001</v>
      </c>
      <c r="AA117">
        <v>2.444</v>
      </c>
      <c r="AB117">
        <v>3.278</v>
      </c>
      <c r="AC117">
        <v>7.3890000000000002</v>
      </c>
      <c r="AD117">
        <v>12.388999999999999</v>
      </c>
      <c r="AE117">
        <v>7.7220000000000004</v>
      </c>
      <c r="AG117">
        <f t="shared" si="2"/>
        <v>0.49568921834054813</v>
      </c>
      <c r="AH117">
        <f t="shared" si="3"/>
        <v>8.5036000000000005</v>
      </c>
    </row>
    <row r="118" spans="1:34" x14ac:dyDescent="0.2">
      <c r="A118">
        <v>13.8142</v>
      </c>
      <c r="B118">
        <v>15.055999999999999</v>
      </c>
      <c r="C118">
        <v>5.3330000000000002</v>
      </c>
      <c r="D118">
        <v>1.222</v>
      </c>
      <c r="E118">
        <v>2.944</v>
      </c>
      <c r="F118">
        <v>15.444000000000001</v>
      </c>
      <c r="G118">
        <v>16.5</v>
      </c>
      <c r="H118">
        <v>7.3330000000000002</v>
      </c>
      <c r="I118">
        <v>10.444000000000001</v>
      </c>
      <c r="J118">
        <v>12.667</v>
      </c>
      <c r="K118">
        <v>4.6109999999999998</v>
      </c>
      <c r="L118">
        <v>4.2779999999999996</v>
      </c>
      <c r="M118">
        <v>4.2779999999999996</v>
      </c>
      <c r="N118">
        <v>5.1109999999999998</v>
      </c>
      <c r="O118">
        <v>6.8330000000000002</v>
      </c>
      <c r="P118">
        <v>19.667000000000002</v>
      </c>
      <c r="Q118">
        <v>3.722</v>
      </c>
      <c r="R118">
        <v>4.3890000000000002</v>
      </c>
      <c r="S118">
        <v>3.778</v>
      </c>
      <c r="T118">
        <v>5.444</v>
      </c>
      <c r="U118">
        <v>26.222000000000001</v>
      </c>
      <c r="V118">
        <v>5.5</v>
      </c>
      <c r="W118">
        <v>3</v>
      </c>
      <c r="X118">
        <v>6.8890000000000002</v>
      </c>
      <c r="Y118">
        <v>7.3330000000000002</v>
      </c>
      <c r="Z118">
        <v>18.722000000000001</v>
      </c>
      <c r="AA118">
        <v>4.2220000000000004</v>
      </c>
      <c r="AB118">
        <v>3.556</v>
      </c>
      <c r="AC118">
        <v>8.2780000000000005</v>
      </c>
      <c r="AD118">
        <v>15.944000000000001</v>
      </c>
      <c r="AE118">
        <v>11.333</v>
      </c>
      <c r="AG118">
        <f t="shared" si="2"/>
        <v>0.5</v>
      </c>
      <c r="AH118">
        <f t="shared" si="3"/>
        <v>8.6684333333333345</v>
      </c>
    </row>
    <row r="119" spans="1:34" x14ac:dyDescent="0.2">
      <c r="A119">
        <v>13.933299999999999</v>
      </c>
      <c r="B119">
        <v>14.611000000000001</v>
      </c>
      <c r="C119">
        <v>3.1110000000000002</v>
      </c>
      <c r="D119">
        <v>1.944</v>
      </c>
      <c r="E119">
        <v>5.3890000000000002</v>
      </c>
      <c r="F119">
        <v>9.8889999999999993</v>
      </c>
      <c r="G119">
        <v>12.722</v>
      </c>
      <c r="H119">
        <v>11.055999999999999</v>
      </c>
      <c r="I119">
        <v>8.0559999999999992</v>
      </c>
      <c r="J119">
        <v>10.667</v>
      </c>
      <c r="K119">
        <v>5.556</v>
      </c>
      <c r="L119">
        <v>3.444</v>
      </c>
      <c r="M119">
        <v>3.6110000000000002</v>
      </c>
      <c r="N119">
        <v>1.111</v>
      </c>
      <c r="O119">
        <v>3.5</v>
      </c>
      <c r="P119">
        <v>14.278</v>
      </c>
      <c r="Q119">
        <v>5.6109999999999998</v>
      </c>
      <c r="R119">
        <v>6.944</v>
      </c>
      <c r="S119">
        <v>3.5</v>
      </c>
      <c r="T119">
        <v>4.556</v>
      </c>
      <c r="U119">
        <v>24.667000000000002</v>
      </c>
      <c r="V119">
        <v>3.222</v>
      </c>
      <c r="W119">
        <v>5.7779999999999996</v>
      </c>
      <c r="X119">
        <v>4.3890000000000002</v>
      </c>
      <c r="Y119">
        <v>8.2780000000000005</v>
      </c>
      <c r="Z119">
        <v>21</v>
      </c>
      <c r="AA119">
        <v>2.8889999999999998</v>
      </c>
      <c r="AB119">
        <v>4.556</v>
      </c>
      <c r="AC119">
        <v>5.444</v>
      </c>
      <c r="AD119">
        <v>11.222</v>
      </c>
      <c r="AE119">
        <v>8.6110000000000007</v>
      </c>
      <c r="AG119">
        <f t="shared" si="2"/>
        <v>0.50431078165945187</v>
      </c>
      <c r="AH119">
        <f t="shared" si="3"/>
        <v>7.6537333333333351</v>
      </c>
    </row>
    <row r="120" spans="1:34" x14ac:dyDescent="0.2">
      <c r="A120">
        <v>14.0524</v>
      </c>
      <c r="B120">
        <v>19.332999999999998</v>
      </c>
      <c r="C120">
        <v>4.6109999999999998</v>
      </c>
      <c r="D120">
        <v>1.167</v>
      </c>
      <c r="E120">
        <v>2.444</v>
      </c>
      <c r="F120">
        <v>15.555999999999999</v>
      </c>
      <c r="G120">
        <v>15.222</v>
      </c>
      <c r="H120">
        <v>7.7779999999999996</v>
      </c>
      <c r="I120">
        <v>9.8889999999999993</v>
      </c>
      <c r="J120">
        <v>10.667</v>
      </c>
      <c r="K120">
        <v>5.6669999999999998</v>
      </c>
      <c r="L120">
        <v>3.5</v>
      </c>
      <c r="M120">
        <v>5.5</v>
      </c>
      <c r="N120">
        <v>1.389</v>
      </c>
      <c r="O120">
        <v>4.8330000000000002</v>
      </c>
      <c r="P120">
        <v>23.888999999999999</v>
      </c>
      <c r="Q120">
        <v>3.3330000000000002</v>
      </c>
      <c r="R120">
        <v>3.778</v>
      </c>
      <c r="S120">
        <v>5.444</v>
      </c>
      <c r="T120">
        <v>3.056</v>
      </c>
      <c r="U120">
        <v>23.332999999999998</v>
      </c>
      <c r="V120">
        <v>5.444</v>
      </c>
      <c r="W120">
        <v>4.056</v>
      </c>
      <c r="X120">
        <v>4.2220000000000004</v>
      </c>
      <c r="Y120">
        <v>6.056</v>
      </c>
      <c r="Z120">
        <v>23.332999999999998</v>
      </c>
      <c r="AA120">
        <v>5.2220000000000004</v>
      </c>
      <c r="AB120">
        <v>4.8330000000000002</v>
      </c>
      <c r="AC120">
        <v>7.556</v>
      </c>
      <c r="AD120">
        <v>15.5</v>
      </c>
      <c r="AE120">
        <v>10.667</v>
      </c>
      <c r="AG120">
        <f t="shared" si="2"/>
        <v>0.50862156331890374</v>
      </c>
      <c r="AH120">
        <f t="shared" si="3"/>
        <v>8.5759333333333334</v>
      </c>
    </row>
    <row r="121" spans="1:34" x14ac:dyDescent="0.2">
      <c r="A121">
        <v>14.1715</v>
      </c>
      <c r="B121">
        <v>15.611000000000001</v>
      </c>
      <c r="C121">
        <v>4.556</v>
      </c>
      <c r="D121">
        <v>1.333</v>
      </c>
      <c r="E121">
        <v>2.444</v>
      </c>
      <c r="F121">
        <v>14</v>
      </c>
      <c r="G121">
        <v>11.667</v>
      </c>
      <c r="H121">
        <v>10.833</v>
      </c>
      <c r="I121">
        <v>9.6669999999999998</v>
      </c>
      <c r="J121">
        <v>15.167</v>
      </c>
      <c r="K121">
        <v>3.556</v>
      </c>
      <c r="L121">
        <v>4.6109999999999998</v>
      </c>
      <c r="M121">
        <v>3.722</v>
      </c>
      <c r="N121">
        <v>2.056</v>
      </c>
      <c r="O121">
        <v>5.444</v>
      </c>
      <c r="P121">
        <v>18.056000000000001</v>
      </c>
      <c r="Q121">
        <v>5.2779999999999996</v>
      </c>
      <c r="R121">
        <v>4</v>
      </c>
      <c r="S121">
        <v>3.278</v>
      </c>
      <c r="T121">
        <v>2.444</v>
      </c>
      <c r="U121">
        <v>18.056000000000001</v>
      </c>
      <c r="V121">
        <v>5.444</v>
      </c>
      <c r="W121">
        <v>2.056</v>
      </c>
      <c r="X121">
        <v>7.3330000000000002</v>
      </c>
      <c r="Y121">
        <v>11.444000000000001</v>
      </c>
      <c r="Z121">
        <v>20.388999999999999</v>
      </c>
      <c r="AA121">
        <v>5</v>
      </c>
      <c r="AB121">
        <v>6</v>
      </c>
      <c r="AC121">
        <v>7.5</v>
      </c>
      <c r="AD121">
        <v>10.111000000000001</v>
      </c>
      <c r="AE121">
        <v>9.6110000000000007</v>
      </c>
      <c r="AG121">
        <f t="shared" si="2"/>
        <v>0.5129323449783556</v>
      </c>
      <c r="AH121">
        <f t="shared" si="3"/>
        <v>8.0222333333333324</v>
      </c>
    </row>
    <row r="122" spans="1:34" x14ac:dyDescent="0.2">
      <c r="A122">
        <v>14.2905</v>
      </c>
      <c r="B122">
        <v>14</v>
      </c>
      <c r="C122">
        <v>2</v>
      </c>
      <c r="D122">
        <v>2.3889999999999998</v>
      </c>
      <c r="E122">
        <v>3.722</v>
      </c>
      <c r="F122">
        <v>14.778</v>
      </c>
      <c r="G122">
        <v>11.944000000000001</v>
      </c>
      <c r="H122">
        <v>10</v>
      </c>
      <c r="I122">
        <v>11.833</v>
      </c>
      <c r="J122">
        <v>12.555999999999999</v>
      </c>
      <c r="K122">
        <v>8.7780000000000005</v>
      </c>
      <c r="L122">
        <v>6.2779999999999996</v>
      </c>
      <c r="M122">
        <v>4.5</v>
      </c>
      <c r="N122">
        <v>2.778</v>
      </c>
      <c r="O122">
        <v>4.1669999999999998</v>
      </c>
      <c r="P122">
        <v>16.056000000000001</v>
      </c>
      <c r="Q122">
        <v>6</v>
      </c>
      <c r="R122">
        <v>4.6109999999999998</v>
      </c>
      <c r="S122">
        <v>2.444</v>
      </c>
      <c r="T122">
        <v>5.556</v>
      </c>
      <c r="U122">
        <v>22.943999999999999</v>
      </c>
      <c r="V122">
        <v>1.056</v>
      </c>
      <c r="W122">
        <v>5.3890000000000002</v>
      </c>
      <c r="X122">
        <v>9.3889999999999993</v>
      </c>
      <c r="Y122">
        <v>6.7220000000000004</v>
      </c>
      <c r="Z122">
        <v>24.943999999999999</v>
      </c>
      <c r="AA122">
        <v>5.5</v>
      </c>
      <c r="AB122">
        <v>7.6109999999999998</v>
      </c>
      <c r="AC122">
        <v>7.056</v>
      </c>
      <c r="AD122">
        <v>11.055999999999999</v>
      </c>
      <c r="AE122">
        <v>10.778</v>
      </c>
      <c r="AG122">
        <f t="shared" si="2"/>
        <v>0.51723950717377776</v>
      </c>
      <c r="AH122">
        <f t="shared" si="3"/>
        <v>8.5611666666666686</v>
      </c>
    </row>
    <row r="123" spans="1:34" x14ac:dyDescent="0.2">
      <c r="A123">
        <v>14.409599999999999</v>
      </c>
      <c r="B123">
        <v>13.055999999999999</v>
      </c>
      <c r="C123">
        <v>2.778</v>
      </c>
      <c r="D123">
        <v>4.3890000000000002</v>
      </c>
      <c r="E123">
        <v>5.1669999999999998</v>
      </c>
      <c r="F123">
        <v>13.5</v>
      </c>
      <c r="G123">
        <v>12.944000000000001</v>
      </c>
      <c r="H123">
        <v>8.4440000000000008</v>
      </c>
      <c r="I123">
        <v>15.833</v>
      </c>
      <c r="J123">
        <v>11.888999999999999</v>
      </c>
      <c r="K123">
        <v>5.944</v>
      </c>
      <c r="L123">
        <v>4.1669999999999998</v>
      </c>
      <c r="M123">
        <v>4.5</v>
      </c>
      <c r="N123">
        <v>2.6669999999999998</v>
      </c>
      <c r="O123">
        <v>3.3889999999999998</v>
      </c>
      <c r="P123">
        <v>18.277999999999999</v>
      </c>
      <c r="Q123">
        <v>3.1669999999999998</v>
      </c>
      <c r="R123">
        <v>4</v>
      </c>
      <c r="S123">
        <v>1.889</v>
      </c>
      <c r="T123">
        <v>6.6109999999999998</v>
      </c>
      <c r="U123">
        <v>28.556000000000001</v>
      </c>
      <c r="V123">
        <v>4.3330000000000002</v>
      </c>
      <c r="W123">
        <v>4.3330000000000002</v>
      </c>
      <c r="X123">
        <v>6.444</v>
      </c>
      <c r="Y123">
        <v>7.5</v>
      </c>
      <c r="Z123">
        <v>21.888999999999999</v>
      </c>
      <c r="AA123">
        <v>4.444</v>
      </c>
      <c r="AB123">
        <v>4.3330000000000002</v>
      </c>
      <c r="AC123">
        <v>8.0559999999999992</v>
      </c>
      <c r="AD123">
        <v>18.443999999999999</v>
      </c>
      <c r="AE123">
        <v>10.111000000000001</v>
      </c>
      <c r="AG123">
        <f t="shared" si="2"/>
        <v>0.52155028883322951</v>
      </c>
      <c r="AH123">
        <f t="shared" si="3"/>
        <v>8.7018333333333331</v>
      </c>
    </row>
    <row r="124" spans="1:34" x14ac:dyDescent="0.2">
      <c r="A124">
        <v>14.528700000000001</v>
      </c>
      <c r="B124">
        <v>15.944000000000001</v>
      </c>
      <c r="C124">
        <v>2.778</v>
      </c>
      <c r="D124">
        <v>4.556</v>
      </c>
      <c r="E124">
        <v>3.1669999999999998</v>
      </c>
      <c r="F124">
        <v>10.611000000000001</v>
      </c>
      <c r="G124">
        <v>12.555999999999999</v>
      </c>
      <c r="H124">
        <v>9.2219999999999995</v>
      </c>
      <c r="I124">
        <v>12.333</v>
      </c>
      <c r="J124">
        <v>13.222</v>
      </c>
      <c r="K124">
        <v>6.5</v>
      </c>
      <c r="L124">
        <v>2.5</v>
      </c>
      <c r="M124">
        <v>1.833</v>
      </c>
      <c r="N124">
        <v>4.556</v>
      </c>
      <c r="O124">
        <v>5.056</v>
      </c>
      <c r="P124">
        <v>21.167000000000002</v>
      </c>
      <c r="Q124">
        <v>4.444</v>
      </c>
      <c r="R124">
        <v>5.2220000000000004</v>
      </c>
      <c r="S124">
        <v>6.1669999999999998</v>
      </c>
      <c r="T124">
        <v>4.8890000000000002</v>
      </c>
      <c r="U124">
        <v>28.888999999999999</v>
      </c>
      <c r="V124">
        <v>4.1669999999999998</v>
      </c>
      <c r="W124">
        <v>2.8330000000000002</v>
      </c>
      <c r="X124">
        <v>3.3330000000000002</v>
      </c>
      <c r="Y124">
        <v>5.6669999999999998</v>
      </c>
      <c r="Z124">
        <v>18.722000000000001</v>
      </c>
      <c r="AA124">
        <v>4.3890000000000002</v>
      </c>
      <c r="AB124">
        <v>3</v>
      </c>
      <c r="AC124">
        <v>8.8889999999999993</v>
      </c>
      <c r="AD124">
        <v>13.611000000000001</v>
      </c>
      <c r="AE124">
        <v>5.6109999999999998</v>
      </c>
      <c r="AG124">
        <f t="shared" si="2"/>
        <v>0.52586107049268149</v>
      </c>
      <c r="AH124">
        <f t="shared" si="3"/>
        <v>8.194466666666667</v>
      </c>
    </row>
    <row r="125" spans="1:34" x14ac:dyDescent="0.2">
      <c r="A125">
        <v>14.6478</v>
      </c>
      <c r="B125">
        <v>12.944000000000001</v>
      </c>
      <c r="C125">
        <v>2.5</v>
      </c>
      <c r="D125">
        <v>2.1110000000000002</v>
      </c>
      <c r="E125">
        <v>5.3890000000000002</v>
      </c>
      <c r="F125">
        <v>17.111000000000001</v>
      </c>
      <c r="G125">
        <v>12.722</v>
      </c>
      <c r="H125">
        <v>14.888999999999999</v>
      </c>
      <c r="I125">
        <v>10.388999999999999</v>
      </c>
      <c r="J125">
        <v>11</v>
      </c>
      <c r="K125">
        <v>3.056</v>
      </c>
      <c r="L125">
        <v>2.8889999999999998</v>
      </c>
      <c r="M125">
        <v>5.7220000000000004</v>
      </c>
      <c r="N125">
        <v>2.3889999999999998</v>
      </c>
      <c r="O125">
        <v>2.778</v>
      </c>
      <c r="P125">
        <v>21.443999999999999</v>
      </c>
      <c r="Q125">
        <v>5.444</v>
      </c>
      <c r="R125">
        <v>3.6669999999999998</v>
      </c>
      <c r="S125">
        <v>2.6110000000000002</v>
      </c>
      <c r="T125">
        <v>3.778</v>
      </c>
      <c r="U125">
        <v>31.167000000000002</v>
      </c>
      <c r="V125">
        <v>5.2220000000000004</v>
      </c>
      <c r="W125">
        <v>4.8330000000000002</v>
      </c>
      <c r="X125">
        <v>3</v>
      </c>
      <c r="Y125">
        <v>8.4440000000000008</v>
      </c>
      <c r="Z125">
        <v>22.388999999999999</v>
      </c>
      <c r="AA125">
        <v>4.5</v>
      </c>
      <c r="AB125">
        <v>4.5</v>
      </c>
      <c r="AC125">
        <v>6</v>
      </c>
      <c r="AD125">
        <v>15.888999999999999</v>
      </c>
      <c r="AE125">
        <v>10.055999999999999</v>
      </c>
      <c r="AG125">
        <f t="shared" si="2"/>
        <v>0.53017185215213336</v>
      </c>
      <c r="AH125">
        <f t="shared" si="3"/>
        <v>8.6277666666666661</v>
      </c>
    </row>
    <row r="126" spans="1:34" x14ac:dyDescent="0.2">
      <c r="A126">
        <v>14.7669</v>
      </c>
      <c r="B126">
        <v>12.055999999999999</v>
      </c>
      <c r="C126">
        <v>1.944</v>
      </c>
      <c r="D126">
        <v>3.444</v>
      </c>
      <c r="E126">
        <v>6</v>
      </c>
      <c r="F126">
        <v>18.5</v>
      </c>
      <c r="G126">
        <v>10.388999999999999</v>
      </c>
      <c r="H126">
        <v>9.9440000000000008</v>
      </c>
      <c r="I126">
        <v>12.722</v>
      </c>
      <c r="J126">
        <v>9.1110000000000007</v>
      </c>
      <c r="K126">
        <v>6.444</v>
      </c>
      <c r="L126">
        <v>3.556</v>
      </c>
      <c r="M126">
        <v>3.3330000000000002</v>
      </c>
      <c r="N126">
        <v>2.556</v>
      </c>
      <c r="O126">
        <v>3.944</v>
      </c>
      <c r="P126">
        <v>19.556000000000001</v>
      </c>
      <c r="Q126">
        <v>4.944</v>
      </c>
      <c r="R126">
        <v>3.722</v>
      </c>
      <c r="S126">
        <v>3.278</v>
      </c>
      <c r="T126">
        <v>3.278</v>
      </c>
      <c r="U126">
        <v>25.667000000000002</v>
      </c>
      <c r="V126">
        <v>3.222</v>
      </c>
      <c r="W126">
        <v>3.5</v>
      </c>
      <c r="X126">
        <v>2.722</v>
      </c>
      <c r="Y126">
        <v>9.0559999999999992</v>
      </c>
      <c r="Z126">
        <v>20.167000000000002</v>
      </c>
      <c r="AA126">
        <v>6</v>
      </c>
      <c r="AB126">
        <v>3.8330000000000002</v>
      </c>
      <c r="AC126">
        <v>5.8890000000000002</v>
      </c>
      <c r="AD126">
        <v>9.3330000000000002</v>
      </c>
      <c r="AE126">
        <v>15.111000000000001</v>
      </c>
      <c r="AG126">
        <f t="shared" si="2"/>
        <v>0.53448263381158523</v>
      </c>
      <c r="AH126">
        <f t="shared" si="3"/>
        <v>8.1073666666666675</v>
      </c>
    </row>
    <row r="127" spans="1:34" x14ac:dyDescent="0.2">
      <c r="A127">
        <v>14.885999999999999</v>
      </c>
      <c r="B127">
        <v>10.388999999999999</v>
      </c>
      <c r="C127">
        <v>4.6109999999999998</v>
      </c>
      <c r="D127">
        <v>1.944</v>
      </c>
      <c r="E127">
        <v>3.722</v>
      </c>
      <c r="F127">
        <v>14.111000000000001</v>
      </c>
      <c r="G127">
        <v>9.7780000000000005</v>
      </c>
      <c r="H127">
        <v>6.7220000000000004</v>
      </c>
      <c r="I127">
        <v>14.5</v>
      </c>
      <c r="J127">
        <v>12.722</v>
      </c>
      <c r="K127">
        <v>6.944</v>
      </c>
      <c r="L127">
        <v>2.222</v>
      </c>
      <c r="M127">
        <v>3.222</v>
      </c>
      <c r="N127">
        <v>1.222</v>
      </c>
      <c r="O127">
        <v>4</v>
      </c>
      <c r="P127">
        <v>22.888999999999999</v>
      </c>
      <c r="Q127">
        <v>3.3330000000000002</v>
      </c>
      <c r="R127">
        <v>5.1109999999999998</v>
      </c>
      <c r="S127">
        <v>3.444</v>
      </c>
      <c r="T127">
        <v>5.3330000000000002</v>
      </c>
      <c r="U127">
        <v>31.5</v>
      </c>
      <c r="V127">
        <v>1.222</v>
      </c>
      <c r="W127">
        <v>3.3889999999999998</v>
      </c>
      <c r="X127">
        <v>4.1109999999999998</v>
      </c>
      <c r="Y127">
        <v>7.3330000000000002</v>
      </c>
      <c r="Z127">
        <v>19.222000000000001</v>
      </c>
      <c r="AA127">
        <v>3.6669999999999998</v>
      </c>
      <c r="AB127">
        <v>4</v>
      </c>
      <c r="AC127">
        <v>6.1109999999999998</v>
      </c>
      <c r="AD127">
        <v>11.888999999999999</v>
      </c>
      <c r="AE127">
        <v>8.3330000000000002</v>
      </c>
      <c r="AG127">
        <f t="shared" si="2"/>
        <v>0.53879341547103698</v>
      </c>
      <c r="AH127">
        <f t="shared" si="3"/>
        <v>7.8998666666666661</v>
      </c>
    </row>
    <row r="128" spans="1:34" x14ac:dyDescent="0.2">
      <c r="A128">
        <v>15.005100000000001</v>
      </c>
      <c r="B128">
        <v>12.611000000000001</v>
      </c>
      <c r="C128">
        <v>2.778</v>
      </c>
      <c r="D128">
        <v>3.5</v>
      </c>
      <c r="E128">
        <v>5.7220000000000004</v>
      </c>
      <c r="F128">
        <v>19.332999999999998</v>
      </c>
      <c r="G128">
        <v>14.222</v>
      </c>
      <c r="H128">
        <v>9.6110000000000007</v>
      </c>
      <c r="I128">
        <v>15.5</v>
      </c>
      <c r="J128">
        <v>11.388999999999999</v>
      </c>
      <c r="K128">
        <v>4.7779999999999996</v>
      </c>
      <c r="L128">
        <v>3.722</v>
      </c>
      <c r="M128">
        <v>1.722</v>
      </c>
      <c r="N128">
        <v>3.6110000000000002</v>
      </c>
      <c r="O128">
        <v>5.056</v>
      </c>
      <c r="P128">
        <v>15.833</v>
      </c>
      <c r="Q128">
        <v>5.3330000000000002</v>
      </c>
      <c r="R128">
        <v>2.5</v>
      </c>
      <c r="S128">
        <v>6.444</v>
      </c>
      <c r="T128">
        <v>3.556</v>
      </c>
      <c r="U128">
        <v>36.667000000000002</v>
      </c>
      <c r="V128">
        <v>4.1669999999999998</v>
      </c>
      <c r="W128">
        <v>4.2779999999999996</v>
      </c>
      <c r="X128">
        <v>3.1110000000000002</v>
      </c>
      <c r="Y128">
        <v>5.3330000000000002</v>
      </c>
      <c r="Z128">
        <v>20.722000000000001</v>
      </c>
      <c r="AA128">
        <v>2.8330000000000002</v>
      </c>
      <c r="AB128">
        <v>5.6669999999999998</v>
      </c>
      <c r="AC128">
        <v>9</v>
      </c>
      <c r="AD128">
        <v>16.722000000000001</v>
      </c>
      <c r="AE128">
        <v>11.833</v>
      </c>
      <c r="AG128">
        <f t="shared" si="2"/>
        <v>0.54310419713048896</v>
      </c>
      <c r="AH128">
        <f t="shared" si="3"/>
        <v>8.9184666666666672</v>
      </c>
    </row>
    <row r="129" spans="1:34" x14ac:dyDescent="0.2">
      <c r="A129">
        <v>15.1242</v>
      </c>
      <c r="B129">
        <v>9.1669999999999998</v>
      </c>
      <c r="C129">
        <v>1.889</v>
      </c>
      <c r="D129">
        <v>3.278</v>
      </c>
      <c r="E129">
        <v>5</v>
      </c>
      <c r="F129">
        <v>15.167</v>
      </c>
      <c r="G129">
        <v>10.444000000000001</v>
      </c>
      <c r="H129">
        <v>11.944000000000001</v>
      </c>
      <c r="I129">
        <v>10.111000000000001</v>
      </c>
      <c r="J129">
        <v>10.5</v>
      </c>
      <c r="K129">
        <v>6</v>
      </c>
      <c r="L129">
        <v>5.6109999999999998</v>
      </c>
      <c r="M129">
        <v>3.3330000000000002</v>
      </c>
      <c r="N129">
        <v>3.556</v>
      </c>
      <c r="O129">
        <v>4.7220000000000004</v>
      </c>
      <c r="P129">
        <v>21.111000000000001</v>
      </c>
      <c r="Q129">
        <v>6.3330000000000002</v>
      </c>
      <c r="R129">
        <v>3.1669999999999998</v>
      </c>
      <c r="S129">
        <v>1.278</v>
      </c>
      <c r="T129">
        <v>5.556</v>
      </c>
      <c r="U129">
        <v>26.388999999999999</v>
      </c>
      <c r="V129">
        <v>2.8889999999999998</v>
      </c>
      <c r="W129">
        <v>3.6669999999999998</v>
      </c>
      <c r="X129">
        <v>3.722</v>
      </c>
      <c r="Y129">
        <v>4.944</v>
      </c>
      <c r="Z129">
        <v>18.722000000000001</v>
      </c>
      <c r="AA129">
        <v>6.7220000000000004</v>
      </c>
      <c r="AB129">
        <v>3.944</v>
      </c>
      <c r="AC129">
        <v>9.6669999999999998</v>
      </c>
      <c r="AD129">
        <v>15.278</v>
      </c>
      <c r="AE129">
        <v>7.8330000000000002</v>
      </c>
      <c r="AG129">
        <f t="shared" si="2"/>
        <v>0.54741497878994083</v>
      </c>
      <c r="AH129">
        <f t="shared" si="3"/>
        <v>8.0648</v>
      </c>
    </row>
    <row r="130" spans="1:34" x14ac:dyDescent="0.2">
      <c r="A130">
        <v>15.2432</v>
      </c>
      <c r="B130">
        <v>11.333</v>
      </c>
      <c r="C130">
        <v>3.278</v>
      </c>
      <c r="D130">
        <v>2.444</v>
      </c>
      <c r="E130">
        <v>3.556</v>
      </c>
      <c r="F130">
        <v>14</v>
      </c>
      <c r="G130">
        <v>11.944000000000001</v>
      </c>
      <c r="H130">
        <v>10.555999999999999</v>
      </c>
      <c r="I130">
        <v>10.667</v>
      </c>
      <c r="J130">
        <v>9.3889999999999993</v>
      </c>
      <c r="K130">
        <v>8.6110000000000007</v>
      </c>
      <c r="L130">
        <v>4.7779999999999996</v>
      </c>
      <c r="M130">
        <v>4.3330000000000002</v>
      </c>
      <c r="N130">
        <v>3.6110000000000002</v>
      </c>
      <c r="O130">
        <v>2</v>
      </c>
      <c r="P130">
        <v>15.667</v>
      </c>
      <c r="Q130">
        <v>4.6669999999999998</v>
      </c>
      <c r="R130">
        <v>2.6669999999999998</v>
      </c>
      <c r="S130">
        <v>3.1110000000000002</v>
      </c>
      <c r="T130">
        <v>3.222</v>
      </c>
      <c r="U130">
        <v>35.110999999999997</v>
      </c>
      <c r="V130">
        <v>3.556</v>
      </c>
      <c r="W130">
        <v>3.5</v>
      </c>
      <c r="X130">
        <v>7.6669999999999998</v>
      </c>
      <c r="Y130">
        <v>8.5</v>
      </c>
      <c r="Z130">
        <v>20.111000000000001</v>
      </c>
      <c r="AA130">
        <v>4.444</v>
      </c>
      <c r="AB130">
        <v>4.444</v>
      </c>
      <c r="AC130">
        <v>9.1110000000000007</v>
      </c>
      <c r="AD130">
        <v>11.388999999999999</v>
      </c>
      <c r="AE130">
        <v>14.5</v>
      </c>
      <c r="AG130">
        <f t="shared" ref="AG130:AG193" si="4">A130/27.6284</f>
        <v>0.55172214098536287</v>
      </c>
      <c r="AH130">
        <f t="shared" ref="AH130:AH193" si="5">AVERAGE(B130:AE130)</f>
        <v>8.4055666666666671</v>
      </c>
    </row>
    <row r="131" spans="1:34" x14ac:dyDescent="0.2">
      <c r="A131">
        <v>15.362299999999999</v>
      </c>
      <c r="B131">
        <v>9.5559999999999992</v>
      </c>
      <c r="C131">
        <v>3.1110000000000002</v>
      </c>
      <c r="D131">
        <v>3.3889999999999998</v>
      </c>
      <c r="E131">
        <v>7.1669999999999998</v>
      </c>
      <c r="F131">
        <v>14.944000000000001</v>
      </c>
      <c r="G131">
        <v>12.778</v>
      </c>
      <c r="H131">
        <v>7.3890000000000002</v>
      </c>
      <c r="I131">
        <v>13.167</v>
      </c>
      <c r="J131">
        <v>8.5</v>
      </c>
      <c r="K131">
        <v>6.1109999999999998</v>
      </c>
      <c r="L131">
        <v>3.222</v>
      </c>
      <c r="M131">
        <v>4.056</v>
      </c>
      <c r="N131">
        <v>2.3330000000000002</v>
      </c>
      <c r="O131">
        <v>4.1109999999999998</v>
      </c>
      <c r="P131">
        <v>22.888999999999999</v>
      </c>
      <c r="Q131">
        <v>6.6669999999999998</v>
      </c>
      <c r="R131">
        <v>1.889</v>
      </c>
      <c r="S131">
        <v>3.8889999999999998</v>
      </c>
      <c r="T131">
        <v>3.8889999999999998</v>
      </c>
      <c r="U131">
        <v>32.555999999999997</v>
      </c>
      <c r="V131">
        <v>3.944</v>
      </c>
      <c r="W131">
        <v>5.444</v>
      </c>
      <c r="X131">
        <v>3.8889999999999998</v>
      </c>
      <c r="Y131">
        <v>5.3330000000000002</v>
      </c>
      <c r="Z131">
        <v>19.777999999999999</v>
      </c>
      <c r="AA131">
        <v>5.7220000000000004</v>
      </c>
      <c r="AB131">
        <v>5.6669999999999998</v>
      </c>
      <c r="AC131">
        <v>6.6109999999999998</v>
      </c>
      <c r="AD131">
        <v>18.611000000000001</v>
      </c>
      <c r="AE131">
        <v>12.111000000000001</v>
      </c>
      <c r="AG131">
        <f t="shared" si="4"/>
        <v>0.55603292264481474</v>
      </c>
      <c r="AH131">
        <f t="shared" si="5"/>
        <v>8.6240999999999985</v>
      </c>
    </row>
    <row r="132" spans="1:34" x14ac:dyDescent="0.2">
      <c r="A132">
        <v>15.481400000000001</v>
      </c>
      <c r="B132">
        <v>8.4440000000000008</v>
      </c>
      <c r="C132">
        <v>3.444</v>
      </c>
      <c r="D132">
        <v>2.3889999999999998</v>
      </c>
      <c r="E132">
        <v>4.056</v>
      </c>
      <c r="F132">
        <v>9.8330000000000002</v>
      </c>
      <c r="G132">
        <v>11.055999999999999</v>
      </c>
      <c r="H132">
        <v>9.5559999999999992</v>
      </c>
      <c r="I132">
        <v>15.388999999999999</v>
      </c>
      <c r="J132">
        <v>10.833</v>
      </c>
      <c r="K132">
        <v>6.2220000000000004</v>
      </c>
      <c r="L132">
        <v>5.2779999999999996</v>
      </c>
      <c r="M132">
        <v>5.1669999999999998</v>
      </c>
      <c r="N132">
        <v>3.944</v>
      </c>
      <c r="O132">
        <v>2.278</v>
      </c>
      <c r="P132">
        <v>20.611000000000001</v>
      </c>
      <c r="Q132">
        <v>3.722</v>
      </c>
      <c r="R132">
        <v>2.556</v>
      </c>
      <c r="S132">
        <v>3.722</v>
      </c>
      <c r="T132">
        <v>4</v>
      </c>
      <c r="U132">
        <v>28.722000000000001</v>
      </c>
      <c r="V132">
        <v>5.5</v>
      </c>
      <c r="W132">
        <v>4.2779999999999996</v>
      </c>
      <c r="X132">
        <v>5.5</v>
      </c>
      <c r="Y132">
        <v>12.778</v>
      </c>
      <c r="Z132">
        <v>16.056000000000001</v>
      </c>
      <c r="AA132">
        <v>8.5</v>
      </c>
      <c r="AB132">
        <v>2.944</v>
      </c>
      <c r="AC132">
        <v>6.556</v>
      </c>
      <c r="AD132">
        <v>16.111000000000001</v>
      </c>
      <c r="AE132">
        <v>16.056000000000001</v>
      </c>
      <c r="AG132">
        <f t="shared" si="4"/>
        <v>0.56034370430426672</v>
      </c>
      <c r="AH132">
        <f t="shared" si="5"/>
        <v>8.5167000000000002</v>
      </c>
    </row>
    <row r="133" spans="1:34" x14ac:dyDescent="0.2">
      <c r="A133">
        <v>15.6005</v>
      </c>
      <c r="B133">
        <v>7.3330000000000002</v>
      </c>
      <c r="C133">
        <v>2.5</v>
      </c>
      <c r="D133">
        <v>4.3330000000000002</v>
      </c>
      <c r="E133">
        <v>6.2779999999999996</v>
      </c>
      <c r="F133">
        <v>18</v>
      </c>
      <c r="G133">
        <v>8</v>
      </c>
      <c r="H133">
        <v>7.8890000000000002</v>
      </c>
      <c r="I133">
        <v>19.5</v>
      </c>
      <c r="J133">
        <v>10.778</v>
      </c>
      <c r="K133">
        <v>3.8889999999999998</v>
      </c>
      <c r="L133">
        <v>6.5</v>
      </c>
      <c r="M133">
        <v>3.444</v>
      </c>
      <c r="N133">
        <v>2.944</v>
      </c>
      <c r="O133">
        <v>2.6669999999999998</v>
      </c>
      <c r="P133">
        <v>14.722</v>
      </c>
      <c r="Q133">
        <v>3.3889999999999998</v>
      </c>
      <c r="R133">
        <v>5.2220000000000004</v>
      </c>
      <c r="S133">
        <v>5.3890000000000002</v>
      </c>
      <c r="T133">
        <v>3.3889999999999998</v>
      </c>
      <c r="U133">
        <v>21.832999999999998</v>
      </c>
      <c r="V133">
        <v>4.3890000000000002</v>
      </c>
      <c r="W133">
        <v>1.889</v>
      </c>
      <c r="X133">
        <v>4.8330000000000002</v>
      </c>
      <c r="Y133">
        <v>9.2219999999999995</v>
      </c>
      <c r="Z133">
        <v>16.722000000000001</v>
      </c>
      <c r="AA133">
        <v>6.1669999999999998</v>
      </c>
      <c r="AB133">
        <v>3.944</v>
      </c>
      <c r="AC133">
        <v>8.6669999999999998</v>
      </c>
      <c r="AD133">
        <v>12.5</v>
      </c>
      <c r="AE133">
        <v>7.944</v>
      </c>
      <c r="AG133">
        <f t="shared" si="4"/>
        <v>0.56465448596371848</v>
      </c>
      <c r="AH133">
        <f t="shared" si="5"/>
        <v>7.8092000000000006</v>
      </c>
    </row>
    <row r="134" spans="1:34" x14ac:dyDescent="0.2">
      <c r="A134">
        <v>15.7196</v>
      </c>
      <c r="B134">
        <v>7</v>
      </c>
      <c r="C134">
        <v>1.778</v>
      </c>
      <c r="D134">
        <v>2.3330000000000002</v>
      </c>
      <c r="E134">
        <v>4.8330000000000002</v>
      </c>
      <c r="F134">
        <v>12.278</v>
      </c>
      <c r="G134">
        <v>16.832999999999998</v>
      </c>
      <c r="H134">
        <v>12.167</v>
      </c>
      <c r="I134">
        <v>16.556000000000001</v>
      </c>
      <c r="J134">
        <v>10.167</v>
      </c>
      <c r="K134">
        <v>6.556</v>
      </c>
      <c r="L134">
        <v>6.7779999999999996</v>
      </c>
      <c r="M134">
        <v>3.222</v>
      </c>
      <c r="N134">
        <v>3.444</v>
      </c>
      <c r="O134">
        <v>5.556</v>
      </c>
      <c r="P134">
        <v>18.556000000000001</v>
      </c>
      <c r="Q134">
        <v>1.778</v>
      </c>
      <c r="R134">
        <v>2.722</v>
      </c>
      <c r="S134">
        <v>2.3889999999999998</v>
      </c>
      <c r="T134">
        <v>7.1109999999999998</v>
      </c>
      <c r="U134">
        <v>32.110999999999997</v>
      </c>
      <c r="V134">
        <v>4.1669999999999998</v>
      </c>
      <c r="W134">
        <v>1.611</v>
      </c>
      <c r="X134">
        <v>3.8889999999999998</v>
      </c>
      <c r="Y134">
        <v>7.1109999999999998</v>
      </c>
      <c r="Z134">
        <v>14.555999999999999</v>
      </c>
      <c r="AA134">
        <v>4.3330000000000002</v>
      </c>
      <c r="AB134">
        <v>3.5</v>
      </c>
      <c r="AC134">
        <v>7.944</v>
      </c>
      <c r="AD134">
        <v>19.332999999999998</v>
      </c>
      <c r="AE134">
        <v>9.4440000000000008</v>
      </c>
      <c r="AG134">
        <f t="shared" si="4"/>
        <v>0.56896526762317035</v>
      </c>
      <c r="AH134">
        <f t="shared" si="5"/>
        <v>8.3351999999999986</v>
      </c>
    </row>
    <row r="135" spans="1:34" x14ac:dyDescent="0.2">
      <c r="A135">
        <v>15.838699999999999</v>
      </c>
      <c r="B135">
        <v>5.3330000000000002</v>
      </c>
      <c r="C135">
        <v>4.1109999999999998</v>
      </c>
      <c r="D135">
        <v>4.056</v>
      </c>
      <c r="E135">
        <v>5.444</v>
      </c>
      <c r="F135">
        <v>9.7219999999999995</v>
      </c>
      <c r="G135">
        <v>6.8330000000000002</v>
      </c>
      <c r="H135">
        <v>9.0559999999999992</v>
      </c>
      <c r="I135">
        <v>16.388999999999999</v>
      </c>
      <c r="J135">
        <v>8.5559999999999992</v>
      </c>
      <c r="K135">
        <v>4.444</v>
      </c>
      <c r="L135">
        <v>4.7779999999999996</v>
      </c>
      <c r="M135">
        <v>4.556</v>
      </c>
      <c r="N135">
        <v>3.222</v>
      </c>
      <c r="O135">
        <v>3.722</v>
      </c>
      <c r="P135">
        <v>12.055999999999999</v>
      </c>
      <c r="Q135">
        <v>4.1669999999999998</v>
      </c>
      <c r="R135">
        <v>3.8330000000000002</v>
      </c>
      <c r="S135">
        <v>3.1669999999999998</v>
      </c>
      <c r="T135">
        <v>2.056</v>
      </c>
      <c r="U135">
        <v>23.388999999999999</v>
      </c>
      <c r="V135">
        <v>5.7220000000000004</v>
      </c>
      <c r="W135">
        <v>3.056</v>
      </c>
      <c r="X135">
        <v>4.7779999999999996</v>
      </c>
      <c r="Y135">
        <v>7.6109999999999998</v>
      </c>
      <c r="Z135">
        <v>19.332999999999998</v>
      </c>
      <c r="AA135">
        <v>4.1669999999999998</v>
      </c>
      <c r="AB135">
        <v>4.3890000000000002</v>
      </c>
      <c r="AC135">
        <v>9.5</v>
      </c>
      <c r="AD135">
        <v>12.555999999999999</v>
      </c>
      <c r="AE135">
        <v>5.7220000000000004</v>
      </c>
      <c r="AG135">
        <f t="shared" si="4"/>
        <v>0.57327604928262221</v>
      </c>
      <c r="AH135">
        <f t="shared" si="5"/>
        <v>7.1908000000000003</v>
      </c>
    </row>
    <row r="136" spans="1:34" x14ac:dyDescent="0.2">
      <c r="A136">
        <v>15.957800000000001</v>
      </c>
      <c r="B136">
        <v>5.1669999999999998</v>
      </c>
      <c r="C136">
        <v>2.1669999999999998</v>
      </c>
      <c r="D136">
        <v>1.5</v>
      </c>
      <c r="E136">
        <v>5.3890000000000002</v>
      </c>
      <c r="F136">
        <v>16.5</v>
      </c>
      <c r="G136">
        <v>9.9440000000000008</v>
      </c>
      <c r="H136">
        <v>9.9440000000000008</v>
      </c>
      <c r="I136">
        <v>18.222000000000001</v>
      </c>
      <c r="J136">
        <v>10.111000000000001</v>
      </c>
      <c r="K136">
        <v>3.278</v>
      </c>
      <c r="L136">
        <v>8.8330000000000002</v>
      </c>
      <c r="M136">
        <v>3.278</v>
      </c>
      <c r="N136">
        <v>3.278</v>
      </c>
      <c r="O136">
        <v>3.944</v>
      </c>
      <c r="P136">
        <v>17.777999999999999</v>
      </c>
      <c r="Q136">
        <v>2.778</v>
      </c>
      <c r="R136">
        <v>3.6669999999999998</v>
      </c>
      <c r="S136">
        <v>3.222</v>
      </c>
      <c r="T136">
        <v>5.1669999999999998</v>
      </c>
      <c r="U136">
        <v>26.832999999999998</v>
      </c>
      <c r="V136">
        <v>7.8330000000000002</v>
      </c>
      <c r="W136">
        <v>5.556</v>
      </c>
      <c r="X136">
        <v>4.444</v>
      </c>
      <c r="Y136">
        <v>8.4440000000000008</v>
      </c>
      <c r="Z136">
        <v>16.556000000000001</v>
      </c>
      <c r="AA136">
        <v>6.3330000000000002</v>
      </c>
      <c r="AB136">
        <v>7.2220000000000004</v>
      </c>
      <c r="AC136">
        <v>7.8890000000000002</v>
      </c>
      <c r="AD136">
        <v>14.611000000000001</v>
      </c>
      <c r="AE136">
        <v>10.167</v>
      </c>
      <c r="AG136">
        <f t="shared" si="4"/>
        <v>0.57758683094207419</v>
      </c>
      <c r="AH136">
        <f t="shared" si="5"/>
        <v>8.3351666666666677</v>
      </c>
    </row>
    <row r="137" spans="1:34" x14ac:dyDescent="0.2">
      <c r="A137">
        <v>16.076899999999998</v>
      </c>
      <c r="B137">
        <v>6.944</v>
      </c>
      <c r="C137">
        <v>5.3330000000000002</v>
      </c>
      <c r="D137">
        <v>3</v>
      </c>
      <c r="E137">
        <v>3.8889999999999998</v>
      </c>
      <c r="F137">
        <v>9.8889999999999993</v>
      </c>
      <c r="G137">
        <v>10.055999999999999</v>
      </c>
      <c r="H137">
        <v>11.944000000000001</v>
      </c>
      <c r="I137">
        <v>18.888999999999999</v>
      </c>
      <c r="J137">
        <v>9.3330000000000002</v>
      </c>
      <c r="K137">
        <v>5.8330000000000002</v>
      </c>
      <c r="L137">
        <v>3.3889999999999998</v>
      </c>
      <c r="M137">
        <v>5.1109999999999998</v>
      </c>
      <c r="N137">
        <v>3.056</v>
      </c>
      <c r="O137">
        <v>3.556</v>
      </c>
      <c r="P137">
        <v>20.111000000000001</v>
      </c>
      <c r="Q137">
        <v>2.3330000000000002</v>
      </c>
      <c r="R137">
        <v>2.556</v>
      </c>
      <c r="S137">
        <v>3.222</v>
      </c>
      <c r="T137">
        <v>3.1669999999999998</v>
      </c>
      <c r="U137">
        <v>23.722000000000001</v>
      </c>
      <c r="V137">
        <v>5.1669999999999998</v>
      </c>
      <c r="W137">
        <v>4.3330000000000002</v>
      </c>
      <c r="X137">
        <v>5.7779999999999996</v>
      </c>
      <c r="Y137">
        <v>7.3890000000000002</v>
      </c>
      <c r="Z137">
        <v>19.277999999999999</v>
      </c>
      <c r="AA137">
        <v>6.6669999999999998</v>
      </c>
      <c r="AB137">
        <v>3.778</v>
      </c>
      <c r="AC137">
        <v>6.1669999999999998</v>
      </c>
      <c r="AD137">
        <v>16.222000000000001</v>
      </c>
      <c r="AE137">
        <v>10.055999999999999</v>
      </c>
      <c r="AG137">
        <f t="shared" si="4"/>
        <v>0.58189761260152595</v>
      </c>
      <c r="AH137">
        <f t="shared" si="5"/>
        <v>8.0055999999999994</v>
      </c>
    </row>
    <row r="138" spans="1:34" x14ac:dyDescent="0.2">
      <c r="A138">
        <v>16.196000000000002</v>
      </c>
      <c r="B138">
        <v>6.2779999999999996</v>
      </c>
      <c r="C138">
        <v>4.2779999999999996</v>
      </c>
      <c r="D138">
        <v>2.944</v>
      </c>
      <c r="E138">
        <v>4.444</v>
      </c>
      <c r="F138">
        <v>17.5</v>
      </c>
      <c r="G138">
        <v>8.6110000000000007</v>
      </c>
      <c r="H138">
        <v>7.944</v>
      </c>
      <c r="I138">
        <v>21.611000000000001</v>
      </c>
      <c r="J138">
        <v>11.111000000000001</v>
      </c>
      <c r="K138">
        <v>5.7779999999999996</v>
      </c>
      <c r="L138">
        <v>5.2220000000000004</v>
      </c>
      <c r="M138">
        <v>2.222</v>
      </c>
      <c r="N138">
        <v>4.444</v>
      </c>
      <c r="O138">
        <v>4.3330000000000002</v>
      </c>
      <c r="P138">
        <v>21.277999999999999</v>
      </c>
      <c r="Q138">
        <v>5.556</v>
      </c>
      <c r="R138">
        <v>4.056</v>
      </c>
      <c r="S138">
        <v>2.6110000000000002</v>
      </c>
      <c r="T138">
        <v>4.8330000000000002</v>
      </c>
      <c r="U138">
        <v>24.888999999999999</v>
      </c>
      <c r="V138">
        <v>3.5</v>
      </c>
      <c r="W138">
        <v>5.444</v>
      </c>
      <c r="X138">
        <v>3.278</v>
      </c>
      <c r="Y138">
        <v>5</v>
      </c>
      <c r="Z138">
        <v>16.667000000000002</v>
      </c>
      <c r="AA138">
        <v>8.7219999999999995</v>
      </c>
      <c r="AB138">
        <v>3.722</v>
      </c>
      <c r="AC138">
        <v>4.8330000000000002</v>
      </c>
      <c r="AD138">
        <v>17</v>
      </c>
      <c r="AE138">
        <v>7.3890000000000002</v>
      </c>
      <c r="AG138">
        <f t="shared" si="4"/>
        <v>0.58620839426097793</v>
      </c>
      <c r="AH138">
        <f t="shared" si="5"/>
        <v>8.1832666666666682</v>
      </c>
    </row>
    <row r="139" spans="1:34" x14ac:dyDescent="0.2">
      <c r="A139">
        <v>16.315000000000001</v>
      </c>
      <c r="B139">
        <v>8</v>
      </c>
      <c r="C139">
        <v>3.1110000000000002</v>
      </c>
      <c r="D139">
        <v>2.8889999999999998</v>
      </c>
      <c r="E139">
        <v>5.1109999999999998</v>
      </c>
      <c r="F139">
        <v>14.111000000000001</v>
      </c>
      <c r="G139">
        <v>12</v>
      </c>
      <c r="H139">
        <v>9.6669999999999998</v>
      </c>
      <c r="I139">
        <v>14.278</v>
      </c>
      <c r="J139">
        <v>5.6669999999999998</v>
      </c>
      <c r="K139">
        <v>7.444</v>
      </c>
      <c r="L139">
        <v>3.778</v>
      </c>
      <c r="M139">
        <v>4.7220000000000004</v>
      </c>
      <c r="N139">
        <v>3.778</v>
      </c>
      <c r="O139">
        <v>5</v>
      </c>
      <c r="P139">
        <v>20.388999999999999</v>
      </c>
      <c r="Q139">
        <v>3.444</v>
      </c>
      <c r="R139">
        <v>5.1669999999999998</v>
      </c>
      <c r="S139">
        <v>4.3890000000000002</v>
      </c>
      <c r="T139">
        <v>1.611</v>
      </c>
      <c r="U139">
        <v>24.388999999999999</v>
      </c>
      <c r="V139">
        <v>4.2779999999999996</v>
      </c>
      <c r="W139">
        <v>2.8330000000000002</v>
      </c>
      <c r="X139">
        <v>5.056</v>
      </c>
      <c r="Y139">
        <v>6.8890000000000002</v>
      </c>
      <c r="Z139">
        <v>23.556000000000001</v>
      </c>
      <c r="AA139">
        <v>7.944</v>
      </c>
      <c r="AB139">
        <v>3.6669999999999998</v>
      </c>
      <c r="AC139">
        <v>8.3330000000000002</v>
      </c>
      <c r="AD139">
        <v>17.111000000000001</v>
      </c>
      <c r="AE139">
        <v>11</v>
      </c>
      <c r="AG139">
        <f t="shared" si="4"/>
        <v>0.59051555645639997</v>
      </c>
      <c r="AH139">
        <f t="shared" si="5"/>
        <v>8.3204000000000011</v>
      </c>
    </row>
    <row r="140" spans="1:34" x14ac:dyDescent="0.2">
      <c r="A140">
        <v>16.434100000000001</v>
      </c>
      <c r="B140">
        <v>3.1669999999999998</v>
      </c>
      <c r="C140">
        <v>4.056</v>
      </c>
      <c r="D140">
        <v>1.833</v>
      </c>
      <c r="E140">
        <v>3.6110000000000002</v>
      </c>
      <c r="F140">
        <v>18.277999999999999</v>
      </c>
      <c r="G140">
        <v>8.7219999999999995</v>
      </c>
      <c r="H140">
        <v>9.2780000000000005</v>
      </c>
      <c r="I140">
        <v>20.777999999999999</v>
      </c>
      <c r="J140">
        <v>9.6669999999999998</v>
      </c>
      <c r="K140">
        <v>4.7779999999999996</v>
      </c>
      <c r="L140">
        <v>4.8890000000000002</v>
      </c>
      <c r="M140">
        <v>2.444</v>
      </c>
      <c r="N140">
        <v>3.222</v>
      </c>
      <c r="O140">
        <v>3.722</v>
      </c>
      <c r="P140">
        <v>17.556000000000001</v>
      </c>
      <c r="Q140">
        <v>5.944</v>
      </c>
      <c r="R140">
        <v>3.556</v>
      </c>
      <c r="S140">
        <v>3.556</v>
      </c>
      <c r="T140">
        <v>3.944</v>
      </c>
      <c r="U140">
        <v>21.167000000000002</v>
      </c>
      <c r="V140">
        <v>7.2779999999999996</v>
      </c>
      <c r="W140">
        <v>3.1110000000000002</v>
      </c>
      <c r="X140">
        <v>5.1109999999999998</v>
      </c>
      <c r="Y140">
        <v>7.3890000000000002</v>
      </c>
      <c r="Z140">
        <v>13</v>
      </c>
      <c r="AA140">
        <v>6.2779999999999996</v>
      </c>
      <c r="AB140">
        <v>4.444</v>
      </c>
      <c r="AC140">
        <v>9.2219999999999995</v>
      </c>
      <c r="AD140">
        <v>18.667000000000002</v>
      </c>
      <c r="AE140">
        <v>8.8889999999999993</v>
      </c>
      <c r="AG140">
        <f t="shared" si="4"/>
        <v>0.59482633811585184</v>
      </c>
      <c r="AH140">
        <f t="shared" si="5"/>
        <v>7.9185666666666652</v>
      </c>
    </row>
    <row r="141" spans="1:34" x14ac:dyDescent="0.2">
      <c r="A141">
        <v>16.5532</v>
      </c>
      <c r="B141">
        <v>4.556</v>
      </c>
      <c r="C141">
        <v>1.667</v>
      </c>
      <c r="D141">
        <v>0.66700000000000004</v>
      </c>
      <c r="E141">
        <v>1.722</v>
      </c>
      <c r="F141">
        <v>14.722</v>
      </c>
      <c r="G141">
        <v>4.8330000000000002</v>
      </c>
      <c r="H141">
        <v>6.2220000000000004</v>
      </c>
      <c r="I141">
        <v>21.777999999999999</v>
      </c>
      <c r="J141">
        <v>11.611000000000001</v>
      </c>
      <c r="K141">
        <v>3.8889999999999998</v>
      </c>
      <c r="L141">
        <v>4.7779999999999996</v>
      </c>
      <c r="M141">
        <v>3.3889999999999998</v>
      </c>
      <c r="N141">
        <v>3.5</v>
      </c>
      <c r="O141">
        <v>4.556</v>
      </c>
      <c r="P141">
        <v>19.722000000000001</v>
      </c>
      <c r="Q141">
        <v>2.222</v>
      </c>
      <c r="R141">
        <v>4.2779999999999996</v>
      </c>
      <c r="S141">
        <v>6.3890000000000002</v>
      </c>
      <c r="T141">
        <v>3.556</v>
      </c>
      <c r="U141">
        <v>18.167000000000002</v>
      </c>
      <c r="V141">
        <v>5.056</v>
      </c>
      <c r="W141">
        <v>3.778</v>
      </c>
      <c r="X141">
        <v>3.278</v>
      </c>
      <c r="Y141">
        <v>5.7779999999999996</v>
      </c>
      <c r="Z141">
        <v>21.056000000000001</v>
      </c>
      <c r="AA141">
        <v>3.444</v>
      </c>
      <c r="AB141">
        <v>7.444</v>
      </c>
      <c r="AC141">
        <v>8.2780000000000005</v>
      </c>
      <c r="AD141">
        <v>15.278</v>
      </c>
      <c r="AE141">
        <v>9.2219999999999995</v>
      </c>
      <c r="AG141">
        <f t="shared" si="4"/>
        <v>0.59913711977530371</v>
      </c>
      <c r="AH141">
        <f t="shared" si="5"/>
        <v>7.4945333333333322</v>
      </c>
    </row>
    <row r="142" spans="1:34" x14ac:dyDescent="0.2">
      <c r="A142">
        <v>16.6723</v>
      </c>
      <c r="B142">
        <v>3.556</v>
      </c>
      <c r="C142">
        <v>2.556</v>
      </c>
      <c r="D142">
        <v>4.056</v>
      </c>
      <c r="E142">
        <v>2.8889999999999998</v>
      </c>
      <c r="F142">
        <v>16.722000000000001</v>
      </c>
      <c r="G142">
        <v>10.278</v>
      </c>
      <c r="H142">
        <v>6.7779999999999996</v>
      </c>
      <c r="I142">
        <v>29.556000000000001</v>
      </c>
      <c r="J142">
        <v>7.944</v>
      </c>
      <c r="K142">
        <v>7.2220000000000004</v>
      </c>
      <c r="L142">
        <v>4.5</v>
      </c>
      <c r="M142">
        <v>3.8889999999999998</v>
      </c>
      <c r="N142">
        <v>1.944</v>
      </c>
      <c r="O142">
        <v>8</v>
      </c>
      <c r="P142">
        <v>18.777999999999999</v>
      </c>
      <c r="Q142">
        <v>5.2779999999999996</v>
      </c>
      <c r="R142">
        <v>4.1109999999999998</v>
      </c>
      <c r="S142">
        <v>3.8330000000000002</v>
      </c>
      <c r="T142">
        <v>4.444</v>
      </c>
      <c r="U142">
        <v>20.167000000000002</v>
      </c>
      <c r="V142">
        <v>9.5559999999999992</v>
      </c>
      <c r="W142">
        <v>2.722</v>
      </c>
      <c r="X142">
        <v>2.1669999999999998</v>
      </c>
      <c r="Y142">
        <v>4.1109999999999998</v>
      </c>
      <c r="Z142">
        <v>20.943999999999999</v>
      </c>
      <c r="AA142">
        <v>6.7220000000000004</v>
      </c>
      <c r="AB142">
        <v>4.3330000000000002</v>
      </c>
      <c r="AC142">
        <v>9.1110000000000007</v>
      </c>
      <c r="AD142">
        <v>19.943999999999999</v>
      </c>
      <c r="AE142">
        <v>8.9440000000000008</v>
      </c>
      <c r="AG142">
        <f t="shared" si="4"/>
        <v>0.60344790143475557</v>
      </c>
      <c r="AH142">
        <f t="shared" si="5"/>
        <v>8.501833333333332</v>
      </c>
    </row>
    <row r="143" spans="1:34" x14ac:dyDescent="0.2">
      <c r="A143">
        <v>16.791399999999999</v>
      </c>
      <c r="B143">
        <v>5.2220000000000004</v>
      </c>
      <c r="C143">
        <v>2.6669999999999998</v>
      </c>
      <c r="D143">
        <v>2.3889999999999998</v>
      </c>
      <c r="E143">
        <v>5.2220000000000004</v>
      </c>
      <c r="F143">
        <v>14.278</v>
      </c>
      <c r="G143">
        <v>10.833</v>
      </c>
      <c r="H143">
        <v>7</v>
      </c>
      <c r="I143">
        <v>20.167000000000002</v>
      </c>
      <c r="J143">
        <v>13.611000000000001</v>
      </c>
      <c r="K143">
        <v>7.3330000000000002</v>
      </c>
      <c r="L143">
        <v>4.5</v>
      </c>
      <c r="M143">
        <v>5.3890000000000002</v>
      </c>
      <c r="N143">
        <v>2.056</v>
      </c>
      <c r="O143">
        <v>5.2779999999999996</v>
      </c>
      <c r="P143">
        <v>19</v>
      </c>
      <c r="Q143">
        <v>3.6669999999999998</v>
      </c>
      <c r="R143">
        <v>4.2779999999999996</v>
      </c>
      <c r="S143">
        <v>5.1109999999999998</v>
      </c>
      <c r="T143">
        <v>6.3330000000000002</v>
      </c>
      <c r="U143">
        <v>25.611000000000001</v>
      </c>
      <c r="V143">
        <v>5.3330000000000002</v>
      </c>
      <c r="W143">
        <v>5.056</v>
      </c>
      <c r="X143">
        <v>5.3330000000000002</v>
      </c>
      <c r="Y143">
        <v>5.8890000000000002</v>
      </c>
      <c r="Z143">
        <v>15.333</v>
      </c>
      <c r="AA143">
        <v>5.556</v>
      </c>
      <c r="AB143">
        <v>6.1669999999999998</v>
      </c>
      <c r="AC143">
        <v>8.7780000000000005</v>
      </c>
      <c r="AD143">
        <v>14.833</v>
      </c>
      <c r="AE143">
        <v>7.6109999999999998</v>
      </c>
      <c r="AG143">
        <f t="shared" si="4"/>
        <v>0.60775868309420744</v>
      </c>
      <c r="AH143">
        <f t="shared" si="5"/>
        <v>8.3277999999999999</v>
      </c>
    </row>
    <row r="144" spans="1:34" x14ac:dyDescent="0.2">
      <c r="A144">
        <v>16.910499999999999</v>
      </c>
      <c r="B144">
        <v>5.6669999999999998</v>
      </c>
      <c r="C144">
        <v>1.667</v>
      </c>
      <c r="D144">
        <v>2.6110000000000002</v>
      </c>
      <c r="E144">
        <v>5.5</v>
      </c>
      <c r="F144">
        <v>13.555999999999999</v>
      </c>
      <c r="G144">
        <v>6.2779999999999996</v>
      </c>
      <c r="H144">
        <v>7.444</v>
      </c>
      <c r="I144">
        <v>21.722000000000001</v>
      </c>
      <c r="J144">
        <v>7.1109999999999998</v>
      </c>
      <c r="K144">
        <v>4.556</v>
      </c>
      <c r="L144">
        <v>3.722</v>
      </c>
      <c r="M144">
        <v>4.7779999999999996</v>
      </c>
      <c r="N144">
        <v>2.3330000000000002</v>
      </c>
      <c r="O144">
        <v>4.3890000000000002</v>
      </c>
      <c r="P144">
        <v>23.556000000000001</v>
      </c>
      <c r="Q144">
        <v>2.778</v>
      </c>
      <c r="R144">
        <v>6.056</v>
      </c>
      <c r="S144">
        <v>3.5</v>
      </c>
      <c r="T144">
        <v>2.056</v>
      </c>
      <c r="U144">
        <v>20.222000000000001</v>
      </c>
      <c r="V144">
        <v>4.3330000000000002</v>
      </c>
      <c r="W144">
        <v>7.2779999999999996</v>
      </c>
      <c r="X144">
        <v>7.1109999999999998</v>
      </c>
      <c r="Y144">
        <v>4.7220000000000004</v>
      </c>
      <c r="Z144">
        <v>17.888999999999999</v>
      </c>
      <c r="AA144">
        <v>6.5</v>
      </c>
      <c r="AB144">
        <v>5</v>
      </c>
      <c r="AC144">
        <v>11.333</v>
      </c>
      <c r="AD144">
        <v>18</v>
      </c>
      <c r="AE144">
        <v>9.3889999999999993</v>
      </c>
      <c r="AG144">
        <f t="shared" si="4"/>
        <v>0.61206946475365931</v>
      </c>
      <c r="AH144">
        <f t="shared" si="5"/>
        <v>8.0352333333333341</v>
      </c>
    </row>
    <row r="145" spans="1:34" x14ac:dyDescent="0.2">
      <c r="A145">
        <v>17.029599999999999</v>
      </c>
      <c r="B145">
        <v>3.3889999999999998</v>
      </c>
      <c r="C145">
        <v>1.389</v>
      </c>
      <c r="D145">
        <v>4.944</v>
      </c>
      <c r="E145">
        <v>6.8890000000000002</v>
      </c>
      <c r="F145">
        <v>12.944000000000001</v>
      </c>
      <c r="G145">
        <v>8.4440000000000008</v>
      </c>
      <c r="H145">
        <v>8.3330000000000002</v>
      </c>
      <c r="I145">
        <v>23.556000000000001</v>
      </c>
      <c r="J145">
        <v>5.7220000000000004</v>
      </c>
      <c r="K145">
        <v>6.7220000000000004</v>
      </c>
      <c r="L145">
        <v>3.556</v>
      </c>
      <c r="M145">
        <v>4.2779999999999996</v>
      </c>
      <c r="N145">
        <v>2</v>
      </c>
      <c r="O145">
        <v>7.556</v>
      </c>
      <c r="P145">
        <v>15.833</v>
      </c>
      <c r="Q145">
        <v>5.5</v>
      </c>
      <c r="R145">
        <v>7.2779999999999996</v>
      </c>
      <c r="S145">
        <v>3.5</v>
      </c>
      <c r="T145">
        <v>4.6669999999999998</v>
      </c>
      <c r="U145">
        <v>19</v>
      </c>
      <c r="V145">
        <v>6.6109999999999998</v>
      </c>
      <c r="W145">
        <v>5.944</v>
      </c>
      <c r="X145">
        <v>3.6110000000000002</v>
      </c>
      <c r="Y145">
        <v>5.8890000000000002</v>
      </c>
      <c r="Z145">
        <v>20.167000000000002</v>
      </c>
      <c r="AA145">
        <v>2.944</v>
      </c>
      <c r="AB145">
        <v>5</v>
      </c>
      <c r="AC145">
        <v>6.1669999999999998</v>
      </c>
      <c r="AD145">
        <v>16.832999999999998</v>
      </c>
      <c r="AE145">
        <v>5.3890000000000002</v>
      </c>
      <c r="AG145">
        <f t="shared" si="4"/>
        <v>0.61638024641311107</v>
      </c>
      <c r="AH145">
        <f t="shared" si="5"/>
        <v>7.8018333333333327</v>
      </c>
    </row>
    <row r="146" spans="1:34" x14ac:dyDescent="0.2">
      <c r="A146">
        <v>17.148700000000002</v>
      </c>
      <c r="B146">
        <v>4.2779999999999996</v>
      </c>
      <c r="C146">
        <v>0.88900000000000001</v>
      </c>
      <c r="D146">
        <v>4.056</v>
      </c>
      <c r="E146">
        <v>10.278</v>
      </c>
      <c r="F146">
        <v>15.388999999999999</v>
      </c>
      <c r="G146">
        <v>8.6110000000000007</v>
      </c>
      <c r="H146">
        <v>10</v>
      </c>
      <c r="I146">
        <v>29.722000000000001</v>
      </c>
      <c r="J146">
        <v>8.2219999999999995</v>
      </c>
      <c r="K146">
        <v>6.556</v>
      </c>
      <c r="L146">
        <v>5.6109999999999998</v>
      </c>
      <c r="M146">
        <v>4.8330000000000002</v>
      </c>
      <c r="N146">
        <v>2.8330000000000002</v>
      </c>
      <c r="O146">
        <v>2.444</v>
      </c>
      <c r="P146">
        <v>20.443999999999999</v>
      </c>
      <c r="Q146">
        <v>4.8890000000000002</v>
      </c>
      <c r="R146">
        <v>3.5</v>
      </c>
      <c r="S146">
        <v>3.222</v>
      </c>
      <c r="T146">
        <v>5.556</v>
      </c>
      <c r="U146">
        <v>19.277999999999999</v>
      </c>
      <c r="V146">
        <v>5.2779999999999996</v>
      </c>
      <c r="W146">
        <v>3.1669999999999998</v>
      </c>
      <c r="X146">
        <v>4.7220000000000004</v>
      </c>
      <c r="Y146">
        <v>6.8890000000000002</v>
      </c>
      <c r="Z146">
        <v>16.332999999999998</v>
      </c>
      <c r="AA146">
        <v>4.6109999999999998</v>
      </c>
      <c r="AB146">
        <v>5.1109999999999998</v>
      </c>
      <c r="AC146">
        <v>6.1669999999999998</v>
      </c>
      <c r="AD146">
        <v>24.388999999999999</v>
      </c>
      <c r="AE146">
        <v>5.8330000000000002</v>
      </c>
      <c r="AG146">
        <f t="shared" si="4"/>
        <v>0.62069102807256304</v>
      </c>
      <c r="AH146">
        <f t="shared" si="5"/>
        <v>8.4370333333333338</v>
      </c>
    </row>
    <row r="147" spans="1:34" x14ac:dyDescent="0.2">
      <c r="A147">
        <v>17.267700000000001</v>
      </c>
      <c r="B147">
        <v>1.389</v>
      </c>
      <c r="C147">
        <v>2.944</v>
      </c>
      <c r="D147">
        <v>2.3330000000000002</v>
      </c>
      <c r="E147">
        <v>5.7779999999999996</v>
      </c>
      <c r="F147">
        <v>14.667</v>
      </c>
      <c r="G147">
        <v>5.944</v>
      </c>
      <c r="H147">
        <v>8.3330000000000002</v>
      </c>
      <c r="I147">
        <v>18.943999999999999</v>
      </c>
      <c r="J147">
        <v>8.3889999999999993</v>
      </c>
      <c r="K147">
        <v>4.444</v>
      </c>
      <c r="L147">
        <v>6.7779999999999996</v>
      </c>
      <c r="M147">
        <v>3.5</v>
      </c>
      <c r="N147">
        <v>5.5</v>
      </c>
      <c r="O147">
        <v>4.944</v>
      </c>
      <c r="P147">
        <v>20.332999999999998</v>
      </c>
      <c r="Q147">
        <v>4.7779999999999996</v>
      </c>
      <c r="R147">
        <v>4.1109999999999998</v>
      </c>
      <c r="S147">
        <v>3.056</v>
      </c>
      <c r="T147">
        <v>3.3330000000000002</v>
      </c>
      <c r="U147">
        <v>17</v>
      </c>
      <c r="V147">
        <v>4.8890000000000002</v>
      </c>
      <c r="W147">
        <v>4.2779999999999996</v>
      </c>
      <c r="X147">
        <v>2.6669999999999998</v>
      </c>
      <c r="Y147">
        <v>4.3330000000000002</v>
      </c>
      <c r="Z147">
        <v>18.167000000000002</v>
      </c>
      <c r="AA147">
        <v>6.1669999999999998</v>
      </c>
      <c r="AB147">
        <v>5.944</v>
      </c>
      <c r="AC147">
        <v>9.5</v>
      </c>
      <c r="AD147">
        <v>22.167000000000002</v>
      </c>
      <c r="AE147">
        <v>8</v>
      </c>
      <c r="AG147">
        <f t="shared" si="4"/>
        <v>0.6249981902679852</v>
      </c>
      <c r="AH147">
        <f t="shared" si="5"/>
        <v>7.7536666666666667</v>
      </c>
    </row>
    <row r="148" spans="1:34" x14ac:dyDescent="0.2">
      <c r="A148">
        <v>17.386800000000001</v>
      </c>
      <c r="B148">
        <v>3.8330000000000002</v>
      </c>
      <c r="C148">
        <v>3.444</v>
      </c>
      <c r="D148">
        <v>3.6669999999999998</v>
      </c>
      <c r="E148">
        <v>5.8890000000000002</v>
      </c>
      <c r="F148">
        <v>11.611000000000001</v>
      </c>
      <c r="G148">
        <v>8</v>
      </c>
      <c r="H148">
        <v>6.5</v>
      </c>
      <c r="I148">
        <v>18.888999999999999</v>
      </c>
      <c r="J148">
        <v>7.2779999999999996</v>
      </c>
      <c r="K148">
        <v>4.556</v>
      </c>
      <c r="L148">
        <v>7.1669999999999998</v>
      </c>
      <c r="M148">
        <v>3.6110000000000002</v>
      </c>
      <c r="N148">
        <v>5.6109999999999998</v>
      </c>
      <c r="O148">
        <v>5.2220000000000004</v>
      </c>
      <c r="P148">
        <v>20.388999999999999</v>
      </c>
      <c r="Q148">
        <v>2.556</v>
      </c>
      <c r="R148">
        <v>3.056</v>
      </c>
      <c r="S148">
        <v>6.444</v>
      </c>
      <c r="T148">
        <v>4.2220000000000004</v>
      </c>
      <c r="U148">
        <v>15.444000000000001</v>
      </c>
      <c r="V148">
        <v>6.3330000000000002</v>
      </c>
      <c r="W148">
        <v>5.5</v>
      </c>
      <c r="X148">
        <v>3.556</v>
      </c>
      <c r="Y148">
        <v>6.556</v>
      </c>
      <c r="Z148">
        <v>22.056000000000001</v>
      </c>
      <c r="AA148">
        <v>4.6109999999999998</v>
      </c>
      <c r="AB148">
        <v>7.3890000000000002</v>
      </c>
      <c r="AC148">
        <v>11.555999999999999</v>
      </c>
      <c r="AD148">
        <v>25.332999999999998</v>
      </c>
      <c r="AE148">
        <v>7.1109999999999998</v>
      </c>
      <c r="AG148">
        <f t="shared" si="4"/>
        <v>0.62930897192743707</v>
      </c>
      <c r="AH148">
        <f t="shared" si="5"/>
        <v>8.2463333333333342</v>
      </c>
    </row>
    <row r="149" spans="1:34" x14ac:dyDescent="0.2">
      <c r="A149">
        <v>17.5059</v>
      </c>
      <c r="B149">
        <v>4.1669999999999998</v>
      </c>
      <c r="C149">
        <v>4.3330000000000002</v>
      </c>
      <c r="D149">
        <v>3.222</v>
      </c>
      <c r="E149">
        <v>8.8889999999999993</v>
      </c>
      <c r="F149">
        <v>17.611000000000001</v>
      </c>
      <c r="G149">
        <v>7.7220000000000004</v>
      </c>
      <c r="H149">
        <v>7.944</v>
      </c>
      <c r="I149">
        <v>25.277999999999999</v>
      </c>
      <c r="J149">
        <v>7.8890000000000002</v>
      </c>
      <c r="K149">
        <v>6.6109999999999998</v>
      </c>
      <c r="L149">
        <v>7.6669999999999998</v>
      </c>
      <c r="M149">
        <v>5.7220000000000004</v>
      </c>
      <c r="N149">
        <v>3.6669999999999998</v>
      </c>
      <c r="O149">
        <v>5.8330000000000002</v>
      </c>
      <c r="P149">
        <v>25.722000000000001</v>
      </c>
      <c r="Q149">
        <v>3.222</v>
      </c>
      <c r="R149">
        <v>3.3330000000000002</v>
      </c>
      <c r="S149">
        <v>3.222</v>
      </c>
      <c r="T149">
        <v>4.1669999999999998</v>
      </c>
      <c r="U149">
        <v>15</v>
      </c>
      <c r="V149">
        <v>5.3330000000000002</v>
      </c>
      <c r="W149">
        <v>3.3889999999999998</v>
      </c>
      <c r="X149">
        <v>5.1669999999999998</v>
      </c>
      <c r="Y149">
        <v>3.8889999999999998</v>
      </c>
      <c r="Z149">
        <v>18.832999999999998</v>
      </c>
      <c r="AA149">
        <v>4.3330000000000002</v>
      </c>
      <c r="AB149">
        <v>5.944</v>
      </c>
      <c r="AC149">
        <v>5.2220000000000004</v>
      </c>
      <c r="AD149">
        <v>28</v>
      </c>
      <c r="AE149">
        <v>8.3330000000000002</v>
      </c>
      <c r="AG149">
        <f t="shared" si="4"/>
        <v>0.63361975358688893</v>
      </c>
      <c r="AH149">
        <f t="shared" si="5"/>
        <v>8.6554666666666673</v>
      </c>
    </row>
    <row r="150" spans="1:34" x14ac:dyDescent="0.2">
      <c r="A150">
        <v>17.625</v>
      </c>
      <c r="B150">
        <v>2.722</v>
      </c>
      <c r="C150">
        <v>2.8889999999999998</v>
      </c>
      <c r="D150">
        <v>4.1109999999999998</v>
      </c>
      <c r="E150">
        <v>6.7220000000000004</v>
      </c>
      <c r="F150">
        <v>10.555999999999999</v>
      </c>
      <c r="G150">
        <v>11.055999999999999</v>
      </c>
      <c r="H150">
        <v>8.0559999999999992</v>
      </c>
      <c r="I150">
        <v>23.388999999999999</v>
      </c>
      <c r="J150">
        <v>10.888999999999999</v>
      </c>
      <c r="K150">
        <v>4.6669999999999998</v>
      </c>
      <c r="L150">
        <v>5.2220000000000004</v>
      </c>
      <c r="M150">
        <v>5.5</v>
      </c>
      <c r="N150">
        <v>5.6109999999999998</v>
      </c>
      <c r="O150">
        <v>5.2779999999999996</v>
      </c>
      <c r="P150">
        <v>24.167000000000002</v>
      </c>
      <c r="Q150">
        <v>2.8889999999999998</v>
      </c>
      <c r="R150">
        <v>5.8890000000000002</v>
      </c>
      <c r="S150">
        <v>5.2779999999999996</v>
      </c>
      <c r="T150">
        <v>4.2779999999999996</v>
      </c>
      <c r="U150">
        <v>15.778</v>
      </c>
      <c r="V150">
        <v>5.944</v>
      </c>
      <c r="W150">
        <v>2.056</v>
      </c>
      <c r="X150">
        <v>4.944</v>
      </c>
      <c r="Y150">
        <v>6.444</v>
      </c>
      <c r="Z150">
        <v>21.443999999999999</v>
      </c>
      <c r="AA150">
        <v>4.556</v>
      </c>
      <c r="AB150">
        <v>2.8889999999999998</v>
      </c>
      <c r="AC150">
        <v>5.944</v>
      </c>
      <c r="AD150">
        <v>19.943999999999999</v>
      </c>
      <c r="AE150">
        <v>11.388999999999999</v>
      </c>
      <c r="AG150">
        <f t="shared" si="4"/>
        <v>0.63793053524634069</v>
      </c>
      <c r="AH150">
        <f t="shared" si="5"/>
        <v>8.3500333333333323</v>
      </c>
    </row>
    <row r="151" spans="1:34" x14ac:dyDescent="0.2">
      <c r="A151">
        <v>17.7441</v>
      </c>
      <c r="B151">
        <v>3.3889999999999998</v>
      </c>
      <c r="C151">
        <v>2.944</v>
      </c>
      <c r="D151">
        <v>1.722</v>
      </c>
      <c r="E151">
        <v>5.944</v>
      </c>
      <c r="F151">
        <v>15.5</v>
      </c>
      <c r="G151">
        <v>9.6110000000000007</v>
      </c>
      <c r="H151">
        <v>9.5559999999999992</v>
      </c>
      <c r="I151">
        <v>22.556000000000001</v>
      </c>
      <c r="J151">
        <v>11.222</v>
      </c>
      <c r="K151">
        <v>6.5</v>
      </c>
      <c r="L151">
        <v>6.3330000000000002</v>
      </c>
      <c r="M151">
        <v>3.444</v>
      </c>
      <c r="N151">
        <v>2.5</v>
      </c>
      <c r="O151">
        <v>2.3889999999999998</v>
      </c>
      <c r="P151">
        <v>21.056000000000001</v>
      </c>
      <c r="Q151">
        <v>4.444</v>
      </c>
      <c r="R151">
        <v>5.5</v>
      </c>
      <c r="S151">
        <v>4.8330000000000002</v>
      </c>
      <c r="T151">
        <v>2.5</v>
      </c>
      <c r="U151">
        <v>20.111000000000001</v>
      </c>
      <c r="V151">
        <v>7.6669999999999998</v>
      </c>
      <c r="W151">
        <v>4.7779999999999996</v>
      </c>
      <c r="X151">
        <v>4.3330000000000002</v>
      </c>
      <c r="Y151">
        <v>6.7220000000000004</v>
      </c>
      <c r="Z151">
        <v>14.444000000000001</v>
      </c>
      <c r="AA151">
        <v>4.3890000000000002</v>
      </c>
      <c r="AB151">
        <v>5.8890000000000002</v>
      </c>
      <c r="AC151">
        <v>11.888999999999999</v>
      </c>
      <c r="AD151">
        <v>20.832999999999998</v>
      </c>
      <c r="AE151">
        <v>9.7780000000000005</v>
      </c>
      <c r="AG151">
        <f t="shared" si="4"/>
        <v>0.64224131690579256</v>
      </c>
      <c r="AH151">
        <f t="shared" si="5"/>
        <v>8.4258666666666659</v>
      </c>
    </row>
    <row r="152" spans="1:34" x14ac:dyDescent="0.2">
      <c r="A152">
        <v>17.863199999999999</v>
      </c>
      <c r="B152">
        <v>5.056</v>
      </c>
      <c r="C152">
        <v>2.778</v>
      </c>
      <c r="D152">
        <v>4.7220000000000004</v>
      </c>
      <c r="E152">
        <v>8.6110000000000007</v>
      </c>
      <c r="F152">
        <v>13.444000000000001</v>
      </c>
      <c r="G152">
        <v>7.6109999999999998</v>
      </c>
      <c r="H152">
        <v>8.1110000000000007</v>
      </c>
      <c r="I152">
        <v>26.556000000000001</v>
      </c>
      <c r="J152">
        <v>10.888999999999999</v>
      </c>
      <c r="K152">
        <v>4.2779999999999996</v>
      </c>
      <c r="L152">
        <v>2.8889999999999998</v>
      </c>
      <c r="M152">
        <v>3.1669999999999998</v>
      </c>
      <c r="N152">
        <v>2.556</v>
      </c>
      <c r="O152">
        <v>3</v>
      </c>
      <c r="P152">
        <v>24</v>
      </c>
      <c r="Q152">
        <v>2.1669999999999998</v>
      </c>
      <c r="R152">
        <v>2.6110000000000002</v>
      </c>
      <c r="S152">
        <v>2.6110000000000002</v>
      </c>
      <c r="T152">
        <v>4.556</v>
      </c>
      <c r="U152">
        <v>21.277999999999999</v>
      </c>
      <c r="V152">
        <v>7.2779999999999996</v>
      </c>
      <c r="W152">
        <v>3.6110000000000002</v>
      </c>
      <c r="X152">
        <v>5.3330000000000002</v>
      </c>
      <c r="Y152">
        <v>3.3330000000000002</v>
      </c>
      <c r="Z152">
        <v>19.388999999999999</v>
      </c>
      <c r="AA152">
        <v>5.8890000000000002</v>
      </c>
      <c r="AB152">
        <v>4</v>
      </c>
      <c r="AC152">
        <v>11.333</v>
      </c>
      <c r="AD152">
        <v>17.5</v>
      </c>
      <c r="AE152">
        <v>10.722</v>
      </c>
      <c r="AG152">
        <f t="shared" si="4"/>
        <v>0.64655209856524443</v>
      </c>
      <c r="AH152">
        <f t="shared" si="5"/>
        <v>8.3092999999999986</v>
      </c>
    </row>
    <row r="153" spans="1:34" x14ac:dyDescent="0.2">
      <c r="A153">
        <v>17.982299999999999</v>
      </c>
      <c r="B153">
        <v>2.8330000000000002</v>
      </c>
      <c r="C153">
        <v>4.1109999999999998</v>
      </c>
      <c r="D153">
        <v>2.6669999999999998</v>
      </c>
      <c r="E153">
        <v>6.944</v>
      </c>
      <c r="F153">
        <v>14.944000000000001</v>
      </c>
      <c r="G153">
        <v>10.278</v>
      </c>
      <c r="H153">
        <v>8.7780000000000005</v>
      </c>
      <c r="I153">
        <v>20.943999999999999</v>
      </c>
      <c r="J153">
        <v>11.167</v>
      </c>
      <c r="K153">
        <v>7.056</v>
      </c>
      <c r="L153">
        <v>3.556</v>
      </c>
      <c r="M153">
        <v>4</v>
      </c>
      <c r="N153">
        <v>3</v>
      </c>
      <c r="O153">
        <v>2.444</v>
      </c>
      <c r="P153">
        <v>16.722000000000001</v>
      </c>
      <c r="Q153">
        <v>3.056</v>
      </c>
      <c r="R153">
        <v>5.2220000000000004</v>
      </c>
      <c r="S153">
        <v>5.556</v>
      </c>
      <c r="T153">
        <v>2.8330000000000002</v>
      </c>
      <c r="U153">
        <v>19.167000000000002</v>
      </c>
      <c r="V153">
        <v>6</v>
      </c>
      <c r="W153">
        <v>4.8890000000000002</v>
      </c>
      <c r="X153">
        <v>4.5</v>
      </c>
      <c r="Y153">
        <v>7.056</v>
      </c>
      <c r="Z153">
        <v>17.943999999999999</v>
      </c>
      <c r="AA153">
        <v>5.056</v>
      </c>
      <c r="AB153">
        <v>4.7220000000000004</v>
      </c>
      <c r="AC153">
        <v>7.2779999999999996</v>
      </c>
      <c r="AD153">
        <v>22.167000000000002</v>
      </c>
      <c r="AE153">
        <v>13.055999999999999</v>
      </c>
      <c r="AG153">
        <f t="shared" si="4"/>
        <v>0.65086288022469629</v>
      </c>
      <c r="AH153">
        <f t="shared" si="5"/>
        <v>8.2648666666666681</v>
      </c>
    </row>
    <row r="154" spans="1:34" x14ac:dyDescent="0.2">
      <c r="A154">
        <v>18.101400000000002</v>
      </c>
      <c r="B154">
        <v>2.778</v>
      </c>
      <c r="C154">
        <v>3.6669999999999998</v>
      </c>
      <c r="D154">
        <v>7</v>
      </c>
      <c r="E154">
        <v>13.167</v>
      </c>
      <c r="F154">
        <v>11.944000000000001</v>
      </c>
      <c r="G154">
        <v>6.056</v>
      </c>
      <c r="H154">
        <v>6.444</v>
      </c>
      <c r="I154">
        <v>23.888999999999999</v>
      </c>
      <c r="J154">
        <v>7.944</v>
      </c>
      <c r="K154">
        <v>5.5</v>
      </c>
      <c r="L154">
        <v>3.1110000000000002</v>
      </c>
      <c r="M154">
        <v>5.7220000000000004</v>
      </c>
      <c r="N154">
        <v>1.611</v>
      </c>
      <c r="O154">
        <v>4</v>
      </c>
      <c r="P154">
        <v>18.943999999999999</v>
      </c>
      <c r="Q154">
        <v>3.944</v>
      </c>
      <c r="R154">
        <v>3.8889999999999998</v>
      </c>
      <c r="S154">
        <v>4.3890000000000002</v>
      </c>
      <c r="T154">
        <v>3.056</v>
      </c>
      <c r="U154">
        <v>16.943999999999999</v>
      </c>
      <c r="V154">
        <v>6.5</v>
      </c>
      <c r="W154">
        <v>2.8330000000000002</v>
      </c>
      <c r="X154">
        <v>5.944</v>
      </c>
      <c r="Y154">
        <v>5.556</v>
      </c>
      <c r="Z154">
        <v>21.777999999999999</v>
      </c>
      <c r="AA154">
        <v>8.8889999999999993</v>
      </c>
      <c r="AB154">
        <v>5</v>
      </c>
      <c r="AC154">
        <v>13.5</v>
      </c>
      <c r="AD154">
        <v>20.777999999999999</v>
      </c>
      <c r="AE154">
        <v>9.2219999999999995</v>
      </c>
      <c r="AG154">
        <f t="shared" si="4"/>
        <v>0.65517366188414827</v>
      </c>
      <c r="AH154">
        <f t="shared" si="5"/>
        <v>8.4666333333333341</v>
      </c>
    </row>
    <row r="155" spans="1:34" x14ac:dyDescent="0.2">
      <c r="A155">
        <v>18.220400000000001</v>
      </c>
      <c r="B155">
        <v>1.944</v>
      </c>
      <c r="C155">
        <v>2.3889999999999998</v>
      </c>
      <c r="D155">
        <v>2</v>
      </c>
      <c r="E155">
        <v>8.6669999999999998</v>
      </c>
      <c r="F155">
        <v>10.388999999999999</v>
      </c>
      <c r="G155">
        <v>11.333</v>
      </c>
      <c r="H155">
        <v>7.056</v>
      </c>
      <c r="I155">
        <v>19.332999999999998</v>
      </c>
      <c r="J155">
        <v>9.6669999999999998</v>
      </c>
      <c r="K155">
        <v>7.056</v>
      </c>
      <c r="L155">
        <v>5.056</v>
      </c>
      <c r="M155">
        <v>5.3890000000000002</v>
      </c>
      <c r="N155">
        <v>3.944</v>
      </c>
      <c r="O155">
        <v>2.6110000000000002</v>
      </c>
      <c r="P155">
        <v>21.722000000000001</v>
      </c>
      <c r="Q155">
        <v>3.6110000000000002</v>
      </c>
      <c r="R155">
        <v>3.6110000000000002</v>
      </c>
      <c r="S155">
        <v>4.444</v>
      </c>
      <c r="T155">
        <v>5</v>
      </c>
      <c r="U155">
        <v>22.667000000000002</v>
      </c>
      <c r="V155">
        <v>6.7779999999999996</v>
      </c>
      <c r="W155">
        <v>3.5</v>
      </c>
      <c r="X155">
        <v>3.8889999999999998</v>
      </c>
      <c r="Y155">
        <v>4.8890000000000002</v>
      </c>
      <c r="Z155">
        <v>19.5</v>
      </c>
      <c r="AA155">
        <v>5.8890000000000002</v>
      </c>
      <c r="AB155">
        <v>1.5</v>
      </c>
      <c r="AC155">
        <v>10.833</v>
      </c>
      <c r="AD155">
        <v>23.556000000000001</v>
      </c>
      <c r="AE155">
        <v>4.8890000000000002</v>
      </c>
      <c r="AG155">
        <f t="shared" si="4"/>
        <v>0.65948082407957032</v>
      </c>
      <c r="AH155">
        <f t="shared" si="5"/>
        <v>8.1037333333333343</v>
      </c>
    </row>
    <row r="156" spans="1:34" x14ac:dyDescent="0.2">
      <c r="A156">
        <v>18.339500000000001</v>
      </c>
      <c r="B156">
        <v>3.1110000000000002</v>
      </c>
      <c r="C156">
        <v>0.61099999999999999</v>
      </c>
      <c r="D156">
        <v>2.1669999999999998</v>
      </c>
      <c r="E156">
        <v>13.5</v>
      </c>
      <c r="F156">
        <v>16.943999999999999</v>
      </c>
      <c r="G156">
        <v>5.8330000000000002</v>
      </c>
      <c r="H156">
        <v>8.8330000000000002</v>
      </c>
      <c r="I156">
        <v>17.277999999999999</v>
      </c>
      <c r="J156">
        <v>10.5</v>
      </c>
      <c r="K156">
        <v>8.3330000000000002</v>
      </c>
      <c r="L156">
        <v>2.5</v>
      </c>
      <c r="M156">
        <v>4.944</v>
      </c>
      <c r="N156">
        <v>2.222</v>
      </c>
      <c r="O156">
        <v>3.778</v>
      </c>
      <c r="P156">
        <v>18.777999999999999</v>
      </c>
      <c r="Q156">
        <v>3.5</v>
      </c>
      <c r="R156">
        <v>3.8330000000000002</v>
      </c>
      <c r="S156">
        <v>5.1109999999999998</v>
      </c>
      <c r="T156">
        <v>2.944</v>
      </c>
      <c r="U156">
        <v>16.943999999999999</v>
      </c>
      <c r="V156">
        <v>6.1109999999999998</v>
      </c>
      <c r="W156">
        <v>2.3889999999999998</v>
      </c>
      <c r="X156">
        <v>6.3890000000000002</v>
      </c>
      <c r="Y156">
        <v>2.8330000000000002</v>
      </c>
      <c r="Z156">
        <v>25.332999999999998</v>
      </c>
      <c r="AA156">
        <v>9.9440000000000008</v>
      </c>
      <c r="AB156">
        <v>4.3330000000000002</v>
      </c>
      <c r="AC156">
        <v>11.555999999999999</v>
      </c>
      <c r="AD156">
        <v>22.332999999999998</v>
      </c>
      <c r="AE156">
        <v>9.8889999999999993</v>
      </c>
      <c r="AG156">
        <f t="shared" si="4"/>
        <v>0.66379160573902218</v>
      </c>
      <c r="AH156">
        <f t="shared" si="5"/>
        <v>8.4257999999999988</v>
      </c>
    </row>
    <row r="157" spans="1:34" x14ac:dyDescent="0.2">
      <c r="A157">
        <v>18.458600000000001</v>
      </c>
      <c r="B157">
        <v>3.8330000000000002</v>
      </c>
      <c r="C157">
        <v>4.6109999999999998</v>
      </c>
      <c r="D157">
        <v>3.8889999999999998</v>
      </c>
      <c r="E157">
        <v>10.388999999999999</v>
      </c>
      <c r="F157">
        <v>14.333</v>
      </c>
      <c r="G157">
        <v>6.7779999999999996</v>
      </c>
      <c r="H157">
        <v>9.5559999999999992</v>
      </c>
      <c r="I157">
        <v>23.222000000000001</v>
      </c>
      <c r="J157">
        <v>10.778</v>
      </c>
      <c r="K157">
        <v>8.3889999999999993</v>
      </c>
      <c r="L157">
        <v>7.2779999999999996</v>
      </c>
      <c r="M157">
        <v>3.944</v>
      </c>
      <c r="N157">
        <v>3.778</v>
      </c>
      <c r="O157">
        <v>7.444</v>
      </c>
      <c r="P157">
        <v>22.556000000000001</v>
      </c>
      <c r="Q157">
        <v>4.7220000000000004</v>
      </c>
      <c r="R157">
        <v>4.6109999999999998</v>
      </c>
      <c r="S157">
        <v>2.5</v>
      </c>
      <c r="T157">
        <v>5.6669999999999998</v>
      </c>
      <c r="U157">
        <v>22.332999999999998</v>
      </c>
      <c r="V157">
        <v>5.056</v>
      </c>
      <c r="W157">
        <v>3.278</v>
      </c>
      <c r="X157">
        <v>3.722</v>
      </c>
      <c r="Y157">
        <v>3.8330000000000002</v>
      </c>
      <c r="Z157">
        <v>20.943999999999999</v>
      </c>
      <c r="AA157">
        <v>6.5</v>
      </c>
      <c r="AB157">
        <v>4.6109999999999998</v>
      </c>
      <c r="AC157">
        <v>11.5</v>
      </c>
      <c r="AD157">
        <v>24.832999999999998</v>
      </c>
      <c r="AE157">
        <v>10.944000000000001</v>
      </c>
      <c r="AG157">
        <f t="shared" si="4"/>
        <v>0.66810238739847405</v>
      </c>
      <c r="AH157">
        <f t="shared" si="5"/>
        <v>9.1944000000000017</v>
      </c>
    </row>
    <row r="158" spans="1:34" x14ac:dyDescent="0.2">
      <c r="A158">
        <v>18.5777</v>
      </c>
      <c r="B158">
        <v>4.1669999999999998</v>
      </c>
      <c r="C158">
        <v>4.7220000000000004</v>
      </c>
      <c r="D158">
        <v>1.278</v>
      </c>
      <c r="E158">
        <v>12.278</v>
      </c>
      <c r="F158">
        <v>10.667</v>
      </c>
      <c r="G158">
        <v>6</v>
      </c>
      <c r="H158">
        <v>7.1109999999999998</v>
      </c>
      <c r="I158">
        <v>25.611000000000001</v>
      </c>
      <c r="J158">
        <v>11.611000000000001</v>
      </c>
      <c r="K158">
        <v>6.5</v>
      </c>
      <c r="L158">
        <v>5.1109999999999998</v>
      </c>
      <c r="M158">
        <v>1.667</v>
      </c>
      <c r="N158">
        <v>3.778</v>
      </c>
      <c r="O158">
        <v>6.1109999999999998</v>
      </c>
      <c r="P158">
        <v>18.222000000000001</v>
      </c>
      <c r="Q158">
        <v>4.5</v>
      </c>
      <c r="R158">
        <v>5.3890000000000002</v>
      </c>
      <c r="S158">
        <v>2.8889999999999998</v>
      </c>
      <c r="T158">
        <v>5.7779999999999996</v>
      </c>
      <c r="U158">
        <v>19.888999999999999</v>
      </c>
      <c r="V158">
        <v>6.6669999999999998</v>
      </c>
      <c r="W158">
        <v>2.222</v>
      </c>
      <c r="X158">
        <v>3</v>
      </c>
      <c r="Y158">
        <v>7.2220000000000004</v>
      </c>
      <c r="Z158">
        <v>21.832999999999998</v>
      </c>
      <c r="AA158">
        <v>4.944</v>
      </c>
      <c r="AB158">
        <v>3.6110000000000002</v>
      </c>
      <c r="AC158">
        <v>10.555999999999999</v>
      </c>
      <c r="AD158">
        <v>24.832999999999998</v>
      </c>
      <c r="AE158">
        <v>9.6110000000000007</v>
      </c>
      <c r="AG158">
        <f t="shared" si="4"/>
        <v>0.67241316905792592</v>
      </c>
      <c r="AH158">
        <f t="shared" si="5"/>
        <v>8.5926000000000027</v>
      </c>
    </row>
    <row r="159" spans="1:34" x14ac:dyDescent="0.2">
      <c r="A159">
        <v>18.6968</v>
      </c>
      <c r="B159">
        <v>2.222</v>
      </c>
      <c r="C159">
        <v>2.778</v>
      </c>
      <c r="D159">
        <v>4.7779999999999996</v>
      </c>
      <c r="E159">
        <v>13.388999999999999</v>
      </c>
      <c r="F159">
        <v>11.222</v>
      </c>
      <c r="G159">
        <v>7.556</v>
      </c>
      <c r="H159">
        <v>10.111000000000001</v>
      </c>
      <c r="I159">
        <v>21.5</v>
      </c>
      <c r="J159">
        <v>10.667</v>
      </c>
      <c r="K159">
        <v>8.6669999999999998</v>
      </c>
      <c r="L159">
        <v>4.1109999999999998</v>
      </c>
      <c r="M159">
        <v>4.1109999999999998</v>
      </c>
      <c r="N159">
        <v>3.3889999999999998</v>
      </c>
      <c r="O159">
        <v>6.556</v>
      </c>
      <c r="P159">
        <v>20.332999999999998</v>
      </c>
      <c r="Q159">
        <v>5.1669999999999998</v>
      </c>
      <c r="R159">
        <v>5.056</v>
      </c>
      <c r="S159">
        <v>2.944</v>
      </c>
      <c r="T159">
        <v>4.5</v>
      </c>
      <c r="U159">
        <v>17.167000000000002</v>
      </c>
      <c r="V159">
        <v>5.3890000000000002</v>
      </c>
      <c r="W159">
        <v>5.3330000000000002</v>
      </c>
      <c r="X159">
        <v>4.2220000000000004</v>
      </c>
      <c r="Y159">
        <v>7.3890000000000002</v>
      </c>
      <c r="Z159">
        <v>17.722000000000001</v>
      </c>
      <c r="AA159">
        <v>5.3330000000000002</v>
      </c>
      <c r="AB159">
        <v>8.8889999999999993</v>
      </c>
      <c r="AC159">
        <v>8.5559999999999992</v>
      </c>
      <c r="AD159">
        <v>17.056000000000001</v>
      </c>
      <c r="AE159">
        <v>8.5559999999999992</v>
      </c>
      <c r="AG159">
        <f t="shared" si="4"/>
        <v>0.67672395071737779</v>
      </c>
      <c r="AH159">
        <f t="shared" si="5"/>
        <v>8.4889666666666681</v>
      </c>
    </row>
    <row r="160" spans="1:34" x14ac:dyDescent="0.2">
      <c r="A160">
        <v>18.815899999999999</v>
      </c>
      <c r="B160">
        <v>3.1669999999999998</v>
      </c>
      <c r="C160">
        <v>3.6110000000000002</v>
      </c>
      <c r="D160">
        <v>4.8330000000000002</v>
      </c>
      <c r="E160">
        <v>13.833</v>
      </c>
      <c r="F160">
        <v>10.888999999999999</v>
      </c>
      <c r="G160">
        <v>8.1669999999999998</v>
      </c>
      <c r="H160">
        <v>6.7220000000000004</v>
      </c>
      <c r="I160">
        <v>29.388999999999999</v>
      </c>
      <c r="J160">
        <v>11.444000000000001</v>
      </c>
      <c r="K160">
        <v>7.2779999999999996</v>
      </c>
      <c r="L160">
        <v>5.2220000000000004</v>
      </c>
      <c r="M160">
        <v>3.1110000000000002</v>
      </c>
      <c r="N160">
        <v>4.3890000000000002</v>
      </c>
      <c r="O160">
        <v>2.6669999999999998</v>
      </c>
      <c r="P160">
        <v>23.556000000000001</v>
      </c>
      <c r="Q160">
        <v>4.444</v>
      </c>
      <c r="R160">
        <v>2.778</v>
      </c>
      <c r="S160">
        <v>3.5</v>
      </c>
      <c r="T160">
        <v>1.944</v>
      </c>
      <c r="U160">
        <v>23</v>
      </c>
      <c r="V160">
        <v>10.5</v>
      </c>
      <c r="W160">
        <v>5.2220000000000004</v>
      </c>
      <c r="X160">
        <v>5.7220000000000004</v>
      </c>
      <c r="Y160">
        <v>5.1109999999999998</v>
      </c>
      <c r="Z160">
        <v>24.556000000000001</v>
      </c>
      <c r="AA160">
        <v>5.944</v>
      </c>
      <c r="AB160">
        <v>4.5</v>
      </c>
      <c r="AC160">
        <v>9.3330000000000002</v>
      </c>
      <c r="AD160">
        <v>19.943999999999999</v>
      </c>
      <c r="AE160">
        <v>9.2219999999999995</v>
      </c>
      <c r="AG160">
        <f t="shared" si="4"/>
        <v>0.68103473237682965</v>
      </c>
      <c r="AH160">
        <f t="shared" si="5"/>
        <v>9.1332666666666658</v>
      </c>
    </row>
    <row r="161" spans="1:34" x14ac:dyDescent="0.2">
      <c r="A161">
        <v>18.934999999999999</v>
      </c>
      <c r="B161">
        <v>3.8889999999999998</v>
      </c>
      <c r="C161">
        <v>2.444</v>
      </c>
      <c r="D161">
        <v>3.444</v>
      </c>
      <c r="E161">
        <v>15.611000000000001</v>
      </c>
      <c r="F161">
        <v>13.388999999999999</v>
      </c>
      <c r="G161">
        <v>7.3890000000000002</v>
      </c>
      <c r="H161">
        <v>5.6669999999999998</v>
      </c>
      <c r="I161">
        <v>29.832999999999998</v>
      </c>
      <c r="J161">
        <v>10.5</v>
      </c>
      <c r="K161">
        <v>8.8330000000000002</v>
      </c>
      <c r="L161">
        <v>4.8330000000000002</v>
      </c>
      <c r="M161">
        <v>3.722</v>
      </c>
      <c r="N161">
        <v>3.8889999999999998</v>
      </c>
      <c r="O161">
        <v>3.556</v>
      </c>
      <c r="P161">
        <v>19.443999999999999</v>
      </c>
      <c r="Q161">
        <v>2.8889999999999998</v>
      </c>
      <c r="R161">
        <v>2.1110000000000002</v>
      </c>
      <c r="S161">
        <v>6.1109999999999998</v>
      </c>
      <c r="T161">
        <v>3</v>
      </c>
      <c r="U161">
        <v>19.443999999999999</v>
      </c>
      <c r="V161">
        <v>4.944</v>
      </c>
      <c r="W161">
        <v>4.5</v>
      </c>
      <c r="X161">
        <v>3.444</v>
      </c>
      <c r="Y161">
        <v>4.8890000000000002</v>
      </c>
      <c r="Z161">
        <v>23.777999999999999</v>
      </c>
      <c r="AA161">
        <v>5.6669999999999998</v>
      </c>
      <c r="AB161">
        <v>6.5</v>
      </c>
      <c r="AC161">
        <v>11.167</v>
      </c>
      <c r="AD161">
        <v>20.056000000000001</v>
      </c>
      <c r="AE161">
        <v>7.056</v>
      </c>
      <c r="AG161">
        <f t="shared" si="4"/>
        <v>0.68534551403628152</v>
      </c>
      <c r="AH161">
        <f t="shared" si="5"/>
        <v>8.7332999999999981</v>
      </c>
    </row>
    <row r="162" spans="1:34" x14ac:dyDescent="0.2">
      <c r="A162">
        <v>19.054099999999998</v>
      </c>
      <c r="B162">
        <v>5.7779999999999996</v>
      </c>
      <c r="C162">
        <v>2.6669999999999998</v>
      </c>
      <c r="D162">
        <v>2.222</v>
      </c>
      <c r="E162">
        <v>13.111000000000001</v>
      </c>
      <c r="F162">
        <v>8.4440000000000008</v>
      </c>
      <c r="G162">
        <v>10.611000000000001</v>
      </c>
      <c r="H162">
        <v>9.1669999999999998</v>
      </c>
      <c r="I162">
        <v>26.443999999999999</v>
      </c>
      <c r="J162">
        <v>12.111000000000001</v>
      </c>
      <c r="K162">
        <v>7</v>
      </c>
      <c r="L162">
        <v>5.8330000000000002</v>
      </c>
      <c r="M162">
        <v>5.6109999999999998</v>
      </c>
      <c r="N162">
        <v>3.8889999999999998</v>
      </c>
      <c r="O162">
        <v>4.6669999999999998</v>
      </c>
      <c r="P162">
        <v>22.332999999999998</v>
      </c>
      <c r="Q162">
        <v>3.222</v>
      </c>
      <c r="R162">
        <v>3.5</v>
      </c>
      <c r="S162">
        <v>2.8330000000000002</v>
      </c>
      <c r="T162">
        <v>5.7220000000000004</v>
      </c>
      <c r="U162">
        <v>24.056000000000001</v>
      </c>
      <c r="V162">
        <v>3.3889999999999998</v>
      </c>
      <c r="W162">
        <v>4.2779999999999996</v>
      </c>
      <c r="X162">
        <v>2.278</v>
      </c>
      <c r="Y162">
        <v>8.0559999999999992</v>
      </c>
      <c r="Z162">
        <v>21</v>
      </c>
      <c r="AA162">
        <v>6.3330000000000002</v>
      </c>
      <c r="AB162">
        <v>4.7220000000000004</v>
      </c>
      <c r="AC162">
        <v>8.2780000000000005</v>
      </c>
      <c r="AD162">
        <v>18.222000000000001</v>
      </c>
      <c r="AE162">
        <v>8.2219999999999995</v>
      </c>
      <c r="AG162">
        <f t="shared" si="4"/>
        <v>0.68965629569573328</v>
      </c>
      <c r="AH162">
        <f t="shared" si="5"/>
        <v>8.799966666666668</v>
      </c>
    </row>
    <row r="163" spans="1:34" x14ac:dyDescent="0.2">
      <c r="A163">
        <v>19.173100000000002</v>
      </c>
      <c r="B163">
        <v>2.8330000000000002</v>
      </c>
      <c r="C163">
        <v>2.6110000000000002</v>
      </c>
      <c r="D163">
        <v>5.3890000000000002</v>
      </c>
      <c r="E163">
        <v>14.222</v>
      </c>
      <c r="F163">
        <v>9.1110000000000007</v>
      </c>
      <c r="G163">
        <v>5.056</v>
      </c>
      <c r="H163">
        <v>7.6669999999999998</v>
      </c>
      <c r="I163">
        <v>23.667000000000002</v>
      </c>
      <c r="J163">
        <v>10.667</v>
      </c>
      <c r="K163">
        <v>6.8330000000000002</v>
      </c>
      <c r="L163">
        <v>6</v>
      </c>
      <c r="M163">
        <v>4.056</v>
      </c>
      <c r="N163">
        <v>1.722</v>
      </c>
      <c r="O163">
        <v>5.2220000000000004</v>
      </c>
      <c r="P163">
        <v>21.722000000000001</v>
      </c>
      <c r="Q163">
        <v>3</v>
      </c>
      <c r="R163">
        <v>2.556</v>
      </c>
      <c r="S163">
        <v>3.944</v>
      </c>
      <c r="T163">
        <v>3.8889999999999998</v>
      </c>
      <c r="U163">
        <v>25.832999999999998</v>
      </c>
      <c r="V163">
        <v>5.2220000000000004</v>
      </c>
      <c r="W163">
        <v>7.2220000000000004</v>
      </c>
      <c r="X163">
        <v>4.5</v>
      </c>
      <c r="Y163">
        <v>4.5</v>
      </c>
      <c r="Z163">
        <v>19.722000000000001</v>
      </c>
      <c r="AA163">
        <v>7.944</v>
      </c>
      <c r="AB163">
        <v>6.944</v>
      </c>
      <c r="AC163">
        <v>8.8889999999999993</v>
      </c>
      <c r="AD163">
        <v>16.277999999999999</v>
      </c>
      <c r="AE163">
        <v>6.2779999999999996</v>
      </c>
      <c r="AG163">
        <f t="shared" si="4"/>
        <v>0.69396345789115554</v>
      </c>
      <c r="AH163">
        <f t="shared" si="5"/>
        <v>8.4499666666666666</v>
      </c>
    </row>
    <row r="164" spans="1:34" x14ac:dyDescent="0.2">
      <c r="A164">
        <v>19.292200000000001</v>
      </c>
      <c r="B164">
        <v>2.944</v>
      </c>
      <c r="C164">
        <v>4.556</v>
      </c>
      <c r="D164">
        <v>4.1669999999999998</v>
      </c>
      <c r="E164">
        <v>23</v>
      </c>
      <c r="F164">
        <v>10.5</v>
      </c>
      <c r="G164">
        <v>9</v>
      </c>
      <c r="H164">
        <v>10.611000000000001</v>
      </c>
      <c r="I164">
        <v>26.832999999999998</v>
      </c>
      <c r="J164">
        <v>13.167</v>
      </c>
      <c r="K164">
        <v>12.444000000000001</v>
      </c>
      <c r="L164">
        <v>4.944</v>
      </c>
      <c r="M164">
        <v>4.056</v>
      </c>
      <c r="N164">
        <v>4.2779999999999996</v>
      </c>
      <c r="O164">
        <v>6.7220000000000004</v>
      </c>
      <c r="P164">
        <v>24.832999999999998</v>
      </c>
      <c r="Q164">
        <v>4.944</v>
      </c>
      <c r="R164">
        <v>4.2779999999999996</v>
      </c>
      <c r="S164">
        <v>3.056</v>
      </c>
      <c r="T164">
        <v>5</v>
      </c>
      <c r="U164">
        <v>25.111000000000001</v>
      </c>
      <c r="V164">
        <v>10.111000000000001</v>
      </c>
      <c r="W164">
        <v>2.6669999999999998</v>
      </c>
      <c r="X164">
        <v>4.1109999999999998</v>
      </c>
      <c r="Y164">
        <v>4.556</v>
      </c>
      <c r="Z164">
        <v>21.943999999999999</v>
      </c>
      <c r="AA164">
        <v>3.278</v>
      </c>
      <c r="AB164">
        <v>6.1109999999999998</v>
      </c>
      <c r="AC164">
        <v>7.944</v>
      </c>
      <c r="AD164">
        <v>18.777999999999999</v>
      </c>
      <c r="AE164">
        <v>10.778</v>
      </c>
      <c r="AG164">
        <f t="shared" si="4"/>
        <v>0.69827423955060741</v>
      </c>
      <c r="AH164">
        <f t="shared" si="5"/>
        <v>9.8240666666666687</v>
      </c>
    </row>
    <row r="165" spans="1:34" x14ac:dyDescent="0.2">
      <c r="A165">
        <v>19.411300000000001</v>
      </c>
      <c r="B165">
        <v>3.278</v>
      </c>
      <c r="C165">
        <v>2.3330000000000002</v>
      </c>
      <c r="D165">
        <v>4.7779999999999996</v>
      </c>
      <c r="E165">
        <v>15.222</v>
      </c>
      <c r="F165">
        <v>9.3330000000000002</v>
      </c>
      <c r="G165">
        <v>6.444</v>
      </c>
      <c r="H165">
        <v>9.1669999999999998</v>
      </c>
      <c r="I165">
        <v>27.5</v>
      </c>
      <c r="J165">
        <v>14.778</v>
      </c>
      <c r="K165">
        <v>6.6109999999999998</v>
      </c>
      <c r="L165">
        <v>5.5</v>
      </c>
      <c r="M165">
        <v>5.5</v>
      </c>
      <c r="N165">
        <v>2.278</v>
      </c>
      <c r="O165">
        <v>4.8890000000000002</v>
      </c>
      <c r="P165">
        <v>19.277999999999999</v>
      </c>
      <c r="Q165">
        <v>4.8330000000000002</v>
      </c>
      <c r="R165">
        <v>7.3330000000000002</v>
      </c>
      <c r="S165">
        <v>4.1669999999999998</v>
      </c>
      <c r="T165">
        <v>5.6669999999999998</v>
      </c>
      <c r="U165">
        <v>23.5</v>
      </c>
      <c r="V165">
        <v>8.6669999999999998</v>
      </c>
      <c r="W165">
        <v>5.1669999999999998</v>
      </c>
      <c r="X165">
        <v>5.7220000000000004</v>
      </c>
      <c r="Y165">
        <v>5.444</v>
      </c>
      <c r="Z165">
        <v>22.722000000000001</v>
      </c>
      <c r="AA165">
        <v>2.6669999999999998</v>
      </c>
      <c r="AB165">
        <v>7.7779999999999996</v>
      </c>
      <c r="AC165">
        <v>8.8330000000000002</v>
      </c>
      <c r="AD165">
        <v>14.222</v>
      </c>
      <c r="AE165">
        <v>7.8890000000000002</v>
      </c>
      <c r="AG165">
        <f t="shared" si="4"/>
        <v>0.70258502121005928</v>
      </c>
      <c r="AH165">
        <f t="shared" si="5"/>
        <v>9.0500000000000007</v>
      </c>
    </row>
    <row r="166" spans="1:34" x14ac:dyDescent="0.2">
      <c r="A166">
        <v>19.5304</v>
      </c>
      <c r="B166">
        <v>2.944</v>
      </c>
      <c r="C166">
        <v>2.6669999999999998</v>
      </c>
      <c r="D166">
        <v>2.6669999999999998</v>
      </c>
      <c r="E166">
        <v>16.332999999999998</v>
      </c>
      <c r="F166">
        <v>7.1669999999999998</v>
      </c>
      <c r="G166">
        <v>9.7219999999999995</v>
      </c>
      <c r="H166">
        <v>7.7779999999999996</v>
      </c>
      <c r="I166">
        <v>33.610999999999997</v>
      </c>
      <c r="J166">
        <v>13.555999999999999</v>
      </c>
      <c r="K166">
        <v>7.2220000000000004</v>
      </c>
      <c r="L166">
        <v>2.778</v>
      </c>
      <c r="M166">
        <v>4</v>
      </c>
      <c r="N166">
        <v>3.556</v>
      </c>
      <c r="O166">
        <v>7.8890000000000002</v>
      </c>
      <c r="P166">
        <v>21.667000000000002</v>
      </c>
      <c r="Q166">
        <v>3.1110000000000002</v>
      </c>
      <c r="R166">
        <v>4.7220000000000004</v>
      </c>
      <c r="S166">
        <v>1.5</v>
      </c>
      <c r="T166">
        <v>5.444</v>
      </c>
      <c r="U166">
        <v>14.722</v>
      </c>
      <c r="V166">
        <v>4</v>
      </c>
      <c r="W166">
        <v>3.3330000000000002</v>
      </c>
      <c r="X166">
        <v>4.056</v>
      </c>
      <c r="Y166">
        <v>8.0559999999999992</v>
      </c>
      <c r="Z166">
        <v>24.388999999999999</v>
      </c>
      <c r="AA166">
        <v>6.1669999999999998</v>
      </c>
      <c r="AB166">
        <v>5.6109999999999998</v>
      </c>
      <c r="AC166">
        <v>11.055999999999999</v>
      </c>
      <c r="AD166">
        <v>15.722</v>
      </c>
      <c r="AE166">
        <v>7.1669999999999998</v>
      </c>
      <c r="AG166">
        <f t="shared" si="4"/>
        <v>0.70689580286951115</v>
      </c>
      <c r="AH166">
        <f t="shared" si="5"/>
        <v>8.7537666666666674</v>
      </c>
    </row>
    <row r="167" spans="1:34" x14ac:dyDescent="0.2">
      <c r="A167">
        <v>19.6495</v>
      </c>
      <c r="B167">
        <v>4.056</v>
      </c>
      <c r="C167">
        <v>3.1669999999999998</v>
      </c>
      <c r="D167">
        <v>4.8890000000000002</v>
      </c>
      <c r="E167">
        <v>19.943999999999999</v>
      </c>
      <c r="F167">
        <v>7.2220000000000004</v>
      </c>
      <c r="G167">
        <v>8.8889999999999993</v>
      </c>
      <c r="H167">
        <v>7.8890000000000002</v>
      </c>
      <c r="I167">
        <v>34.832999999999998</v>
      </c>
      <c r="J167">
        <v>13.722</v>
      </c>
      <c r="K167">
        <v>5.2220000000000004</v>
      </c>
      <c r="L167">
        <v>4.3330000000000002</v>
      </c>
      <c r="M167">
        <v>4.556</v>
      </c>
      <c r="N167">
        <v>7.556</v>
      </c>
      <c r="O167">
        <v>9.1669999999999998</v>
      </c>
      <c r="P167">
        <v>22.277999999999999</v>
      </c>
      <c r="Q167">
        <v>4.556</v>
      </c>
      <c r="R167">
        <v>1.667</v>
      </c>
      <c r="S167">
        <v>4.1109999999999998</v>
      </c>
      <c r="T167">
        <v>4.6669999999999998</v>
      </c>
      <c r="U167">
        <v>20.722000000000001</v>
      </c>
      <c r="V167">
        <v>6.8890000000000002</v>
      </c>
      <c r="W167">
        <v>4.7220000000000004</v>
      </c>
      <c r="X167">
        <v>4.2220000000000004</v>
      </c>
      <c r="Y167">
        <v>5.6669999999999998</v>
      </c>
      <c r="Z167">
        <v>30.443999999999999</v>
      </c>
      <c r="AA167">
        <v>3.722</v>
      </c>
      <c r="AB167">
        <v>3</v>
      </c>
      <c r="AC167">
        <v>9.1110000000000007</v>
      </c>
      <c r="AD167">
        <v>18.832999999999998</v>
      </c>
      <c r="AE167">
        <v>13.444000000000001</v>
      </c>
      <c r="AG167">
        <f t="shared" si="4"/>
        <v>0.71120658452896302</v>
      </c>
      <c r="AH167">
        <f t="shared" si="5"/>
        <v>9.783333333333335</v>
      </c>
    </row>
    <row r="168" spans="1:34" x14ac:dyDescent="0.2">
      <c r="A168">
        <v>19.768599999999999</v>
      </c>
      <c r="B168">
        <v>4.2779999999999996</v>
      </c>
      <c r="C168">
        <v>3.6110000000000002</v>
      </c>
      <c r="D168">
        <v>5.056</v>
      </c>
      <c r="E168">
        <v>20.167000000000002</v>
      </c>
      <c r="F168">
        <v>9.1669999999999998</v>
      </c>
      <c r="G168">
        <v>10.888999999999999</v>
      </c>
      <c r="H168">
        <v>6.556</v>
      </c>
      <c r="I168">
        <v>32.222000000000001</v>
      </c>
      <c r="J168">
        <v>10.944000000000001</v>
      </c>
      <c r="K168">
        <v>10.611000000000001</v>
      </c>
      <c r="L168">
        <v>7.556</v>
      </c>
      <c r="M168">
        <v>4.6109999999999998</v>
      </c>
      <c r="N168">
        <v>4.7779999999999996</v>
      </c>
      <c r="O168">
        <v>10.388999999999999</v>
      </c>
      <c r="P168">
        <v>23.388999999999999</v>
      </c>
      <c r="Q168">
        <v>6.5</v>
      </c>
      <c r="R168">
        <v>3.8889999999999998</v>
      </c>
      <c r="S168">
        <v>3.3889999999999998</v>
      </c>
      <c r="T168">
        <v>5.7220000000000004</v>
      </c>
      <c r="U168">
        <v>16.111000000000001</v>
      </c>
      <c r="V168">
        <v>8.1669999999999998</v>
      </c>
      <c r="W168">
        <v>3.222</v>
      </c>
      <c r="X168">
        <v>5.944</v>
      </c>
      <c r="Y168">
        <v>6.056</v>
      </c>
      <c r="Z168">
        <v>26.777999999999999</v>
      </c>
      <c r="AA168">
        <v>8.0559999999999992</v>
      </c>
      <c r="AB168">
        <v>7.3330000000000002</v>
      </c>
      <c r="AC168">
        <v>11.611000000000001</v>
      </c>
      <c r="AD168">
        <v>16.888999999999999</v>
      </c>
      <c r="AE168">
        <v>8.5</v>
      </c>
      <c r="AG168">
        <f t="shared" si="4"/>
        <v>0.71551736618841477</v>
      </c>
      <c r="AH168">
        <f t="shared" si="5"/>
        <v>10.079700000000003</v>
      </c>
    </row>
    <row r="169" spans="1:34" x14ac:dyDescent="0.2">
      <c r="A169">
        <v>19.887699999999999</v>
      </c>
      <c r="B169">
        <v>3.6669999999999998</v>
      </c>
      <c r="C169">
        <v>2.5</v>
      </c>
      <c r="D169">
        <v>5.6669999999999998</v>
      </c>
      <c r="E169">
        <v>14.944000000000001</v>
      </c>
      <c r="F169">
        <v>8.7780000000000005</v>
      </c>
      <c r="G169">
        <v>10.278</v>
      </c>
      <c r="H169">
        <v>9.8330000000000002</v>
      </c>
      <c r="I169">
        <v>39.167000000000002</v>
      </c>
      <c r="J169">
        <v>12.833</v>
      </c>
      <c r="K169">
        <v>8.2780000000000005</v>
      </c>
      <c r="L169">
        <v>5.444</v>
      </c>
      <c r="M169">
        <v>4.944</v>
      </c>
      <c r="N169">
        <v>5.5</v>
      </c>
      <c r="O169">
        <v>6.556</v>
      </c>
      <c r="P169">
        <v>18.5</v>
      </c>
      <c r="Q169">
        <v>5.7779999999999996</v>
      </c>
      <c r="R169">
        <v>2.444</v>
      </c>
      <c r="S169">
        <v>4</v>
      </c>
      <c r="T169">
        <v>3.3889999999999998</v>
      </c>
      <c r="U169">
        <v>24.388999999999999</v>
      </c>
      <c r="V169">
        <v>6.5</v>
      </c>
      <c r="W169">
        <v>6.1109999999999998</v>
      </c>
      <c r="X169">
        <v>3.5</v>
      </c>
      <c r="Y169">
        <v>3.944</v>
      </c>
      <c r="Z169">
        <v>25.277999999999999</v>
      </c>
      <c r="AA169">
        <v>5.056</v>
      </c>
      <c r="AB169">
        <v>5.3330000000000002</v>
      </c>
      <c r="AC169">
        <v>7.556</v>
      </c>
      <c r="AD169">
        <v>17.777999999999999</v>
      </c>
      <c r="AE169">
        <v>6.6109999999999998</v>
      </c>
      <c r="AG169">
        <f t="shared" si="4"/>
        <v>0.71982814784786664</v>
      </c>
      <c r="AH169">
        <f t="shared" si="5"/>
        <v>9.4852000000000007</v>
      </c>
    </row>
    <row r="170" spans="1:34" x14ac:dyDescent="0.2">
      <c r="A170">
        <v>20.006799999999998</v>
      </c>
      <c r="B170">
        <v>4.7220000000000004</v>
      </c>
      <c r="C170">
        <v>3.222</v>
      </c>
      <c r="D170">
        <v>3.556</v>
      </c>
      <c r="E170">
        <v>18.556000000000001</v>
      </c>
      <c r="F170">
        <v>5.1669999999999998</v>
      </c>
      <c r="G170">
        <v>9.1110000000000007</v>
      </c>
      <c r="H170">
        <v>11.944000000000001</v>
      </c>
      <c r="I170">
        <v>40.222000000000001</v>
      </c>
      <c r="J170">
        <v>15.333</v>
      </c>
      <c r="K170">
        <v>7</v>
      </c>
      <c r="L170">
        <v>6.6669999999999998</v>
      </c>
      <c r="M170">
        <v>4.056</v>
      </c>
      <c r="N170">
        <v>3.1110000000000002</v>
      </c>
      <c r="O170">
        <v>9.8330000000000002</v>
      </c>
      <c r="P170">
        <v>20.443999999999999</v>
      </c>
      <c r="Q170">
        <v>5</v>
      </c>
      <c r="R170">
        <v>3</v>
      </c>
      <c r="S170">
        <v>3.944</v>
      </c>
      <c r="T170">
        <v>4.944</v>
      </c>
      <c r="U170">
        <v>19.667000000000002</v>
      </c>
      <c r="V170">
        <v>7.056</v>
      </c>
      <c r="W170">
        <v>3.278</v>
      </c>
      <c r="X170">
        <v>2.556</v>
      </c>
      <c r="Y170">
        <v>2.6669999999999998</v>
      </c>
      <c r="Z170">
        <v>21.056000000000001</v>
      </c>
      <c r="AA170">
        <v>5.444</v>
      </c>
      <c r="AB170">
        <v>6.5</v>
      </c>
      <c r="AC170">
        <v>9.0559999999999992</v>
      </c>
      <c r="AD170">
        <v>20.611000000000001</v>
      </c>
      <c r="AE170">
        <v>9.0559999999999992</v>
      </c>
      <c r="AG170">
        <f t="shared" si="4"/>
        <v>0.72413892950731851</v>
      </c>
      <c r="AH170">
        <f t="shared" si="5"/>
        <v>9.5592999999999986</v>
      </c>
    </row>
    <row r="171" spans="1:34" x14ac:dyDescent="0.2">
      <c r="A171">
        <v>20.125900000000001</v>
      </c>
      <c r="B171">
        <v>2.3889999999999998</v>
      </c>
      <c r="C171">
        <v>1.667</v>
      </c>
      <c r="D171">
        <v>5.3890000000000002</v>
      </c>
      <c r="E171">
        <v>11.111000000000001</v>
      </c>
      <c r="F171">
        <v>7.056</v>
      </c>
      <c r="G171">
        <v>8.5559999999999992</v>
      </c>
      <c r="H171">
        <v>13.555999999999999</v>
      </c>
      <c r="I171">
        <v>31.277999999999999</v>
      </c>
      <c r="J171">
        <v>11.055999999999999</v>
      </c>
      <c r="K171">
        <v>5.944</v>
      </c>
      <c r="L171">
        <v>5.2779999999999996</v>
      </c>
      <c r="M171">
        <v>4.2779999999999996</v>
      </c>
      <c r="N171">
        <v>3.722</v>
      </c>
      <c r="O171">
        <v>8.5559999999999992</v>
      </c>
      <c r="P171">
        <v>20.167000000000002</v>
      </c>
      <c r="Q171">
        <v>2.944</v>
      </c>
      <c r="R171">
        <v>5.1109999999999998</v>
      </c>
      <c r="S171">
        <v>5.7779999999999996</v>
      </c>
      <c r="T171">
        <v>4.3330000000000002</v>
      </c>
      <c r="U171">
        <v>16.332999999999998</v>
      </c>
      <c r="V171">
        <v>7.556</v>
      </c>
      <c r="W171">
        <v>4.8890000000000002</v>
      </c>
      <c r="X171">
        <v>2.722</v>
      </c>
      <c r="Y171">
        <v>3.5</v>
      </c>
      <c r="Z171">
        <v>19</v>
      </c>
      <c r="AA171">
        <v>6.7220000000000004</v>
      </c>
      <c r="AB171">
        <v>5.7220000000000004</v>
      </c>
      <c r="AC171">
        <v>9.5559999999999992</v>
      </c>
      <c r="AD171">
        <v>17.611000000000001</v>
      </c>
      <c r="AE171">
        <v>9.6110000000000007</v>
      </c>
      <c r="AG171">
        <f t="shared" si="4"/>
        <v>0.72844971116677049</v>
      </c>
      <c r="AH171">
        <f t="shared" si="5"/>
        <v>8.7130333333333336</v>
      </c>
    </row>
    <row r="172" spans="1:34" x14ac:dyDescent="0.2">
      <c r="A172">
        <v>20.244900000000001</v>
      </c>
      <c r="B172">
        <v>4.1109999999999998</v>
      </c>
      <c r="C172">
        <v>3.8330000000000002</v>
      </c>
      <c r="D172">
        <v>3.278</v>
      </c>
      <c r="E172">
        <v>20.5</v>
      </c>
      <c r="F172">
        <v>6.556</v>
      </c>
      <c r="G172">
        <v>6.5</v>
      </c>
      <c r="H172">
        <v>11.111000000000001</v>
      </c>
      <c r="I172">
        <v>38.722000000000001</v>
      </c>
      <c r="J172">
        <v>10.833</v>
      </c>
      <c r="K172">
        <v>11.278</v>
      </c>
      <c r="L172">
        <v>7.2220000000000004</v>
      </c>
      <c r="M172">
        <v>3.3330000000000002</v>
      </c>
      <c r="N172">
        <v>3.5</v>
      </c>
      <c r="O172">
        <v>11.388999999999999</v>
      </c>
      <c r="P172">
        <v>22.667000000000002</v>
      </c>
      <c r="Q172">
        <v>3.8330000000000002</v>
      </c>
      <c r="R172">
        <v>6.056</v>
      </c>
      <c r="S172">
        <v>2.8889999999999998</v>
      </c>
      <c r="T172">
        <v>7.6669999999999998</v>
      </c>
      <c r="U172">
        <v>20.667000000000002</v>
      </c>
      <c r="V172">
        <v>6.8890000000000002</v>
      </c>
      <c r="W172">
        <v>3</v>
      </c>
      <c r="X172">
        <v>3.056</v>
      </c>
      <c r="Y172">
        <v>4.8890000000000002</v>
      </c>
      <c r="Z172">
        <v>26.943999999999999</v>
      </c>
      <c r="AA172">
        <v>6.1669999999999998</v>
      </c>
      <c r="AB172">
        <v>6.2779999999999996</v>
      </c>
      <c r="AC172">
        <v>10.167</v>
      </c>
      <c r="AD172">
        <v>26.722000000000001</v>
      </c>
      <c r="AE172">
        <v>8.3330000000000002</v>
      </c>
      <c r="AG172">
        <f t="shared" si="4"/>
        <v>0.73275687336219264</v>
      </c>
      <c r="AH172">
        <f t="shared" si="5"/>
        <v>10.279666666666667</v>
      </c>
    </row>
    <row r="173" spans="1:34" x14ac:dyDescent="0.2">
      <c r="A173">
        <v>20.364000000000001</v>
      </c>
      <c r="B173">
        <v>3</v>
      </c>
      <c r="C173">
        <v>4.1109999999999998</v>
      </c>
      <c r="D173">
        <v>7.1109999999999998</v>
      </c>
      <c r="E173">
        <v>14.555999999999999</v>
      </c>
      <c r="F173">
        <v>8.6110000000000007</v>
      </c>
      <c r="G173">
        <v>9.1669999999999998</v>
      </c>
      <c r="H173">
        <v>11.833</v>
      </c>
      <c r="I173">
        <v>34.722000000000001</v>
      </c>
      <c r="J173">
        <v>16.556000000000001</v>
      </c>
      <c r="K173">
        <v>7</v>
      </c>
      <c r="L173">
        <v>11.167</v>
      </c>
      <c r="M173">
        <v>7</v>
      </c>
      <c r="N173">
        <v>3.778</v>
      </c>
      <c r="O173">
        <v>10.111000000000001</v>
      </c>
      <c r="P173">
        <v>18.777999999999999</v>
      </c>
      <c r="Q173">
        <v>5.3890000000000002</v>
      </c>
      <c r="R173">
        <v>5.1109999999999998</v>
      </c>
      <c r="S173">
        <v>3.5</v>
      </c>
      <c r="T173">
        <v>6.2220000000000004</v>
      </c>
      <c r="U173">
        <v>17.443999999999999</v>
      </c>
      <c r="V173">
        <v>6.1669999999999998</v>
      </c>
      <c r="W173">
        <v>4.5</v>
      </c>
      <c r="X173">
        <v>3.5</v>
      </c>
      <c r="Y173">
        <v>6.6669999999999998</v>
      </c>
      <c r="Z173">
        <v>26.388999999999999</v>
      </c>
      <c r="AA173">
        <v>5.1669999999999998</v>
      </c>
      <c r="AB173">
        <v>4.1109999999999998</v>
      </c>
      <c r="AC173">
        <v>6.556</v>
      </c>
      <c r="AD173">
        <v>20.832999999999998</v>
      </c>
      <c r="AE173">
        <v>8.5559999999999992</v>
      </c>
      <c r="AG173">
        <f t="shared" si="4"/>
        <v>0.7370676550216444</v>
      </c>
      <c r="AH173">
        <f t="shared" si="5"/>
        <v>9.9204333333333299</v>
      </c>
    </row>
    <row r="174" spans="1:34" x14ac:dyDescent="0.2">
      <c r="A174">
        <v>20.4831</v>
      </c>
      <c r="B174">
        <v>3.944</v>
      </c>
      <c r="C174">
        <v>2.8330000000000002</v>
      </c>
      <c r="D174">
        <v>3.556</v>
      </c>
      <c r="E174">
        <v>17.611000000000001</v>
      </c>
      <c r="F174">
        <v>10.111000000000001</v>
      </c>
      <c r="G174">
        <v>11.555999999999999</v>
      </c>
      <c r="H174">
        <v>9.4440000000000008</v>
      </c>
      <c r="I174">
        <v>35.055999999999997</v>
      </c>
      <c r="J174">
        <v>14.333</v>
      </c>
      <c r="K174">
        <v>14.055999999999999</v>
      </c>
      <c r="L174">
        <v>5.944</v>
      </c>
      <c r="M174">
        <v>6.7220000000000004</v>
      </c>
      <c r="N174">
        <v>2.778</v>
      </c>
      <c r="O174">
        <v>7.3330000000000002</v>
      </c>
      <c r="P174">
        <v>22.277999999999999</v>
      </c>
      <c r="Q174">
        <v>5.2779999999999996</v>
      </c>
      <c r="R174">
        <v>4.8890000000000002</v>
      </c>
      <c r="S174">
        <v>3.6669999999999998</v>
      </c>
      <c r="T174">
        <v>4.3330000000000002</v>
      </c>
      <c r="U174">
        <v>15.722</v>
      </c>
      <c r="V174">
        <v>7.7779999999999996</v>
      </c>
      <c r="W174">
        <v>4.5</v>
      </c>
      <c r="X174">
        <v>3.556</v>
      </c>
      <c r="Y174">
        <v>4.944</v>
      </c>
      <c r="Z174">
        <v>29.667000000000002</v>
      </c>
      <c r="AA174">
        <v>7.6669999999999998</v>
      </c>
      <c r="AB174">
        <v>7.1669999999999998</v>
      </c>
      <c r="AC174">
        <v>8.0559999999999992</v>
      </c>
      <c r="AD174">
        <v>26.943999999999999</v>
      </c>
      <c r="AE174">
        <v>8.3330000000000002</v>
      </c>
      <c r="AG174">
        <f t="shared" si="4"/>
        <v>0.74137843668109626</v>
      </c>
      <c r="AH174">
        <f t="shared" si="5"/>
        <v>10.335199999999999</v>
      </c>
    </row>
    <row r="175" spans="1:34" x14ac:dyDescent="0.2">
      <c r="A175">
        <v>20.6022</v>
      </c>
      <c r="B175">
        <v>3.6669999999999998</v>
      </c>
      <c r="C175">
        <v>4.556</v>
      </c>
      <c r="D175">
        <v>4.1109999999999998</v>
      </c>
      <c r="E175">
        <v>17.056000000000001</v>
      </c>
      <c r="F175">
        <v>6.556</v>
      </c>
      <c r="G175">
        <v>8.4440000000000008</v>
      </c>
      <c r="H175">
        <v>16.222000000000001</v>
      </c>
      <c r="I175">
        <v>43.110999999999997</v>
      </c>
      <c r="J175">
        <v>17.443999999999999</v>
      </c>
      <c r="K175">
        <v>9.6669999999999998</v>
      </c>
      <c r="L175">
        <v>12.278</v>
      </c>
      <c r="M175">
        <v>5.3330000000000002</v>
      </c>
      <c r="N175">
        <v>5.6109999999999998</v>
      </c>
      <c r="O175">
        <v>9.6110000000000007</v>
      </c>
      <c r="P175">
        <v>21.332999999999998</v>
      </c>
      <c r="Q175">
        <v>3.1110000000000002</v>
      </c>
      <c r="R175">
        <v>4.1109999999999998</v>
      </c>
      <c r="S175">
        <v>3.056</v>
      </c>
      <c r="T175">
        <v>4.056</v>
      </c>
      <c r="U175">
        <v>19.943999999999999</v>
      </c>
      <c r="V175">
        <v>7.8890000000000002</v>
      </c>
      <c r="W175">
        <v>4.8330000000000002</v>
      </c>
      <c r="X175">
        <v>2.6110000000000002</v>
      </c>
      <c r="Y175">
        <v>6.056</v>
      </c>
      <c r="Z175">
        <v>26.332999999999998</v>
      </c>
      <c r="AA175">
        <v>5.556</v>
      </c>
      <c r="AB175">
        <v>5</v>
      </c>
      <c r="AC175">
        <v>10.611000000000001</v>
      </c>
      <c r="AD175">
        <v>27.222000000000001</v>
      </c>
      <c r="AE175">
        <v>10.055999999999999</v>
      </c>
      <c r="AG175">
        <f t="shared" si="4"/>
        <v>0.74568921834054813</v>
      </c>
      <c r="AH175">
        <f t="shared" si="5"/>
        <v>10.848166666666664</v>
      </c>
    </row>
    <row r="176" spans="1:34" x14ac:dyDescent="0.2">
      <c r="A176">
        <v>20.721299999999999</v>
      </c>
      <c r="B176">
        <v>4.444</v>
      </c>
      <c r="C176">
        <v>3.6669999999999998</v>
      </c>
      <c r="D176">
        <v>4.1109999999999998</v>
      </c>
      <c r="E176">
        <v>18.888999999999999</v>
      </c>
      <c r="F176">
        <v>4.5</v>
      </c>
      <c r="G176">
        <v>6.6109999999999998</v>
      </c>
      <c r="H176">
        <v>16.332999999999998</v>
      </c>
      <c r="I176">
        <v>37.277999999999999</v>
      </c>
      <c r="J176">
        <v>14.888999999999999</v>
      </c>
      <c r="K176">
        <v>11.111000000000001</v>
      </c>
      <c r="L176">
        <v>7.444</v>
      </c>
      <c r="M176">
        <v>2.8330000000000002</v>
      </c>
      <c r="N176">
        <v>4.056</v>
      </c>
      <c r="O176">
        <v>9.3330000000000002</v>
      </c>
      <c r="P176">
        <v>24.832999999999998</v>
      </c>
      <c r="Q176">
        <v>2.944</v>
      </c>
      <c r="R176">
        <v>4.2220000000000004</v>
      </c>
      <c r="S176">
        <v>5.5</v>
      </c>
      <c r="T176">
        <v>5.8890000000000002</v>
      </c>
      <c r="U176">
        <v>19.5</v>
      </c>
      <c r="V176">
        <v>7.3890000000000002</v>
      </c>
      <c r="W176">
        <v>3.556</v>
      </c>
      <c r="X176">
        <v>5.056</v>
      </c>
      <c r="Y176">
        <v>5.444</v>
      </c>
      <c r="Z176">
        <v>24.5</v>
      </c>
      <c r="AA176">
        <v>6.056</v>
      </c>
      <c r="AB176">
        <v>7.5</v>
      </c>
      <c r="AC176">
        <v>8.0559999999999992</v>
      </c>
      <c r="AD176">
        <v>20.5</v>
      </c>
      <c r="AE176">
        <v>10.722</v>
      </c>
      <c r="AG176">
        <f t="shared" si="4"/>
        <v>0.75</v>
      </c>
      <c r="AH176">
        <f t="shared" si="5"/>
        <v>10.238866666666667</v>
      </c>
    </row>
    <row r="177" spans="1:34" x14ac:dyDescent="0.2">
      <c r="A177">
        <v>20.840399999999999</v>
      </c>
      <c r="B177">
        <v>6.2779999999999996</v>
      </c>
      <c r="C177">
        <v>2.5</v>
      </c>
      <c r="D177">
        <v>2.556</v>
      </c>
      <c r="E177">
        <v>15.778</v>
      </c>
      <c r="F177">
        <v>5.1109999999999998</v>
      </c>
      <c r="G177">
        <v>9.7219999999999995</v>
      </c>
      <c r="H177">
        <v>19.777999999999999</v>
      </c>
      <c r="I177">
        <v>42.444000000000003</v>
      </c>
      <c r="J177">
        <v>22.167000000000002</v>
      </c>
      <c r="K177">
        <v>9</v>
      </c>
      <c r="L177">
        <v>10.111000000000001</v>
      </c>
      <c r="M177">
        <v>6.056</v>
      </c>
      <c r="N177">
        <v>8.1110000000000007</v>
      </c>
      <c r="O177">
        <v>9</v>
      </c>
      <c r="P177">
        <v>26.722000000000001</v>
      </c>
      <c r="Q177">
        <v>2.3330000000000002</v>
      </c>
      <c r="R177">
        <v>3.944</v>
      </c>
      <c r="S177">
        <v>3.444</v>
      </c>
      <c r="T177">
        <v>7.6109999999999998</v>
      </c>
      <c r="U177">
        <v>18.222000000000001</v>
      </c>
      <c r="V177">
        <v>7.6669999999999998</v>
      </c>
      <c r="W177">
        <v>4.6669999999999998</v>
      </c>
      <c r="X177">
        <v>3.944</v>
      </c>
      <c r="Y177">
        <v>6.7220000000000004</v>
      </c>
      <c r="Z177">
        <v>29.388999999999999</v>
      </c>
      <c r="AA177">
        <v>6.444</v>
      </c>
      <c r="AB177">
        <v>6.8890000000000002</v>
      </c>
      <c r="AC177">
        <v>7.6109999999999998</v>
      </c>
      <c r="AD177">
        <v>23.277999999999999</v>
      </c>
      <c r="AE177">
        <v>12</v>
      </c>
      <c r="AG177">
        <f t="shared" si="4"/>
        <v>0.75431078165945187</v>
      </c>
      <c r="AH177">
        <f t="shared" si="5"/>
        <v>11.316633333333334</v>
      </c>
    </row>
    <row r="178" spans="1:34" x14ac:dyDescent="0.2">
      <c r="A178">
        <v>20.959499999999998</v>
      </c>
      <c r="B178">
        <v>4.8330000000000002</v>
      </c>
      <c r="C178">
        <v>6.1669999999999998</v>
      </c>
      <c r="D178">
        <v>5.056</v>
      </c>
      <c r="E178">
        <v>12.055999999999999</v>
      </c>
      <c r="F178">
        <v>6.7220000000000004</v>
      </c>
      <c r="G178">
        <v>12.167</v>
      </c>
      <c r="H178">
        <v>16.722000000000001</v>
      </c>
      <c r="I178">
        <v>42.610999999999997</v>
      </c>
      <c r="J178">
        <v>24.888999999999999</v>
      </c>
      <c r="K178">
        <v>10.055999999999999</v>
      </c>
      <c r="L178">
        <v>12.722</v>
      </c>
      <c r="M178">
        <v>8.3889999999999993</v>
      </c>
      <c r="N178">
        <v>10.555999999999999</v>
      </c>
      <c r="O178">
        <v>11.222</v>
      </c>
      <c r="P178">
        <v>31.388999999999999</v>
      </c>
      <c r="Q178">
        <v>4.1669999999999998</v>
      </c>
      <c r="R178">
        <v>3.3889999999999998</v>
      </c>
      <c r="S178">
        <v>3.944</v>
      </c>
      <c r="T178">
        <v>3.722</v>
      </c>
      <c r="U178">
        <v>20.556000000000001</v>
      </c>
      <c r="V178">
        <v>8.3889999999999993</v>
      </c>
      <c r="W178">
        <v>4.6669999999999998</v>
      </c>
      <c r="X178">
        <v>7.5</v>
      </c>
      <c r="Y178">
        <v>4.7779999999999996</v>
      </c>
      <c r="Z178">
        <v>26.611000000000001</v>
      </c>
      <c r="AA178">
        <v>7.944</v>
      </c>
      <c r="AB178">
        <v>7.3890000000000002</v>
      </c>
      <c r="AC178">
        <v>9.9440000000000008</v>
      </c>
      <c r="AD178">
        <v>31.111000000000001</v>
      </c>
      <c r="AE178">
        <v>7.3330000000000002</v>
      </c>
      <c r="AG178">
        <f t="shared" si="4"/>
        <v>0.75862156331890374</v>
      </c>
      <c r="AH178">
        <f t="shared" si="5"/>
        <v>12.233366666666672</v>
      </c>
    </row>
    <row r="179" spans="1:34" x14ac:dyDescent="0.2">
      <c r="A179">
        <v>21.078600000000002</v>
      </c>
      <c r="B179">
        <v>6.3890000000000002</v>
      </c>
      <c r="C179">
        <v>2.056</v>
      </c>
      <c r="D179">
        <v>3.1110000000000002</v>
      </c>
      <c r="E179">
        <v>21.388999999999999</v>
      </c>
      <c r="F179">
        <v>7.7779999999999996</v>
      </c>
      <c r="G179">
        <v>9.3889999999999993</v>
      </c>
      <c r="H179">
        <v>26.888999999999999</v>
      </c>
      <c r="I179">
        <v>36.889000000000003</v>
      </c>
      <c r="J179">
        <v>22.611000000000001</v>
      </c>
      <c r="K179">
        <v>11.944000000000001</v>
      </c>
      <c r="L179">
        <v>12</v>
      </c>
      <c r="M179">
        <v>9.4440000000000008</v>
      </c>
      <c r="N179">
        <v>10.444000000000001</v>
      </c>
      <c r="O179">
        <v>12</v>
      </c>
      <c r="P179">
        <v>20.277999999999999</v>
      </c>
      <c r="Q179">
        <v>5.1669999999999998</v>
      </c>
      <c r="R179">
        <v>4.444</v>
      </c>
      <c r="S179">
        <v>3.6110000000000002</v>
      </c>
      <c r="T179">
        <v>6</v>
      </c>
      <c r="U179">
        <v>19.888999999999999</v>
      </c>
      <c r="V179">
        <v>8.8889999999999993</v>
      </c>
      <c r="W179">
        <v>2.944</v>
      </c>
      <c r="X179">
        <v>5.556</v>
      </c>
      <c r="Y179">
        <v>4.5</v>
      </c>
      <c r="Z179">
        <v>23.943999999999999</v>
      </c>
      <c r="AA179">
        <v>11.778</v>
      </c>
      <c r="AB179">
        <v>7.5</v>
      </c>
      <c r="AC179">
        <v>8.3330000000000002</v>
      </c>
      <c r="AD179">
        <v>24.556000000000001</v>
      </c>
      <c r="AE179">
        <v>9</v>
      </c>
      <c r="AG179">
        <f t="shared" si="4"/>
        <v>0.76293234497835571</v>
      </c>
      <c r="AH179">
        <f t="shared" si="5"/>
        <v>11.9574</v>
      </c>
    </row>
    <row r="180" spans="1:34" x14ac:dyDescent="0.2">
      <c r="A180">
        <v>21.197600000000001</v>
      </c>
      <c r="B180">
        <v>4.7779999999999996</v>
      </c>
      <c r="C180">
        <v>1.611</v>
      </c>
      <c r="D180">
        <v>5.944</v>
      </c>
      <c r="E180">
        <v>20.388999999999999</v>
      </c>
      <c r="F180">
        <v>7.3890000000000002</v>
      </c>
      <c r="G180">
        <v>9.1669999999999998</v>
      </c>
      <c r="H180">
        <v>22.222000000000001</v>
      </c>
      <c r="I180">
        <v>38.889000000000003</v>
      </c>
      <c r="J180">
        <v>20.443999999999999</v>
      </c>
      <c r="K180">
        <v>9.6110000000000007</v>
      </c>
      <c r="L180">
        <v>10.555999999999999</v>
      </c>
      <c r="M180">
        <v>10.333</v>
      </c>
      <c r="N180">
        <v>7.6109999999999998</v>
      </c>
      <c r="O180">
        <v>10.667</v>
      </c>
      <c r="P180">
        <v>25.443999999999999</v>
      </c>
      <c r="Q180">
        <v>3.1110000000000002</v>
      </c>
      <c r="R180">
        <v>7.2779999999999996</v>
      </c>
      <c r="S180">
        <v>3.722</v>
      </c>
      <c r="T180">
        <v>4.6669999999999998</v>
      </c>
      <c r="U180">
        <v>13.167</v>
      </c>
      <c r="V180">
        <v>9.2219999999999995</v>
      </c>
      <c r="W180">
        <v>5.1669999999999998</v>
      </c>
      <c r="X180">
        <v>5.2779999999999996</v>
      </c>
      <c r="Y180">
        <v>4.1109999999999998</v>
      </c>
      <c r="Z180">
        <v>17.222000000000001</v>
      </c>
      <c r="AA180">
        <v>5.6109999999999998</v>
      </c>
      <c r="AB180">
        <v>6.3890000000000002</v>
      </c>
      <c r="AC180">
        <v>8.9440000000000008</v>
      </c>
      <c r="AD180">
        <v>24.277999999999999</v>
      </c>
      <c r="AE180">
        <v>10.944000000000001</v>
      </c>
      <c r="AG180">
        <f t="shared" si="4"/>
        <v>0.76723950717377776</v>
      </c>
      <c r="AH180">
        <f t="shared" si="5"/>
        <v>11.138866666666667</v>
      </c>
    </row>
    <row r="181" spans="1:34" x14ac:dyDescent="0.2">
      <c r="A181">
        <v>21.316700000000001</v>
      </c>
      <c r="B181">
        <v>3.6669999999999998</v>
      </c>
      <c r="C181">
        <v>2.444</v>
      </c>
      <c r="D181">
        <v>8.0559999999999992</v>
      </c>
      <c r="E181">
        <v>13.778</v>
      </c>
      <c r="F181">
        <v>7.556</v>
      </c>
      <c r="G181">
        <v>11.388999999999999</v>
      </c>
      <c r="H181">
        <v>25.443999999999999</v>
      </c>
      <c r="I181">
        <v>46.332999999999998</v>
      </c>
      <c r="J181">
        <v>18.222000000000001</v>
      </c>
      <c r="K181">
        <v>14.055999999999999</v>
      </c>
      <c r="L181">
        <v>9.8889999999999993</v>
      </c>
      <c r="M181">
        <v>9.3330000000000002</v>
      </c>
      <c r="N181">
        <v>6.6109999999999998</v>
      </c>
      <c r="O181">
        <v>12.222</v>
      </c>
      <c r="P181">
        <v>23.556000000000001</v>
      </c>
      <c r="Q181">
        <v>4.556</v>
      </c>
      <c r="R181">
        <v>3.6669999999999998</v>
      </c>
      <c r="S181">
        <v>4.6669999999999998</v>
      </c>
      <c r="T181">
        <v>4.1669999999999998</v>
      </c>
      <c r="U181">
        <v>16</v>
      </c>
      <c r="V181">
        <v>9.2780000000000005</v>
      </c>
      <c r="W181">
        <v>4.6669999999999998</v>
      </c>
      <c r="X181">
        <v>3.3889999999999998</v>
      </c>
      <c r="Y181">
        <v>7.8330000000000002</v>
      </c>
      <c r="Z181">
        <v>25.056000000000001</v>
      </c>
      <c r="AA181">
        <v>3.5</v>
      </c>
      <c r="AB181">
        <v>7.2220000000000004</v>
      </c>
      <c r="AC181">
        <v>8.5</v>
      </c>
      <c r="AD181">
        <v>24.167000000000002</v>
      </c>
      <c r="AE181">
        <v>12.167</v>
      </c>
      <c r="AG181">
        <f t="shared" si="4"/>
        <v>0.77155028883322962</v>
      </c>
      <c r="AH181">
        <f t="shared" si="5"/>
        <v>11.713066666666666</v>
      </c>
    </row>
    <row r="182" spans="1:34" x14ac:dyDescent="0.2">
      <c r="A182">
        <v>21.4358</v>
      </c>
      <c r="B182">
        <v>5.056</v>
      </c>
      <c r="C182">
        <v>4.6109999999999998</v>
      </c>
      <c r="D182">
        <v>7.056</v>
      </c>
      <c r="E182">
        <v>16.5</v>
      </c>
      <c r="F182">
        <v>8.5</v>
      </c>
      <c r="G182">
        <v>11.5</v>
      </c>
      <c r="H182">
        <v>32.277999999999999</v>
      </c>
      <c r="I182">
        <v>45.444000000000003</v>
      </c>
      <c r="J182">
        <v>22.556000000000001</v>
      </c>
      <c r="K182">
        <v>11.722</v>
      </c>
      <c r="L182">
        <v>8.1110000000000007</v>
      </c>
      <c r="M182">
        <v>11.611000000000001</v>
      </c>
      <c r="N182">
        <v>7.944</v>
      </c>
      <c r="O182">
        <v>11.555999999999999</v>
      </c>
      <c r="P182">
        <v>18.443999999999999</v>
      </c>
      <c r="Q182">
        <v>2.444</v>
      </c>
      <c r="R182">
        <v>4.1109999999999998</v>
      </c>
      <c r="S182">
        <v>5.556</v>
      </c>
      <c r="T182">
        <v>5.7220000000000004</v>
      </c>
      <c r="U182">
        <v>17.667000000000002</v>
      </c>
      <c r="V182">
        <v>10.167</v>
      </c>
      <c r="W182">
        <v>6.7779999999999996</v>
      </c>
      <c r="X182">
        <v>6.5</v>
      </c>
      <c r="Y182">
        <v>3.944</v>
      </c>
      <c r="Z182">
        <v>33.167000000000002</v>
      </c>
      <c r="AA182">
        <v>6.8330000000000002</v>
      </c>
      <c r="AB182">
        <v>9.3889999999999993</v>
      </c>
      <c r="AC182">
        <v>8</v>
      </c>
      <c r="AD182">
        <v>25.888999999999999</v>
      </c>
      <c r="AE182">
        <v>11</v>
      </c>
      <c r="AG182">
        <f t="shared" si="4"/>
        <v>0.77586107049268149</v>
      </c>
      <c r="AH182">
        <f t="shared" si="5"/>
        <v>12.668533333333336</v>
      </c>
    </row>
    <row r="183" spans="1:34" x14ac:dyDescent="0.2">
      <c r="A183">
        <v>21.5549</v>
      </c>
      <c r="B183">
        <v>4.056</v>
      </c>
      <c r="C183">
        <v>4.8890000000000002</v>
      </c>
      <c r="D183">
        <v>4.944</v>
      </c>
      <c r="E183">
        <v>13.388999999999999</v>
      </c>
      <c r="F183">
        <v>6.444</v>
      </c>
      <c r="G183">
        <v>17.5</v>
      </c>
      <c r="H183">
        <v>30.777999999999999</v>
      </c>
      <c r="I183">
        <v>41.110999999999997</v>
      </c>
      <c r="J183">
        <v>22.943999999999999</v>
      </c>
      <c r="K183">
        <v>18.167000000000002</v>
      </c>
      <c r="L183">
        <v>11.055999999999999</v>
      </c>
      <c r="M183">
        <v>12.5</v>
      </c>
      <c r="N183">
        <v>13.111000000000001</v>
      </c>
      <c r="O183">
        <v>14.055999999999999</v>
      </c>
      <c r="P183">
        <v>25.332999999999998</v>
      </c>
      <c r="Q183">
        <v>5.8890000000000002</v>
      </c>
      <c r="R183">
        <v>3.3889999999999998</v>
      </c>
      <c r="S183">
        <v>3.8889999999999998</v>
      </c>
      <c r="T183">
        <v>7.056</v>
      </c>
      <c r="U183">
        <v>16.556000000000001</v>
      </c>
      <c r="V183">
        <v>8.1110000000000007</v>
      </c>
      <c r="W183">
        <v>6.5</v>
      </c>
      <c r="X183">
        <v>2.722</v>
      </c>
      <c r="Y183">
        <v>5.8330000000000002</v>
      </c>
      <c r="Z183">
        <v>32.222000000000001</v>
      </c>
      <c r="AA183">
        <v>5.6669999999999998</v>
      </c>
      <c r="AB183">
        <v>8.5</v>
      </c>
      <c r="AC183">
        <v>6</v>
      </c>
      <c r="AD183">
        <v>22.611000000000001</v>
      </c>
      <c r="AE183">
        <v>8.3889999999999993</v>
      </c>
      <c r="AG183">
        <f t="shared" si="4"/>
        <v>0.78017185215213336</v>
      </c>
      <c r="AH183">
        <f t="shared" si="5"/>
        <v>12.787066666666666</v>
      </c>
    </row>
    <row r="184" spans="1:34" x14ac:dyDescent="0.2">
      <c r="A184">
        <v>21.673999999999999</v>
      </c>
      <c r="B184">
        <v>3.444</v>
      </c>
      <c r="C184">
        <v>4.7779999999999996</v>
      </c>
      <c r="D184">
        <v>7.7220000000000004</v>
      </c>
      <c r="E184">
        <v>16.5</v>
      </c>
      <c r="F184">
        <v>5.8330000000000002</v>
      </c>
      <c r="G184">
        <v>11.555999999999999</v>
      </c>
      <c r="H184">
        <v>28.222000000000001</v>
      </c>
      <c r="I184">
        <v>45.055999999999997</v>
      </c>
      <c r="J184">
        <v>25.222000000000001</v>
      </c>
      <c r="K184">
        <v>14.388999999999999</v>
      </c>
      <c r="L184">
        <v>14.444000000000001</v>
      </c>
      <c r="M184">
        <v>13.611000000000001</v>
      </c>
      <c r="N184">
        <v>12.333</v>
      </c>
      <c r="O184">
        <v>15.722</v>
      </c>
      <c r="P184">
        <v>25.667000000000002</v>
      </c>
      <c r="Q184">
        <v>5.5</v>
      </c>
      <c r="R184">
        <v>6.7220000000000004</v>
      </c>
      <c r="S184">
        <v>4.2779999999999996</v>
      </c>
      <c r="T184">
        <v>8.5</v>
      </c>
      <c r="U184">
        <v>18</v>
      </c>
      <c r="V184">
        <v>11.833</v>
      </c>
      <c r="W184">
        <v>3.6669999999999998</v>
      </c>
      <c r="X184">
        <v>2.6669999999999998</v>
      </c>
      <c r="Y184">
        <v>5.944</v>
      </c>
      <c r="Z184">
        <v>28.056000000000001</v>
      </c>
      <c r="AA184">
        <v>5</v>
      </c>
      <c r="AB184">
        <v>10.222</v>
      </c>
      <c r="AC184">
        <v>4.6669999999999998</v>
      </c>
      <c r="AD184">
        <v>22.611000000000001</v>
      </c>
      <c r="AE184">
        <v>11.611000000000001</v>
      </c>
      <c r="AG184">
        <f t="shared" si="4"/>
        <v>0.78448263381158523</v>
      </c>
      <c r="AH184">
        <f t="shared" si="5"/>
        <v>13.125899999999998</v>
      </c>
    </row>
    <row r="185" spans="1:34" x14ac:dyDescent="0.2">
      <c r="A185">
        <v>21.793099999999999</v>
      </c>
      <c r="B185">
        <v>4.2779999999999996</v>
      </c>
      <c r="C185">
        <v>3.1110000000000002</v>
      </c>
      <c r="D185">
        <v>6.8330000000000002</v>
      </c>
      <c r="E185">
        <v>10.055999999999999</v>
      </c>
      <c r="F185">
        <v>7.8890000000000002</v>
      </c>
      <c r="G185">
        <v>13.055999999999999</v>
      </c>
      <c r="H185">
        <v>31.443999999999999</v>
      </c>
      <c r="I185">
        <v>51.889000000000003</v>
      </c>
      <c r="J185">
        <v>32.5</v>
      </c>
      <c r="K185">
        <v>14.444000000000001</v>
      </c>
      <c r="L185">
        <v>12.167</v>
      </c>
      <c r="M185">
        <v>16.943999999999999</v>
      </c>
      <c r="N185">
        <v>11.333</v>
      </c>
      <c r="O185">
        <v>14.278</v>
      </c>
      <c r="P185">
        <v>24.722000000000001</v>
      </c>
      <c r="Q185">
        <v>5.7220000000000004</v>
      </c>
      <c r="R185">
        <v>6.7220000000000004</v>
      </c>
      <c r="S185">
        <v>5.944</v>
      </c>
      <c r="T185">
        <v>8.6669999999999998</v>
      </c>
      <c r="U185">
        <v>15.055999999999999</v>
      </c>
      <c r="V185">
        <v>10.167</v>
      </c>
      <c r="W185">
        <v>4.444</v>
      </c>
      <c r="X185">
        <v>4.444</v>
      </c>
      <c r="Y185">
        <v>3.778</v>
      </c>
      <c r="Z185">
        <v>29.667000000000002</v>
      </c>
      <c r="AA185">
        <v>6.1109999999999998</v>
      </c>
      <c r="AB185">
        <v>10.278</v>
      </c>
      <c r="AC185">
        <v>8.8330000000000002</v>
      </c>
      <c r="AD185">
        <v>25.277999999999999</v>
      </c>
      <c r="AE185">
        <v>14.888999999999999</v>
      </c>
      <c r="AG185">
        <f t="shared" si="4"/>
        <v>0.78879341547103698</v>
      </c>
      <c r="AH185">
        <f t="shared" si="5"/>
        <v>13.831466666666667</v>
      </c>
    </row>
    <row r="186" spans="1:34" x14ac:dyDescent="0.2">
      <c r="A186">
        <v>21.912199999999999</v>
      </c>
      <c r="B186">
        <v>4.3330000000000002</v>
      </c>
      <c r="C186">
        <v>4.556</v>
      </c>
      <c r="D186">
        <v>2.1110000000000002</v>
      </c>
      <c r="E186">
        <v>5.6669999999999998</v>
      </c>
      <c r="F186">
        <v>8.0559999999999992</v>
      </c>
      <c r="G186">
        <v>9.0559999999999992</v>
      </c>
      <c r="H186">
        <v>37.944000000000003</v>
      </c>
      <c r="I186">
        <v>32.667000000000002</v>
      </c>
      <c r="J186">
        <v>20.888999999999999</v>
      </c>
      <c r="K186">
        <v>15.111000000000001</v>
      </c>
      <c r="L186">
        <v>13.888999999999999</v>
      </c>
      <c r="M186">
        <v>21.277999999999999</v>
      </c>
      <c r="N186">
        <v>18.111000000000001</v>
      </c>
      <c r="O186">
        <v>14.111000000000001</v>
      </c>
      <c r="P186">
        <v>29.111000000000001</v>
      </c>
      <c r="Q186">
        <v>6.056</v>
      </c>
      <c r="R186">
        <v>6.5</v>
      </c>
      <c r="S186">
        <v>4.8890000000000002</v>
      </c>
      <c r="T186">
        <v>8.0559999999999992</v>
      </c>
      <c r="U186">
        <v>12.055999999999999</v>
      </c>
      <c r="V186">
        <v>7.556</v>
      </c>
      <c r="W186">
        <v>4.944</v>
      </c>
      <c r="X186">
        <v>4.3890000000000002</v>
      </c>
      <c r="Y186">
        <v>7.5</v>
      </c>
      <c r="Z186">
        <v>31.667000000000002</v>
      </c>
      <c r="AA186">
        <v>6.7220000000000004</v>
      </c>
      <c r="AB186">
        <v>9.6110000000000007</v>
      </c>
      <c r="AC186">
        <v>9.7219999999999995</v>
      </c>
      <c r="AD186">
        <v>33.055999999999997</v>
      </c>
      <c r="AE186">
        <v>10.555999999999999</v>
      </c>
      <c r="AG186">
        <f t="shared" si="4"/>
        <v>0.79310419713048885</v>
      </c>
      <c r="AH186">
        <f t="shared" si="5"/>
        <v>13.338999999999995</v>
      </c>
    </row>
    <row r="187" spans="1:34" x14ac:dyDescent="0.2">
      <c r="A187">
        <v>22.031300000000002</v>
      </c>
      <c r="B187">
        <v>5.1669999999999998</v>
      </c>
      <c r="C187">
        <v>5.944</v>
      </c>
      <c r="D187">
        <v>8.9440000000000008</v>
      </c>
      <c r="E187">
        <v>6.3330000000000002</v>
      </c>
      <c r="F187">
        <v>8.7219999999999995</v>
      </c>
      <c r="G187">
        <v>10.333</v>
      </c>
      <c r="H187">
        <v>35.667000000000002</v>
      </c>
      <c r="I187">
        <v>35.222000000000001</v>
      </c>
      <c r="J187">
        <v>23.777999999999999</v>
      </c>
      <c r="K187">
        <v>18</v>
      </c>
      <c r="L187">
        <v>17.167000000000002</v>
      </c>
      <c r="M187">
        <v>28.5</v>
      </c>
      <c r="N187">
        <v>13.888999999999999</v>
      </c>
      <c r="O187">
        <v>14.722</v>
      </c>
      <c r="P187">
        <v>29.611000000000001</v>
      </c>
      <c r="Q187">
        <v>6.2779999999999996</v>
      </c>
      <c r="R187">
        <v>5.7779999999999996</v>
      </c>
      <c r="S187">
        <v>4.2779999999999996</v>
      </c>
      <c r="T187">
        <v>6.056</v>
      </c>
      <c r="U187">
        <v>19.556000000000001</v>
      </c>
      <c r="V187">
        <v>9.7219999999999995</v>
      </c>
      <c r="W187">
        <v>4.556</v>
      </c>
      <c r="X187">
        <v>6.8330000000000002</v>
      </c>
      <c r="Y187">
        <v>5.2779999999999996</v>
      </c>
      <c r="Z187">
        <v>25.5</v>
      </c>
      <c r="AA187">
        <v>5.8890000000000002</v>
      </c>
      <c r="AB187">
        <v>8.1110000000000007</v>
      </c>
      <c r="AC187">
        <v>8.5</v>
      </c>
      <c r="AD187">
        <v>24.443999999999999</v>
      </c>
      <c r="AE187">
        <v>11.833</v>
      </c>
      <c r="AG187">
        <f t="shared" si="4"/>
        <v>0.79741497878994083</v>
      </c>
      <c r="AH187">
        <f t="shared" si="5"/>
        <v>13.82036666666667</v>
      </c>
    </row>
    <row r="188" spans="1:34" x14ac:dyDescent="0.2">
      <c r="A188">
        <v>22.150300000000001</v>
      </c>
      <c r="B188">
        <v>4.1109999999999998</v>
      </c>
      <c r="C188">
        <v>2.778</v>
      </c>
      <c r="D188">
        <v>11.667</v>
      </c>
      <c r="E188">
        <v>8.3330000000000002</v>
      </c>
      <c r="F188">
        <v>6.3330000000000002</v>
      </c>
      <c r="G188">
        <v>10.333</v>
      </c>
      <c r="H188">
        <v>36.610999999999997</v>
      </c>
      <c r="I188">
        <v>28.832999999999998</v>
      </c>
      <c r="J188">
        <v>17.943999999999999</v>
      </c>
      <c r="K188">
        <v>26.832999999999998</v>
      </c>
      <c r="L188">
        <v>16.943999999999999</v>
      </c>
      <c r="M188">
        <v>26.667000000000002</v>
      </c>
      <c r="N188">
        <v>17.443999999999999</v>
      </c>
      <c r="O188">
        <v>21.667000000000002</v>
      </c>
      <c r="P188">
        <v>31.222000000000001</v>
      </c>
      <c r="Q188">
        <v>6.444</v>
      </c>
      <c r="R188">
        <v>3.778</v>
      </c>
      <c r="S188">
        <v>3.944</v>
      </c>
      <c r="T188">
        <v>7.8890000000000002</v>
      </c>
      <c r="U188">
        <v>19.722000000000001</v>
      </c>
      <c r="V188">
        <v>13.278</v>
      </c>
      <c r="W188">
        <v>7.2779999999999996</v>
      </c>
      <c r="X188">
        <v>3.3889999999999998</v>
      </c>
      <c r="Y188">
        <v>7.2220000000000004</v>
      </c>
      <c r="Z188">
        <v>30.611000000000001</v>
      </c>
      <c r="AA188">
        <v>6.2220000000000004</v>
      </c>
      <c r="AB188">
        <v>7.5</v>
      </c>
      <c r="AC188">
        <v>7.6109999999999998</v>
      </c>
      <c r="AD188">
        <v>28</v>
      </c>
      <c r="AE188">
        <v>7.3330000000000002</v>
      </c>
      <c r="AG188">
        <f t="shared" si="4"/>
        <v>0.80172214098536299</v>
      </c>
      <c r="AH188">
        <f t="shared" si="5"/>
        <v>14.264700000000001</v>
      </c>
    </row>
    <row r="189" spans="1:34" x14ac:dyDescent="0.2">
      <c r="A189">
        <v>22.269400000000001</v>
      </c>
      <c r="B189">
        <v>6.944</v>
      </c>
      <c r="C189">
        <v>3.556</v>
      </c>
      <c r="D189">
        <v>11.555999999999999</v>
      </c>
      <c r="E189">
        <v>7.8330000000000002</v>
      </c>
      <c r="F189">
        <v>11.333</v>
      </c>
      <c r="G189">
        <v>16.722000000000001</v>
      </c>
      <c r="H189">
        <v>34.777999999999999</v>
      </c>
      <c r="I189">
        <v>27.943999999999999</v>
      </c>
      <c r="J189">
        <v>17.111000000000001</v>
      </c>
      <c r="K189">
        <v>22.611000000000001</v>
      </c>
      <c r="L189">
        <v>18.388999999999999</v>
      </c>
      <c r="M189">
        <v>28.943999999999999</v>
      </c>
      <c r="N189">
        <v>19.056000000000001</v>
      </c>
      <c r="O189">
        <v>21.111000000000001</v>
      </c>
      <c r="P189">
        <v>39.5</v>
      </c>
      <c r="Q189">
        <v>7.8330000000000002</v>
      </c>
      <c r="R189">
        <v>6.3330000000000002</v>
      </c>
      <c r="S189">
        <v>4.056</v>
      </c>
      <c r="T189">
        <v>6.8890000000000002</v>
      </c>
      <c r="U189">
        <v>16.111000000000001</v>
      </c>
      <c r="V189">
        <v>9.7780000000000005</v>
      </c>
      <c r="W189">
        <v>8.2780000000000005</v>
      </c>
      <c r="X189">
        <v>5.6669999999999998</v>
      </c>
      <c r="Y189">
        <v>7.3330000000000002</v>
      </c>
      <c r="Z189">
        <v>27.722000000000001</v>
      </c>
      <c r="AA189">
        <v>7.8330000000000002</v>
      </c>
      <c r="AB189">
        <v>7.2220000000000004</v>
      </c>
      <c r="AC189">
        <v>7.556</v>
      </c>
      <c r="AD189">
        <v>35.610999999999997</v>
      </c>
      <c r="AE189">
        <v>13.444000000000001</v>
      </c>
      <c r="AG189">
        <f t="shared" si="4"/>
        <v>0.80603292264481485</v>
      </c>
      <c r="AH189">
        <f t="shared" si="5"/>
        <v>15.301800000000002</v>
      </c>
    </row>
    <row r="190" spans="1:34" x14ac:dyDescent="0.2">
      <c r="A190">
        <v>22.388500000000001</v>
      </c>
      <c r="B190">
        <v>3.8330000000000002</v>
      </c>
      <c r="C190">
        <v>3.8330000000000002</v>
      </c>
      <c r="D190">
        <v>16.056000000000001</v>
      </c>
      <c r="E190">
        <v>6.1109999999999998</v>
      </c>
      <c r="F190">
        <v>10.888999999999999</v>
      </c>
      <c r="G190">
        <v>15.5</v>
      </c>
      <c r="H190">
        <v>47</v>
      </c>
      <c r="I190">
        <v>18.667000000000002</v>
      </c>
      <c r="J190">
        <v>12.055999999999999</v>
      </c>
      <c r="K190">
        <v>27.443999999999999</v>
      </c>
      <c r="L190">
        <v>17</v>
      </c>
      <c r="M190">
        <v>25.611000000000001</v>
      </c>
      <c r="N190">
        <v>21.888999999999999</v>
      </c>
      <c r="O190">
        <v>15</v>
      </c>
      <c r="P190">
        <v>37.332999999999998</v>
      </c>
      <c r="Q190">
        <v>8.8330000000000002</v>
      </c>
      <c r="R190">
        <v>9.6669999999999998</v>
      </c>
      <c r="S190">
        <v>5.056</v>
      </c>
      <c r="T190">
        <v>8.7780000000000005</v>
      </c>
      <c r="U190">
        <v>21</v>
      </c>
      <c r="V190">
        <v>18.611000000000001</v>
      </c>
      <c r="W190">
        <v>7.5</v>
      </c>
      <c r="X190">
        <v>3.1669999999999998</v>
      </c>
      <c r="Y190">
        <v>4.6669999999999998</v>
      </c>
      <c r="Z190">
        <v>29</v>
      </c>
      <c r="AA190">
        <v>9.7219999999999995</v>
      </c>
      <c r="AB190">
        <v>8.2219999999999995</v>
      </c>
      <c r="AC190">
        <v>4.5</v>
      </c>
      <c r="AD190">
        <v>31.167000000000002</v>
      </c>
      <c r="AE190">
        <v>11.278</v>
      </c>
      <c r="AG190">
        <f t="shared" si="4"/>
        <v>0.81034370430426672</v>
      </c>
      <c r="AH190">
        <f t="shared" si="5"/>
        <v>15.312999999999995</v>
      </c>
    </row>
    <row r="191" spans="1:34" x14ac:dyDescent="0.2">
      <c r="A191">
        <v>22.5076</v>
      </c>
      <c r="B191">
        <v>6.8330000000000002</v>
      </c>
      <c r="C191">
        <v>6.2220000000000004</v>
      </c>
      <c r="D191">
        <v>14.444000000000001</v>
      </c>
      <c r="E191">
        <v>12.778</v>
      </c>
      <c r="F191">
        <v>11.388999999999999</v>
      </c>
      <c r="G191">
        <v>13.333</v>
      </c>
      <c r="H191">
        <v>38</v>
      </c>
      <c r="I191">
        <v>12.333</v>
      </c>
      <c r="J191">
        <v>16</v>
      </c>
      <c r="K191">
        <v>27.167000000000002</v>
      </c>
      <c r="L191">
        <v>20.777999999999999</v>
      </c>
      <c r="M191">
        <v>26.888999999999999</v>
      </c>
      <c r="N191">
        <v>12.222</v>
      </c>
      <c r="O191">
        <v>12.055999999999999</v>
      </c>
      <c r="P191">
        <v>32.444000000000003</v>
      </c>
      <c r="Q191">
        <v>5.1109999999999998</v>
      </c>
      <c r="R191">
        <v>8.2780000000000005</v>
      </c>
      <c r="S191">
        <v>4</v>
      </c>
      <c r="T191">
        <v>11.778</v>
      </c>
      <c r="U191">
        <v>24.5</v>
      </c>
      <c r="V191">
        <v>20.277999999999999</v>
      </c>
      <c r="W191">
        <v>4.6669999999999998</v>
      </c>
      <c r="X191">
        <v>4.1669999999999998</v>
      </c>
      <c r="Y191">
        <v>7.6669999999999998</v>
      </c>
      <c r="Z191">
        <v>35.722000000000001</v>
      </c>
      <c r="AA191">
        <v>10.833</v>
      </c>
      <c r="AB191">
        <v>14.222</v>
      </c>
      <c r="AC191">
        <v>7.6109999999999998</v>
      </c>
      <c r="AD191">
        <v>38.777999999999999</v>
      </c>
      <c r="AE191">
        <v>14.667</v>
      </c>
      <c r="AG191">
        <f t="shared" si="4"/>
        <v>0.81465448596371848</v>
      </c>
      <c r="AH191">
        <f t="shared" si="5"/>
        <v>15.838899999999999</v>
      </c>
    </row>
    <row r="192" spans="1:34" x14ac:dyDescent="0.2">
      <c r="A192">
        <v>22.6267</v>
      </c>
      <c r="B192">
        <v>9.1110000000000007</v>
      </c>
      <c r="C192">
        <v>4.3330000000000002</v>
      </c>
      <c r="D192">
        <v>18.722000000000001</v>
      </c>
      <c r="E192">
        <v>13.5</v>
      </c>
      <c r="F192">
        <v>7.1669999999999998</v>
      </c>
      <c r="G192">
        <v>9.3330000000000002</v>
      </c>
      <c r="H192">
        <v>37.944000000000003</v>
      </c>
      <c r="I192">
        <v>10.667</v>
      </c>
      <c r="J192">
        <v>15.667</v>
      </c>
      <c r="K192">
        <v>21.277999999999999</v>
      </c>
      <c r="L192">
        <v>17.222000000000001</v>
      </c>
      <c r="M192">
        <v>20.943999999999999</v>
      </c>
      <c r="N192">
        <v>12.278</v>
      </c>
      <c r="O192">
        <v>19</v>
      </c>
      <c r="P192">
        <v>35.832999999999998</v>
      </c>
      <c r="Q192">
        <v>8.9440000000000008</v>
      </c>
      <c r="R192">
        <v>5.3890000000000002</v>
      </c>
      <c r="S192">
        <v>5.3330000000000002</v>
      </c>
      <c r="T192">
        <v>8.6110000000000007</v>
      </c>
      <c r="U192">
        <v>26.832999999999998</v>
      </c>
      <c r="V192">
        <v>14.222</v>
      </c>
      <c r="W192">
        <v>6.944</v>
      </c>
      <c r="X192">
        <v>6.7220000000000004</v>
      </c>
      <c r="Y192">
        <v>6.444</v>
      </c>
      <c r="Z192">
        <v>36.944000000000003</v>
      </c>
      <c r="AA192">
        <v>10.278</v>
      </c>
      <c r="AB192">
        <v>9.7219999999999995</v>
      </c>
      <c r="AC192">
        <v>11.278</v>
      </c>
      <c r="AD192">
        <v>31.667000000000002</v>
      </c>
      <c r="AE192">
        <v>17.556000000000001</v>
      </c>
      <c r="AG192">
        <f t="shared" si="4"/>
        <v>0.81896526762317035</v>
      </c>
      <c r="AH192">
        <f t="shared" si="5"/>
        <v>15.329533333333334</v>
      </c>
    </row>
    <row r="193" spans="1:34" x14ac:dyDescent="0.2">
      <c r="A193">
        <v>22.745799999999999</v>
      </c>
      <c r="B193">
        <v>6.556</v>
      </c>
      <c r="C193">
        <v>6.2779999999999996</v>
      </c>
      <c r="D193">
        <v>18.943999999999999</v>
      </c>
      <c r="E193">
        <v>8.5</v>
      </c>
      <c r="F193">
        <v>5.444</v>
      </c>
      <c r="G193">
        <v>15.333</v>
      </c>
      <c r="H193">
        <v>33.167000000000002</v>
      </c>
      <c r="I193">
        <v>10.722</v>
      </c>
      <c r="J193">
        <v>7.6669999999999998</v>
      </c>
      <c r="K193">
        <v>16.667000000000002</v>
      </c>
      <c r="L193">
        <v>29.332999999999998</v>
      </c>
      <c r="M193">
        <v>26.556000000000001</v>
      </c>
      <c r="N193">
        <v>19</v>
      </c>
      <c r="O193">
        <v>15.611000000000001</v>
      </c>
      <c r="P193">
        <v>27.5</v>
      </c>
      <c r="Q193">
        <v>12.388999999999999</v>
      </c>
      <c r="R193">
        <v>7.8330000000000002</v>
      </c>
      <c r="S193">
        <v>8.7780000000000005</v>
      </c>
      <c r="T193">
        <v>8.3330000000000002</v>
      </c>
      <c r="U193">
        <v>22.111000000000001</v>
      </c>
      <c r="V193">
        <v>15.111000000000001</v>
      </c>
      <c r="W193">
        <v>6.3890000000000002</v>
      </c>
      <c r="X193">
        <v>3.6669999999999998</v>
      </c>
      <c r="Y193">
        <v>7.056</v>
      </c>
      <c r="Z193">
        <v>32.444000000000003</v>
      </c>
      <c r="AA193">
        <v>9</v>
      </c>
      <c r="AB193">
        <v>11.055999999999999</v>
      </c>
      <c r="AC193">
        <v>9.9440000000000008</v>
      </c>
      <c r="AD193">
        <v>31.556000000000001</v>
      </c>
      <c r="AE193">
        <v>11.111000000000001</v>
      </c>
      <c r="AG193">
        <f t="shared" si="4"/>
        <v>0.82327604928262221</v>
      </c>
      <c r="AH193">
        <f t="shared" si="5"/>
        <v>14.801866666666667</v>
      </c>
    </row>
    <row r="194" spans="1:34" x14ac:dyDescent="0.2">
      <c r="A194">
        <v>22.864899999999999</v>
      </c>
      <c r="B194">
        <v>10.888999999999999</v>
      </c>
      <c r="C194">
        <v>5.6109999999999998</v>
      </c>
      <c r="D194">
        <v>20.443999999999999</v>
      </c>
      <c r="E194">
        <v>8.2219999999999995</v>
      </c>
      <c r="F194">
        <v>11.222</v>
      </c>
      <c r="G194">
        <v>15.278</v>
      </c>
      <c r="H194">
        <v>26.277999999999999</v>
      </c>
      <c r="I194">
        <v>6.7220000000000004</v>
      </c>
      <c r="J194">
        <v>5.2779999999999996</v>
      </c>
      <c r="K194">
        <v>15.333</v>
      </c>
      <c r="L194">
        <v>23.222000000000001</v>
      </c>
      <c r="M194">
        <v>26.943999999999999</v>
      </c>
      <c r="N194">
        <v>18.832999999999998</v>
      </c>
      <c r="O194">
        <v>17</v>
      </c>
      <c r="P194">
        <v>21.722000000000001</v>
      </c>
      <c r="Q194">
        <v>12.555999999999999</v>
      </c>
      <c r="R194">
        <v>12.278</v>
      </c>
      <c r="S194">
        <v>9.1110000000000007</v>
      </c>
      <c r="T194">
        <v>12.055999999999999</v>
      </c>
      <c r="U194">
        <v>23.832999999999998</v>
      </c>
      <c r="V194">
        <v>22.277999999999999</v>
      </c>
      <c r="W194">
        <v>8.6110000000000007</v>
      </c>
      <c r="X194">
        <v>7.1669999999999998</v>
      </c>
      <c r="Y194">
        <v>5.556</v>
      </c>
      <c r="Z194">
        <v>32</v>
      </c>
      <c r="AA194">
        <v>6.056</v>
      </c>
      <c r="AB194">
        <v>12.055999999999999</v>
      </c>
      <c r="AC194">
        <v>9.3889999999999993</v>
      </c>
      <c r="AD194">
        <v>34.944000000000003</v>
      </c>
      <c r="AE194">
        <v>15.167</v>
      </c>
      <c r="AG194">
        <f t="shared" ref="AG194:AG234" si="6">A194/27.6284</f>
        <v>0.82758683094207408</v>
      </c>
      <c r="AH194">
        <f t="shared" ref="AH194:AH234" si="7">AVERAGE(B194:AE194)</f>
        <v>15.201866666666664</v>
      </c>
    </row>
    <row r="195" spans="1:34" x14ac:dyDescent="0.2">
      <c r="A195">
        <v>22.984000000000002</v>
      </c>
      <c r="B195">
        <v>10</v>
      </c>
      <c r="C195">
        <v>3.3330000000000002</v>
      </c>
      <c r="D195">
        <v>21.222000000000001</v>
      </c>
      <c r="E195">
        <v>7.444</v>
      </c>
      <c r="F195">
        <v>9.6669999999999998</v>
      </c>
      <c r="G195">
        <v>13.222</v>
      </c>
      <c r="H195">
        <v>26.832999999999998</v>
      </c>
      <c r="I195">
        <v>3.6669999999999998</v>
      </c>
      <c r="J195">
        <v>5.3890000000000002</v>
      </c>
      <c r="K195">
        <v>15.278</v>
      </c>
      <c r="L195">
        <v>28.443999999999999</v>
      </c>
      <c r="M195">
        <v>21.777999999999999</v>
      </c>
      <c r="N195">
        <v>14.111000000000001</v>
      </c>
      <c r="O195">
        <v>18.056000000000001</v>
      </c>
      <c r="P195">
        <v>28.667000000000002</v>
      </c>
      <c r="Q195">
        <v>9.6110000000000007</v>
      </c>
      <c r="R195">
        <v>9.2219999999999995</v>
      </c>
      <c r="S195">
        <v>8.2780000000000005</v>
      </c>
      <c r="T195">
        <v>9.9440000000000008</v>
      </c>
      <c r="U195">
        <v>25.332999999999998</v>
      </c>
      <c r="V195">
        <v>26.222000000000001</v>
      </c>
      <c r="W195">
        <v>9.8889999999999993</v>
      </c>
      <c r="X195">
        <v>5</v>
      </c>
      <c r="Y195">
        <v>4.7779999999999996</v>
      </c>
      <c r="Z195">
        <v>29.832999999999998</v>
      </c>
      <c r="AA195">
        <v>10.5</v>
      </c>
      <c r="AB195">
        <v>11.222</v>
      </c>
      <c r="AC195">
        <v>5.444</v>
      </c>
      <c r="AD195">
        <v>29.167000000000002</v>
      </c>
      <c r="AE195">
        <v>14.667</v>
      </c>
      <c r="AG195">
        <f t="shared" si="6"/>
        <v>0.83189761260152606</v>
      </c>
      <c r="AH195">
        <f t="shared" si="7"/>
        <v>14.540699999999998</v>
      </c>
    </row>
    <row r="196" spans="1:34" x14ac:dyDescent="0.2">
      <c r="A196">
        <v>23.103000000000002</v>
      </c>
      <c r="B196">
        <v>12.5</v>
      </c>
      <c r="C196">
        <v>5.8890000000000002</v>
      </c>
      <c r="D196">
        <v>22.056000000000001</v>
      </c>
      <c r="E196">
        <v>8.3889999999999993</v>
      </c>
      <c r="F196">
        <v>17.222000000000001</v>
      </c>
      <c r="G196">
        <v>16.443999999999999</v>
      </c>
      <c r="H196">
        <v>22.667000000000002</v>
      </c>
      <c r="I196">
        <v>7.2779999999999996</v>
      </c>
      <c r="J196">
        <v>4.2779999999999996</v>
      </c>
      <c r="K196">
        <v>10.833</v>
      </c>
      <c r="L196">
        <v>31.056000000000001</v>
      </c>
      <c r="M196">
        <v>25.222000000000001</v>
      </c>
      <c r="N196">
        <v>14.611000000000001</v>
      </c>
      <c r="O196">
        <v>13.833</v>
      </c>
      <c r="P196">
        <v>34.889000000000003</v>
      </c>
      <c r="Q196">
        <v>15.167</v>
      </c>
      <c r="R196">
        <v>18.556000000000001</v>
      </c>
      <c r="S196">
        <v>8.8889999999999993</v>
      </c>
      <c r="T196">
        <v>11.611000000000001</v>
      </c>
      <c r="U196">
        <v>30.888999999999999</v>
      </c>
      <c r="V196">
        <v>31.611000000000001</v>
      </c>
      <c r="W196">
        <v>7.7220000000000004</v>
      </c>
      <c r="X196">
        <v>6.8330000000000002</v>
      </c>
      <c r="Y196">
        <v>8.6669999999999998</v>
      </c>
      <c r="Z196">
        <v>31.5</v>
      </c>
      <c r="AA196">
        <v>11</v>
      </c>
      <c r="AB196">
        <v>7.8890000000000002</v>
      </c>
      <c r="AC196">
        <v>9.8889999999999993</v>
      </c>
      <c r="AD196">
        <v>37.389000000000003</v>
      </c>
      <c r="AE196">
        <v>19.332999999999998</v>
      </c>
      <c r="AG196">
        <f t="shared" si="6"/>
        <v>0.8362047747969481</v>
      </c>
      <c r="AH196">
        <f t="shared" si="7"/>
        <v>16.803733333333334</v>
      </c>
    </row>
    <row r="197" spans="1:34" x14ac:dyDescent="0.2">
      <c r="A197">
        <v>23.222100000000001</v>
      </c>
      <c r="B197">
        <v>11.888999999999999</v>
      </c>
      <c r="C197">
        <v>4.6669999999999998</v>
      </c>
      <c r="D197">
        <v>22.277999999999999</v>
      </c>
      <c r="E197">
        <v>4.7779999999999996</v>
      </c>
      <c r="F197">
        <v>13.111000000000001</v>
      </c>
      <c r="G197">
        <v>20.332999999999998</v>
      </c>
      <c r="H197">
        <v>20.111000000000001</v>
      </c>
      <c r="I197">
        <v>2.278</v>
      </c>
      <c r="J197">
        <v>4.2220000000000004</v>
      </c>
      <c r="K197">
        <v>7.1669999999999998</v>
      </c>
      <c r="L197">
        <v>24</v>
      </c>
      <c r="M197">
        <v>25.943999999999999</v>
      </c>
      <c r="N197">
        <v>12.778</v>
      </c>
      <c r="O197">
        <v>17.611000000000001</v>
      </c>
      <c r="P197">
        <v>25.667000000000002</v>
      </c>
      <c r="Q197">
        <v>15.5</v>
      </c>
      <c r="R197">
        <v>14.722</v>
      </c>
      <c r="S197">
        <v>10.888999999999999</v>
      </c>
      <c r="T197">
        <v>15.278</v>
      </c>
      <c r="U197">
        <v>31.556000000000001</v>
      </c>
      <c r="V197">
        <v>44.332999999999998</v>
      </c>
      <c r="W197">
        <v>11.722</v>
      </c>
      <c r="X197">
        <v>4.7220000000000004</v>
      </c>
      <c r="Y197">
        <v>5.2220000000000004</v>
      </c>
      <c r="Z197">
        <v>38.222000000000001</v>
      </c>
      <c r="AA197">
        <v>10.611000000000001</v>
      </c>
      <c r="AB197">
        <v>11.333</v>
      </c>
      <c r="AC197">
        <v>9</v>
      </c>
      <c r="AD197">
        <v>37.222000000000001</v>
      </c>
      <c r="AE197">
        <v>16.722000000000001</v>
      </c>
      <c r="AG197">
        <f t="shared" si="6"/>
        <v>0.84051555645639997</v>
      </c>
      <c r="AH197">
        <f t="shared" si="7"/>
        <v>16.462933333333329</v>
      </c>
    </row>
    <row r="198" spans="1:34" x14ac:dyDescent="0.2">
      <c r="A198">
        <v>23.341200000000001</v>
      </c>
      <c r="B198">
        <v>10.944000000000001</v>
      </c>
      <c r="C198">
        <v>5.1669999999999998</v>
      </c>
      <c r="D198">
        <v>16.388999999999999</v>
      </c>
      <c r="E198">
        <v>9.6669999999999998</v>
      </c>
      <c r="F198">
        <v>17.332999999999998</v>
      </c>
      <c r="G198">
        <v>18.777999999999999</v>
      </c>
      <c r="H198">
        <v>15.944000000000001</v>
      </c>
      <c r="I198">
        <v>4.1109999999999998</v>
      </c>
      <c r="J198">
        <v>4.2220000000000004</v>
      </c>
      <c r="K198">
        <v>7</v>
      </c>
      <c r="L198">
        <v>32.167000000000002</v>
      </c>
      <c r="M198">
        <v>16.777999999999999</v>
      </c>
      <c r="N198">
        <v>11.444000000000001</v>
      </c>
      <c r="O198">
        <v>14.888999999999999</v>
      </c>
      <c r="P198">
        <v>24.5</v>
      </c>
      <c r="Q198">
        <v>19.443999999999999</v>
      </c>
      <c r="R198">
        <v>19.832999999999998</v>
      </c>
      <c r="S198">
        <v>19.777999999999999</v>
      </c>
      <c r="T198">
        <v>19.888999999999999</v>
      </c>
      <c r="U198">
        <v>36.722000000000001</v>
      </c>
      <c r="V198">
        <v>36.167000000000002</v>
      </c>
      <c r="W198">
        <v>9.5</v>
      </c>
      <c r="X198">
        <v>9.1669999999999998</v>
      </c>
      <c r="Y198">
        <v>6.1109999999999998</v>
      </c>
      <c r="Z198">
        <v>36.555999999999997</v>
      </c>
      <c r="AA198">
        <v>14.444000000000001</v>
      </c>
      <c r="AB198">
        <v>10.5</v>
      </c>
      <c r="AC198">
        <v>10.611000000000001</v>
      </c>
      <c r="AD198">
        <v>34</v>
      </c>
      <c r="AE198">
        <v>14.944000000000001</v>
      </c>
      <c r="AG198">
        <f t="shared" si="6"/>
        <v>0.84482633811585184</v>
      </c>
      <c r="AH198">
        <f t="shared" si="7"/>
        <v>16.899966666666664</v>
      </c>
    </row>
    <row r="199" spans="1:34" x14ac:dyDescent="0.2">
      <c r="A199">
        <v>23.4603</v>
      </c>
      <c r="B199">
        <v>11.833</v>
      </c>
      <c r="C199">
        <v>3.722</v>
      </c>
      <c r="D199">
        <v>20.777999999999999</v>
      </c>
      <c r="E199">
        <v>7.556</v>
      </c>
      <c r="F199">
        <v>13.055999999999999</v>
      </c>
      <c r="G199">
        <v>18.5</v>
      </c>
      <c r="H199">
        <v>13.278</v>
      </c>
      <c r="I199">
        <v>2.722</v>
      </c>
      <c r="J199">
        <v>2.1110000000000002</v>
      </c>
      <c r="K199">
        <v>4.444</v>
      </c>
      <c r="L199">
        <v>23.167000000000002</v>
      </c>
      <c r="M199">
        <v>16.888999999999999</v>
      </c>
      <c r="N199">
        <v>13.333</v>
      </c>
      <c r="O199">
        <v>12.833</v>
      </c>
      <c r="P199">
        <v>27.277999999999999</v>
      </c>
      <c r="Q199">
        <v>21.388999999999999</v>
      </c>
      <c r="R199">
        <v>26.611000000000001</v>
      </c>
      <c r="S199">
        <v>20.056000000000001</v>
      </c>
      <c r="T199">
        <v>24.167000000000002</v>
      </c>
      <c r="U199">
        <v>29.722000000000001</v>
      </c>
      <c r="V199">
        <v>45</v>
      </c>
      <c r="W199">
        <v>14.778</v>
      </c>
      <c r="X199">
        <v>7.8330000000000002</v>
      </c>
      <c r="Y199">
        <v>5.944</v>
      </c>
      <c r="Z199">
        <v>39.944000000000003</v>
      </c>
      <c r="AA199">
        <v>12.778</v>
      </c>
      <c r="AB199">
        <v>14</v>
      </c>
      <c r="AC199">
        <v>10.833</v>
      </c>
      <c r="AD199">
        <v>39.5</v>
      </c>
      <c r="AE199">
        <v>24.943999999999999</v>
      </c>
      <c r="AG199">
        <f t="shared" si="6"/>
        <v>0.84913711977530371</v>
      </c>
      <c r="AH199">
        <f t="shared" si="7"/>
        <v>17.633300000000002</v>
      </c>
    </row>
    <row r="200" spans="1:34" x14ac:dyDescent="0.2">
      <c r="A200">
        <v>23.5794</v>
      </c>
      <c r="B200">
        <v>8.3330000000000002</v>
      </c>
      <c r="C200">
        <v>8.7219999999999995</v>
      </c>
      <c r="D200">
        <v>24.222000000000001</v>
      </c>
      <c r="E200">
        <v>9</v>
      </c>
      <c r="F200">
        <v>11.667</v>
      </c>
      <c r="G200">
        <v>23.722000000000001</v>
      </c>
      <c r="H200">
        <v>9.9440000000000008</v>
      </c>
      <c r="I200">
        <v>2.1669999999999998</v>
      </c>
      <c r="J200">
        <v>1.722</v>
      </c>
      <c r="K200">
        <v>5.556</v>
      </c>
      <c r="L200">
        <v>14.388999999999999</v>
      </c>
      <c r="M200">
        <v>13.722</v>
      </c>
      <c r="N200">
        <v>8.0559999999999992</v>
      </c>
      <c r="O200">
        <v>10.055999999999999</v>
      </c>
      <c r="P200">
        <v>17</v>
      </c>
      <c r="Q200">
        <v>30.5</v>
      </c>
      <c r="R200">
        <v>31.667000000000002</v>
      </c>
      <c r="S200">
        <v>31.056000000000001</v>
      </c>
      <c r="T200">
        <v>24.667000000000002</v>
      </c>
      <c r="U200">
        <v>38.222000000000001</v>
      </c>
      <c r="V200">
        <v>55.389000000000003</v>
      </c>
      <c r="W200">
        <v>18.167000000000002</v>
      </c>
      <c r="X200">
        <v>7.3890000000000002</v>
      </c>
      <c r="Y200">
        <v>10.944000000000001</v>
      </c>
      <c r="Z200">
        <v>34.444000000000003</v>
      </c>
      <c r="AA200">
        <v>20.332999999999998</v>
      </c>
      <c r="AB200">
        <v>9.6110000000000007</v>
      </c>
      <c r="AC200">
        <v>12.333</v>
      </c>
      <c r="AD200">
        <v>34.110999999999997</v>
      </c>
      <c r="AE200">
        <v>21</v>
      </c>
      <c r="AG200">
        <f t="shared" si="6"/>
        <v>0.85344790143475557</v>
      </c>
      <c r="AH200">
        <f t="shared" si="7"/>
        <v>18.270366666666671</v>
      </c>
    </row>
    <row r="201" spans="1:34" x14ac:dyDescent="0.2">
      <c r="A201">
        <v>23.698499999999999</v>
      </c>
      <c r="B201">
        <v>6.8330000000000002</v>
      </c>
      <c r="C201">
        <v>6.8330000000000002</v>
      </c>
      <c r="D201">
        <v>17.332999999999998</v>
      </c>
      <c r="E201">
        <v>5.3890000000000002</v>
      </c>
      <c r="F201">
        <v>20.111000000000001</v>
      </c>
      <c r="G201">
        <v>24.111000000000001</v>
      </c>
      <c r="H201">
        <v>5.6669999999999998</v>
      </c>
      <c r="I201">
        <v>2.778</v>
      </c>
      <c r="J201">
        <v>3.056</v>
      </c>
      <c r="K201">
        <v>3.1669999999999998</v>
      </c>
      <c r="L201">
        <v>13.055999999999999</v>
      </c>
      <c r="M201">
        <v>12.333</v>
      </c>
      <c r="N201">
        <v>9.4440000000000008</v>
      </c>
      <c r="O201">
        <v>6.6109999999999998</v>
      </c>
      <c r="P201">
        <v>11.833</v>
      </c>
      <c r="Q201">
        <v>27.556000000000001</v>
      </c>
      <c r="R201">
        <v>25</v>
      </c>
      <c r="S201">
        <v>31.667000000000002</v>
      </c>
      <c r="T201">
        <v>25</v>
      </c>
      <c r="U201">
        <v>37.667000000000002</v>
      </c>
      <c r="V201">
        <v>59.777999999999999</v>
      </c>
      <c r="W201">
        <v>20.943999999999999</v>
      </c>
      <c r="X201">
        <v>9.3889999999999993</v>
      </c>
      <c r="Y201">
        <v>9.3330000000000002</v>
      </c>
      <c r="Z201">
        <v>48.167000000000002</v>
      </c>
      <c r="AA201">
        <v>26</v>
      </c>
      <c r="AB201">
        <v>10.722</v>
      </c>
      <c r="AC201">
        <v>15.944000000000001</v>
      </c>
      <c r="AD201">
        <v>40.110999999999997</v>
      </c>
      <c r="AE201">
        <v>25.832999999999998</v>
      </c>
      <c r="AG201">
        <f t="shared" si="6"/>
        <v>0.85775868309420744</v>
      </c>
      <c r="AH201">
        <f t="shared" si="7"/>
        <v>18.722200000000004</v>
      </c>
    </row>
    <row r="202" spans="1:34" x14ac:dyDescent="0.2">
      <c r="A202">
        <v>23.817599999999999</v>
      </c>
      <c r="B202">
        <v>10.055999999999999</v>
      </c>
      <c r="C202">
        <v>6.8330000000000002</v>
      </c>
      <c r="D202">
        <v>23.556000000000001</v>
      </c>
      <c r="E202">
        <v>10.111000000000001</v>
      </c>
      <c r="F202">
        <v>11.5</v>
      </c>
      <c r="G202">
        <v>15.888999999999999</v>
      </c>
      <c r="H202">
        <v>5.6669999999999998</v>
      </c>
      <c r="I202">
        <v>0.5</v>
      </c>
      <c r="J202">
        <v>2.556</v>
      </c>
      <c r="K202">
        <v>3.778</v>
      </c>
      <c r="L202">
        <v>11.555999999999999</v>
      </c>
      <c r="M202">
        <v>10.778</v>
      </c>
      <c r="N202">
        <v>6</v>
      </c>
      <c r="O202">
        <v>7.1109999999999998</v>
      </c>
      <c r="P202">
        <v>13.5</v>
      </c>
      <c r="Q202">
        <v>25.611000000000001</v>
      </c>
      <c r="R202">
        <v>39.167000000000002</v>
      </c>
      <c r="S202">
        <v>27.5</v>
      </c>
      <c r="T202">
        <v>36.222000000000001</v>
      </c>
      <c r="U202">
        <v>46.722000000000001</v>
      </c>
      <c r="V202">
        <v>60.777999999999999</v>
      </c>
      <c r="W202">
        <v>20</v>
      </c>
      <c r="X202">
        <v>13.278</v>
      </c>
      <c r="Y202">
        <v>8.7780000000000005</v>
      </c>
      <c r="Z202">
        <v>38.110999999999997</v>
      </c>
      <c r="AA202">
        <v>25.277999999999999</v>
      </c>
      <c r="AB202">
        <v>13.667</v>
      </c>
      <c r="AC202">
        <v>12.444000000000001</v>
      </c>
      <c r="AD202">
        <v>39.332999999999998</v>
      </c>
      <c r="AE202">
        <v>27.443999999999999</v>
      </c>
      <c r="AG202">
        <f t="shared" si="6"/>
        <v>0.86206946475365931</v>
      </c>
      <c r="AH202">
        <f t="shared" si="7"/>
        <v>19.124133333333337</v>
      </c>
    </row>
    <row r="203" spans="1:34" x14ac:dyDescent="0.2">
      <c r="A203">
        <v>23.936699999999998</v>
      </c>
      <c r="B203">
        <v>11.222</v>
      </c>
      <c r="C203">
        <v>11.444000000000001</v>
      </c>
      <c r="D203">
        <v>22.888999999999999</v>
      </c>
      <c r="E203">
        <v>12</v>
      </c>
      <c r="F203">
        <v>17.111000000000001</v>
      </c>
      <c r="G203">
        <v>19.611000000000001</v>
      </c>
      <c r="H203">
        <v>4.8890000000000002</v>
      </c>
      <c r="I203">
        <v>1.278</v>
      </c>
      <c r="J203">
        <v>3.6110000000000002</v>
      </c>
      <c r="K203">
        <v>3.778</v>
      </c>
      <c r="L203">
        <v>8.1110000000000007</v>
      </c>
      <c r="M203">
        <v>5.944</v>
      </c>
      <c r="N203">
        <v>7.1109999999999998</v>
      </c>
      <c r="O203">
        <v>3.778</v>
      </c>
      <c r="P203">
        <v>14.388999999999999</v>
      </c>
      <c r="Q203">
        <v>17.556000000000001</v>
      </c>
      <c r="R203">
        <v>42.055999999999997</v>
      </c>
      <c r="S203">
        <v>45.389000000000003</v>
      </c>
      <c r="T203">
        <v>29.832999999999998</v>
      </c>
      <c r="U203">
        <v>44.110999999999997</v>
      </c>
      <c r="V203">
        <v>64.944000000000003</v>
      </c>
      <c r="W203">
        <v>24.443999999999999</v>
      </c>
      <c r="X203">
        <v>9.6110000000000007</v>
      </c>
      <c r="Y203">
        <v>8.5559999999999992</v>
      </c>
      <c r="Z203">
        <v>39.777999999999999</v>
      </c>
      <c r="AA203">
        <v>26.056000000000001</v>
      </c>
      <c r="AB203">
        <v>11.111000000000001</v>
      </c>
      <c r="AC203">
        <v>16</v>
      </c>
      <c r="AD203">
        <v>35.555999999999997</v>
      </c>
      <c r="AE203">
        <v>25.777999999999999</v>
      </c>
      <c r="AG203">
        <f t="shared" si="6"/>
        <v>0.86638024641311107</v>
      </c>
      <c r="AH203">
        <f t="shared" si="7"/>
        <v>19.598166666666668</v>
      </c>
    </row>
    <row r="204" spans="1:34" x14ac:dyDescent="0.2">
      <c r="A204">
        <v>24.055800000000001</v>
      </c>
      <c r="B204">
        <v>8.9440000000000008</v>
      </c>
      <c r="C204">
        <v>15.055999999999999</v>
      </c>
      <c r="D204">
        <v>23.777999999999999</v>
      </c>
      <c r="E204">
        <v>16</v>
      </c>
      <c r="F204">
        <v>24.056000000000001</v>
      </c>
      <c r="G204">
        <v>29.167000000000002</v>
      </c>
      <c r="H204">
        <v>3.722</v>
      </c>
      <c r="I204">
        <v>0.83299999999999996</v>
      </c>
      <c r="J204">
        <v>0.88900000000000001</v>
      </c>
      <c r="K204">
        <v>1.833</v>
      </c>
      <c r="L204">
        <v>8.2780000000000005</v>
      </c>
      <c r="M204">
        <v>5.2220000000000004</v>
      </c>
      <c r="N204">
        <v>4.944</v>
      </c>
      <c r="O204">
        <v>3.1669999999999998</v>
      </c>
      <c r="P204">
        <v>11.722</v>
      </c>
      <c r="Q204">
        <v>31.777999999999999</v>
      </c>
      <c r="R204">
        <v>42.167000000000002</v>
      </c>
      <c r="S204">
        <v>43.222000000000001</v>
      </c>
      <c r="T204">
        <v>25.443999999999999</v>
      </c>
      <c r="U204">
        <v>38.610999999999997</v>
      </c>
      <c r="V204">
        <v>73.167000000000002</v>
      </c>
      <c r="W204">
        <v>31.832999999999998</v>
      </c>
      <c r="X204">
        <v>14.555999999999999</v>
      </c>
      <c r="Y204">
        <v>8.0559999999999992</v>
      </c>
      <c r="Z204">
        <v>45.610999999999997</v>
      </c>
      <c r="AA204">
        <v>30.611000000000001</v>
      </c>
      <c r="AB204">
        <v>13.055999999999999</v>
      </c>
      <c r="AC204">
        <v>18.611000000000001</v>
      </c>
      <c r="AD204">
        <v>36.5</v>
      </c>
      <c r="AE204">
        <v>33.610999999999997</v>
      </c>
      <c r="AG204">
        <f t="shared" si="6"/>
        <v>0.87069102807256304</v>
      </c>
      <c r="AH204">
        <f t="shared" si="7"/>
        <v>21.481499999999997</v>
      </c>
    </row>
    <row r="205" spans="1:34" x14ac:dyDescent="0.2">
      <c r="A205">
        <v>24.174800000000001</v>
      </c>
      <c r="B205">
        <v>10.778</v>
      </c>
      <c r="C205">
        <v>9.2780000000000005</v>
      </c>
      <c r="D205">
        <v>16.777999999999999</v>
      </c>
      <c r="E205">
        <v>14.222</v>
      </c>
      <c r="F205">
        <v>18</v>
      </c>
      <c r="G205">
        <v>17</v>
      </c>
      <c r="H205">
        <v>3.056</v>
      </c>
      <c r="I205">
        <v>2.222</v>
      </c>
      <c r="J205">
        <v>2.3889999999999998</v>
      </c>
      <c r="K205">
        <v>0.222</v>
      </c>
      <c r="L205">
        <v>4.7220000000000004</v>
      </c>
      <c r="M205">
        <v>4.3890000000000002</v>
      </c>
      <c r="N205">
        <v>7.3330000000000002</v>
      </c>
      <c r="O205">
        <v>5.6109999999999998</v>
      </c>
      <c r="P205">
        <v>4.3330000000000002</v>
      </c>
      <c r="Q205">
        <v>28.888999999999999</v>
      </c>
      <c r="R205">
        <v>42.389000000000003</v>
      </c>
      <c r="S205">
        <v>43.722000000000001</v>
      </c>
      <c r="T205">
        <v>22.943999999999999</v>
      </c>
      <c r="U205">
        <v>42.555999999999997</v>
      </c>
      <c r="V205">
        <v>79.778000000000006</v>
      </c>
      <c r="W205">
        <v>32.5</v>
      </c>
      <c r="X205">
        <v>16</v>
      </c>
      <c r="Y205">
        <v>9.1669999999999998</v>
      </c>
      <c r="Z205">
        <v>45.832999999999998</v>
      </c>
      <c r="AA205">
        <v>38.889000000000003</v>
      </c>
      <c r="AB205">
        <v>10.944000000000001</v>
      </c>
      <c r="AC205">
        <v>20.667000000000002</v>
      </c>
      <c r="AD205">
        <v>45.889000000000003</v>
      </c>
      <c r="AE205">
        <v>34.944000000000003</v>
      </c>
      <c r="AG205">
        <f t="shared" si="6"/>
        <v>0.8749981902679852</v>
      </c>
      <c r="AH205">
        <f t="shared" si="7"/>
        <v>21.181466666666665</v>
      </c>
    </row>
    <row r="206" spans="1:34" x14ac:dyDescent="0.2">
      <c r="A206">
        <v>24.293900000000001</v>
      </c>
      <c r="B206">
        <v>8.7219999999999995</v>
      </c>
      <c r="C206">
        <v>16.056000000000001</v>
      </c>
      <c r="D206">
        <v>20.777999999999999</v>
      </c>
      <c r="E206">
        <v>20.556000000000001</v>
      </c>
      <c r="F206">
        <v>20.888999999999999</v>
      </c>
      <c r="G206">
        <v>19.222000000000001</v>
      </c>
      <c r="H206">
        <v>4.1109999999999998</v>
      </c>
      <c r="I206">
        <v>0.83299999999999996</v>
      </c>
      <c r="J206">
        <v>0.222</v>
      </c>
      <c r="K206">
        <v>0.16700000000000001</v>
      </c>
      <c r="L206">
        <v>3.6669999999999998</v>
      </c>
      <c r="M206">
        <v>3.278</v>
      </c>
      <c r="N206">
        <v>2.722</v>
      </c>
      <c r="O206">
        <v>4</v>
      </c>
      <c r="P206">
        <v>4.8330000000000002</v>
      </c>
      <c r="Q206">
        <v>28.332999999999998</v>
      </c>
      <c r="R206">
        <v>42.889000000000003</v>
      </c>
      <c r="S206">
        <v>36.5</v>
      </c>
      <c r="T206">
        <v>29.332999999999998</v>
      </c>
      <c r="U206">
        <v>46.389000000000003</v>
      </c>
      <c r="V206">
        <v>73.055999999999997</v>
      </c>
      <c r="W206">
        <v>33.222000000000001</v>
      </c>
      <c r="X206">
        <v>22.888999999999999</v>
      </c>
      <c r="Y206">
        <v>12.888999999999999</v>
      </c>
      <c r="Z206">
        <v>41.5</v>
      </c>
      <c r="AA206">
        <v>33.777999999999999</v>
      </c>
      <c r="AB206">
        <v>14.5</v>
      </c>
      <c r="AC206">
        <v>22.888999999999999</v>
      </c>
      <c r="AD206">
        <v>43.055999999999997</v>
      </c>
      <c r="AE206">
        <v>30.222000000000001</v>
      </c>
      <c r="AG206">
        <f t="shared" si="6"/>
        <v>0.87930897192743707</v>
      </c>
      <c r="AH206">
        <f t="shared" si="7"/>
        <v>21.383366666666667</v>
      </c>
    </row>
    <row r="207" spans="1:34" x14ac:dyDescent="0.2">
      <c r="A207">
        <v>24.413</v>
      </c>
      <c r="B207">
        <v>7.8890000000000002</v>
      </c>
      <c r="C207">
        <v>13.278</v>
      </c>
      <c r="D207">
        <v>22.888999999999999</v>
      </c>
      <c r="E207">
        <v>24.277999999999999</v>
      </c>
      <c r="F207">
        <v>22</v>
      </c>
      <c r="G207">
        <v>13.888999999999999</v>
      </c>
      <c r="H207">
        <v>2.6669999999999998</v>
      </c>
      <c r="I207">
        <v>0.83299999999999996</v>
      </c>
      <c r="J207">
        <v>1.389</v>
      </c>
      <c r="K207">
        <v>3.1110000000000002</v>
      </c>
      <c r="L207">
        <v>2.1110000000000002</v>
      </c>
      <c r="M207">
        <v>2.278</v>
      </c>
      <c r="N207">
        <v>3.6110000000000002</v>
      </c>
      <c r="O207">
        <v>3.222</v>
      </c>
      <c r="P207">
        <v>5.7779999999999996</v>
      </c>
      <c r="Q207">
        <v>27.111000000000001</v>
      </c>
      <c r="R207">
        <v>37.055999999999997</v>
      </c>
      <c r="S207">
        <v>46.167000000000002</v>
      </c>
      <c r="T207">
        <v>35.332999999999998</v>
      </c>
      <c r="U207">
        <v>49.832999999999998</v>
      </c>
      <c r="V207">
        <v>69.721999999999994</v>
      </c>
      <c r="W207">
        <v>45.722000000000001</v>
      </c>
      <c r="X207">
        <v>30.111000000000001</v>
      </c>
      <c r="Y207">
        <v>15.833</v>
      </c>
      <c r="Z207">
        <v>48.055999999999997</v>
      </c>
      <c r="AA207">
        <v>49.832999999999998</v>
      </c>
      <c r="AB207">
        <v>17.443999999999999</v>
      </c>
      <c r="AC207">
        <v>23.111000000000001</v>
      </c>
      <c r="AD207">
        <v>37.110999999999997</v>
      </c>
      <c r="AE207">
        <v>23.167000000000002</v>
      </c>
      <c r="AG207">
        <f t="shared" si="6"/>
        <v>0.88361975358688893</v>
      </c>
      <c r="AH207">
        <f t="shared" si="7"/>
        <v>22.827766666666662</v>
      </c>
    </row>
    <row r="208" spans="1:34" x14ac:dyDescent="0.2">
      <c r="A208">
        <v>24.5321</v>
      </c>
      <c r="B208">
        <v>10.5</v>
      </c>
      <c r="C208">
        <v>15.944000000000001</v>
      </c>
      <c r="D208">
        <v>17.556000000000001</v>
      </c>
      <c r="E208">
        <v>22.111000000000001</v>
      </c>
      <c r="F208">
        <v>22.943999999999999</v>
      </c>
      <c r="G208">
        <v>12.944000000000001</v>
      </c>
      <c r="H208">
        <v>2.3330000000000002</v>
      </c>
      <c r="I208">
        <v>1.444</v>
      </c>
      <c r="J208">
        <v>0.44400000000000001</v>
      </c>
      <c r="K208">
        <v>1</v>
      </c>
      <c r="L208">
        <v>4.556</v>
      </c>
      <c r="M208">
        <v>3.1110000000000002</v>
      </c>
      <c r="N208">
        <v>1.944</v>
      </c>
      <c r="O208">
        <v>2.556</v>
      </c>
      <c r="P208">
        <v>2.3330000000000002</v>
      </c>
      <c r="Q208">
        <v>24.556000000000001</v>
      </c>
      <c r="R208">
        <v>36.332999999999998</v>
      </c>
      <c r="S208">
        <v>45.777999999999999</v>
      </c>
      <c r="T208">
        <v>29.443999999999999</v>
      </c>
      <c r="U208">
        <v>46.277999999999999</v>
      </c>
      <c r="V208">
        <v>55.5</v>
      </c>
      <c r="W208">
        <v>47.110999999999997</v>
      </c>
      <c r="X208">
        <v>46.110999999999997</v>
      </c>
      <c r="Y208">
        <v>15.222</v>
      </c>
      <c r="Z208">
        <v>50.5</v>
      </c>
      <c r="AA208">
        <v>50.389000000000003</v>
      </c>
      <c r="AB208">
        <v>19.277999999999999</v>
      </c>
      <c r="AC208">
        <v>36.332999999999998</v>
      </c>
      <c r="AD208">
        <v>54.610999999999997</v>
      </c>
      <c r="AE208">
        <v>16.277999999999999</v>
      </c>
      <c r="AG208">
        <f t="shared" si="6"/>
        <v>0.88793053524634069</v>
      </c>
      <c r="AH208">
        <f t="shared" si="7"/>
        <v>23.1814</v>
      </c>
    </row>
    <row r="209" spans="1:34" x14ac:dyDescent="0.2">
      <c r="A209">
        <v>24.651199999999999</v>
      </c>
      <c r="B209">
        <v>10.111000000000001</v>
      </c>
      <c r="C209">
        <v>24.943999999999999</v>
      </c>
      <c r="D209">
        <v>23.111000000000001</v>
      </c>
      <c r="E209">
        <v>28.722000000000001</v>
      </c>
      <c r="F209">
        <v>22.5</v>
      </c>
      <c r="G209">
        <v>8.8330000000000002</v>
      </c>
      <c r="H209">
        <v>1.778</v>
      </c>
      <c r="I209">
        <v>1.222</v>
      </c>
      <c r="J209">
        <v>0.38900000000000001</v>
      </c>
      <c r="K209">
        <v>1.222</v>
      </c>
      <c r="L209">
        <v>3.3330000000000002</v>
      </c>
      <c r="M209">
        <v>1.944</v>
      </c>
      <c r="N209">
        <v>2.556</v>
      </c>
      <c r="O209">
        <v>1.056</v>
      </c>
      <c r="P209">
        <v>2.944</v>
      </c>
      <c r="Q209">
        <v>15.778</v>
      </c>
      <c r="R209">
        <v>32.667000000000002</v>
      </c>
      <c r="S209">
        <v>38.944000000000003</v>
      </c>
      <c r="T209">
        <v>28.222000000000001</v>
      </c>
      <c r="U209">
        <v>45.832999999999998</v>
      </c>
      <c r="V209">
        <v>50</v>
      </c>
      <c r="W209">
        <v>63.667000000000002</v>
      </c>
      <c r="X209">
        <v>48.667000000000002</v>
      </c>
      <c r="Y209">
        <v>21.556000000000001</v>
      </c>
      <c r="Z209">
        <v>58</v>
      </c>
      <c r="AA209">
        <v>48.055999999999997</v>
      </c>
      <c r="AB209">
        <v>19.556000000000001</v>
      </c>
      <c r="AC209">
        <v>33.444000000000003</v>
      </c>
      <c r="AD209">
        <v>56</v>
      </c>
      <c r="AE209">
        <v>13.722</v>
      </c>
      <c r="AG209">
        <f t="shared" si="6"/>
        <v>0.89224131690579256</v>
      </c>
      <c r="AH209">
        <f t="shared" si="7"/>
        <v>23.625900000000001</v>
      </c>
    </row>
    <row r="210" spans="1:34" x14ac:dyDescent="0.2">
      <c r="A210">
        <v>24.770299999999999</v>
      </c>
      <c r="B210">
        <v>8.2219999999999995</v>
      </c>
      <c r="C210">
        <v>18.167000000000002</v>
      </c>
      <c r="D210">
        <v>24.777999999999999</v>
      </c>
      <c r="E210">
        <v>24.777999999999999</v>
      </c>
      <c r="F210">
        <v>22.5</v>
      </c>
      <c r="G210">
        <v>4.944</v>
      </c>
      <c r="H210">
        <v>2.6669999999999998</v>
      </c>
      <c r="I210">
        <v>0.72199999999999998</v>
      </c>
      <c r="J210">
        <v>0.38900000000000001</v>
      </c>
      <c r="K210">
        <v>0.88900000000000001</v>
      </c>
      <c r="L210">
        <v>3</v>
      </c>
      <c r="M210">
        <v>2.1669999999999998</v>
      </c>
      <c r="N210">
        <v>0.88900000000000001</v>
      </c>
      <c r="O210">
        <v>0.66700000000000004</v>
      </c>
      <c r="P210">
        <v>1.278</v>
      </c>
      <c r="Q210">
        <v>14.888999999999999</v>
      </c>
      <c r="R210">
        <v>24.888999999999999</v>
      </c>
      <c r="S210">
        <v>32.277999999999999</v>
      </c>
      <c r="T210">
        <v>30.611000000000001</v>
      </c>
      <c r="U210">
        <v>41.555999999999997</v>
      </c>
      <c r="V210">
        <v>32</v>
      </c>
      <c r="W210">
        <v>57.110999999999997</v>
      </c>
      <c r="X210">
        <v>55.667000000000002</v>
      </c>
      <c r="Y210">
        <v>26.556000000000001</v>
      </c>
      <c r="Z210">
        <v>51.110999999999997</v>
      </c>
      <c r="AA210">
        <v>58.332999999999998</v>
      </c>
      <c r="AB210">
        <v>25.556000000000001</v>
      </c>
      <c r="AC210">
        <v>34.889000000000003</v>
      </c>
      <c r="AD210">
        <v>58.722000000000001</v>
      </c>
      <c r="AE210">
        <v>7.6109999999999998</v>
      </c>
      <c r="AG210">
        <f t="shared" si="6"/>
        <v>0.89655209856524443</v>
      </c>
      <c r="AH210">
        <f t="shared" si="7"/>
        <v>22.261199999999999</v>
      </c>
    </row>
    <row r="211" spans="1:34" x14ac:dyDescent="0.2">
      <c r="A211">
        <v>24.889399999999998</v>
      </c>
      <c r="B211">
        <v>10.944000000000001</v>
      </c>
      <c r="C211">
        <v>25.888999999999999</v>
      </c>
      <c r="D211">
        <v>26.943999999999999</v>
      </c>
      <c r="E211">
        <v>29.332999999999998</v>
      </c>
      <c r="F211">
        <v>15.5</v>
      </c>
      <c r="G211">
        <v>4.444</v>
      </c>
      <c r="H211">
        <v>1.333</v>
      </c>
      <c r="I211">
        <v>0.94399999999999995</v>
      </c>
      <c r="J211">
        <v>0.94399999999999995</v>
      </c>
      <c r="K211">
        <v>1.167</v>
      </c>
      <c r="L211">
        <v>4.944</v>
      </c>
      <c r="M211">
        <v>1.222</v>
      </c>
      <c r="N211">
        <v>1.389</v>
      </c>
      <c r="O211">
        <v>0.38900000000000001</v>
      </c>
      <c r="P211">
        <v>1.944</v>
      </c>
      <c r="Q211">
        <v>12.444000000000001</v>
      </c>
      <c r="R211">
        <v>20.056000000000001</v>
      </c>
      <c r="S211">
        <v>25.888999999999999</v>
      </c>
      <c r="T211">
        <v>15.667</v>
      </c>
      <c r="U211">
        <v>35.167000000000002</v>
      </c>
      <c r="V211">
        <v>22.777999999999999</v>
      </c>
      <c r="W211">
        <v>40.332999999999998</v>
      </c>
      <c r="X211">
        <v>52.722000000000001</v>
      </c>
      <c r="Y211">
        <v>30.556000000000001</v>
      </c>
      <c r="Z211">
        <v>64.555999999999997</v>
      </c>
      <c r="AA211">
        <v>51.110999999999997</v>
      </c>
      <c r="AB211">
        <v>28.056000000000001</v>
      </c>
      <c r="AC211">
        <v>38.944000000000003</v>
      </c>
      <c r="AD211">
        <v>65.278000000000006</v>
      </c>
      <c r="AE211">
        <v>5.1109999999999998</v>
      </c>
      <c r="AG211">
        <f t="shared" si="6"/>
        <v>0.90086288022469629</v>
      </c>
      <c r="AH211">
        <f t="shared" si="7"/>
        <v>21.19993333333333</v>
      </c>
    </row>
    <row r="212" spans="1:34" x14ac:dyDescent="0.2">
      <c r="A212">
        <v>25.008500000000002</v>
      </c>
      <c r="B212">
        <v>14.444000000000001</v>
      </c>
      <c r="C212">
        <v>25.777999999999999</v>
      </c>
      <c r="D212">
        <v>34.777999999999999</v>
      </c>
      <c r="E212">
        <v>36.555999999999997</v>
      </c>
      <c r="F212">
        <v>17.388999999999999</v>
      </c>
      <c r="G212">
        <v>2.944</v>
      </c>
      <c r="H212">
        <v>0.55600000000000005</v>
      </c>
      <c r="I212">
        <v>1.444</v>
      </c>
      <c r="J212">
        <v>0.77800000000000002</v>
      </c>
      <c r="K212">
        <v>0.83299999999999996</v>
      </c>
      <c r="L212">
        <v>2.222</v>
      </c>
      <c r="M212">
        <v>2.3889999999999998</v>
      </c>
      <c r="N212">
        <v>1.278</v>
      </c>
      <c r="O212">
        <v>0.83299999999999996</v>
      </c>
      <c r="P212">
        <v>1.556</v>
      </c>
      <c r="Q212">
        <v>10.111000000000001</v>
      </c>
      <c r="R212">
        <v>17.222000000000001</v>
      </c>
      <c r="S212">
        <v>21</v>
      </c>
      <c r="T212">
        <v>12.833</v>
      </c>
      <c r="U212">
        <v>18.556000000000001</v>
      </c>
      <c r="V212">
        <v>27.222000000000001</v>
      </c>
      <c r="W212">
        <v>39.055999999999997</v>
      </c>
      <c r="X212">
        <v>55.389000000000003</v>
      </c>
      <c r="Y212">
        <v>34.222000000000001</v>
      </c>
      <c r="Z212">
        <v>66.944000000000003</v>
      </c>
      <c r="AA212">
        <v>51.110999999999997</v>
      </c>
      <c r="AB212">
        <v>34.832999999999998</v>
      </c>
      <c r="AC212">
        <v>34.555999999999997</v>
      </c>
      <c r="AD212">
        <v>57.555999999999997</v>
      </c>
      <c r="AE212">
        <v>4.6109999999999998</v>
      </c>
      <c r="AG212">
        <f t="shared" si="6"/>
        <v>0.90517366188414827</v>
      </c>
      <c r="AH212">
        <f t="shared" si="7"/>
        <v>20.966666666666672</v>
      </c>
    </row>
    <row r="213" spans="1:34" x14ac:dyDescent="0.2">
      <c r="A213">
        <v>25.127500000000001</v>
      </c>
      <c r="B213">
        <v>18.832999999999998</v>
      </c>
      <c r="C213">
        <v>31</v>
      </c>
      <c r="D213">
        <v>48.555999999999997</v>
      </c>
      <c r="E213">
        <v>30.332999999999998</v>
      </c>
      <c r="F213">
        <v>14.833</v>
      </c>
      <c r="G213">
        <v>3.6669999999999998</v>
      </c>
      <c r="H213">
        <v>2.3330000000000002</v>
      </c>
      <c r="I213">
        <v>0.88900000000000001</v>
      </c>
      <c r="J213">
        <v>0.38900000000000001</v>
      </c>
      <c r="K213">
        <v>1.278</v>
      </c>
      <c r="L213">
        <v>0.88900000000000001</v>
      </c>
      <c r="M213">
        <v>1.556</v>
      </c>
      <c r="N213">
        <v>2.6110000000000002</v>
      </c>
      <c r="O213">
        <v>1.389</v>
      </c>
      <c r="P213">
        <v>2.3330000000000002</v>
      </c>
      <c r="Q213">
        <v>6.944</v>
      </c>
      <c r="R213">
        <v>10.888999999999999</v>
      </c>
      <c r="S213">
        <v>18.556000000000001</v>
      </c>
      <c r="T213">
        <v>11.722</v>
      </c>
      <c r="U213">
        <v>15.333</v>
      </c>
      <c r="V213">
        <v>16.443999999999999</v>
      </c>
      <c r="W213">
        <v>32.167000000000002</v>
      </c>
      <c r="X213">
        <v>39.222000000000001</v>
      </c>
      <c r="Y213">
        <v>46.667000000000002</v>
      </c>
      <c r="Z213">
        <v>68.111000000000004</v>
      </c>
      <c r="AA213">
        <v>51.332999999999998</v>
      </c>
      <c r="AB213">
        <v>34.277999999999999</v>
      </c>
      <c r="AC213">
        <v>39.277999999999999</v>
      </c>
      <c r="AD213">
        <v>50.277999999999999</v>
      </c>
      <c r="AE213">
        <v>2.944</v>
      </c>
      <c r="AG213">
        <f t="shared" si="6"/>
        <v>0.90948082407957032</v>
      </c>
      <c r="AH213">
        <f t="shared" si="7"/>
        <v>20.168499999999998</v>
      </c>
    </row>
    <row r="214" spans="1:34" x14ac:dyDescent="0.2">
      <c r="A214">
        <v>25.246600000000001</v>
      </c>
      <c r="B214">
        <v>16.5</v>
      </c>
      <c r="C214">
        <v>27.943999999999999</v>
      </c>
      <c r="D214">
        <v>53</v>
      </c>
      <c r="E214">
        <v>28.611000000000001</v>
      </c>
      <c r="F214">
        <v>10.778</v>
      </c>
      <c r="G214">
        <v>2.278</v>
      </c>
      <c r="H214">
        <v>0.33300000000000002</v>
      </c>
      <c r="I214">
        <v>1.722</v>
      </c>
      <c r="J214">
        <v>0.222</v>
      </c>
      <c r="K214">
        <v>0.27800000000000002</v>
      </c>
      <c r="L214">
        <v>1.611</v>
      </c>
      <c r="M214">
        <v>0.72199999999999998</v>
      </c>
      <c r="N214">
        <v>1.611</v>
      </c>
      <c r="O214">
        <v>1</v>
      </c>
      <c r="P214">
        <v>2.3889999999999998</v>
      </c>
      <c r="Q214">
        <v>6.2779999999999996</v>
      </c>
      <c r="R214">
        <v>11.278</v>
      </c>
      <c r="S214">
        <v>7.056</v>
      </c>
      <c r="T214">
        <v>7.6109999999999998</v>
      </c>
      <c r="U214">
        <v>9.8330000000000002</v>
      </c>
      <c r="V214">
        <v>9.4440000000000008</v>
      </c>
      <c r="W214">
        <v>22.888999999999999</v>
      </c>
      <c r="X214">
        <v>35.777999999999999</v>
      </c>
      <c r="Y214">
        <v>61.944000000000003</v>
      </c>
      <c r="Z214">
        <v>58.722000000000001</v>
      </c>
      <c r="AA214">
        <v>55.222000000000001</v>
      </c>
      <c r="AB214">
        <v>40.055999999999997</v>
      </c>
      <c r="AC214">
        <v>24.222000000000001</v>
      </c>
      <c r="AD214">
        <v>43</v>
      </c>
      <c r="AE214">
        <v>1</v>
      </c>
      <c r="AG214">
        <f t="shared" si="6"/>
        <v>0.91379160573902218</v>
      </c>
      <c r="AH214">
        <f t="shared" si="7"/>
        <v>18.111066666666662</v>
      </c>
    </row>
    <row r="215" spans="1:34" x14ac:dyDescent="0.2">
      <c r="A215">
        <v>25.3657</v>
      </c>
      <c r="B215">
        <v>16.277999999999999</v>
      </c>
      <c r="C215">
        <v>36.444000000000003</v>
      </c>
      <c r="D215">
        <v>49.389000000000003</v>
      </c>
      <c r="E215">
        <v>20.667000000000002</v>
      </c>
      <c r="F215">
        <v>7.3890000000000002</v>
      </c>
      <c r="G215">
        <v>3.3330000000000002</v>
      </c>
      <c r="H215">
        <v>0.38900000000000001</v>
      </c>
      <c r="I215">
        <v>0.83299999999999996</v>
      </c>
      <c r="J215">
        <v>0.38900000000000001</v>
      </c>
      <c r="K215">
        <v>1.389</v>
      </c>
      <c r="L215">
        <v>1.056</v>
      </c>
      <c r="M215">
        <v>1.778</v>
      </c>
      <c r="N215">
        <v>0.72199999999999998</v>
      </c>
      <c r="O215">
        <v>1.444</v>
      </c>
      <c r="P215">
        <v>0.5</v>
      </c>
      <c r="Q215">
        <v>6.556</v>
      </c>
      <c r="R215">
        <v>7.944</v>
      </c>
      <c r="S215">
        <v>6.8330000000000002</v>
      </c>
      <c r="T215">
        <v>8</v>
      </c>
      <c r="U215">
        <v>9.3330000000000002</v>
      </c>
      <c r="V215">
        <v>7.1109999999999998</v>
      </c>
      <c r="W215">
        <v>18.277999999999999</v>
      </c>
      <c r="X215">
        <v>29.222000000000001</v>
      </c>
      <c r="Y215">
        <v>57.444000000000003</v>
      </c>
      <c r="Z215">
        <v>61.055999999999997</v>
      </c>
      <c r="AA215">
        <v>47.055999999999997</v>
      </c>
      <c r="AB215">
        <v>36.832999999999998</v>
      </c>
      <c r="AC215">
        <v>28.222000000000001</v>
      </c>
      <c r="AD215">
        <v>32.277999999999999</v>
      </c>
      <c r="AE215">
        <v>1.5</v>
      </c>
      <c r="AG215">
        <f t="shared" si="6"/>
        <v>0.91810238739847405</v>
      </c>
      <c r="AH215">
        <f t="shared" si="7"/>
        <v>16.655533333333331</v>
      </c>
    </row>
    <row r="216" spans="1:34" x14ac:dyDescent="0.2">
      <c r="A216">
        <v>25.4848</v>
      </c>
      <c r="B216">
        <v>18.222000000000001</v>
      </c>
      <c r="C216">
        <v>32.777999999999999</v>
      </c>
      <c r="D216">
        <v>48.222000000000001</v>
      </c>
      <c r="E216">
        <v>14.722</v>
      </c>
      <c r="F216">
        <v>6.2779999999999996</v>
      </c>
      <c r="G216">
        <v>3.056</v>
      </c>
      <c r="H216">
        <v>0.44400000000000001</v>
      </c>
      <c r="I216">
        <v>0.222</v>
      </c>
      <c r="J216">
        <v>0.222</v>
      </c>
      <c r="K216">
        <v>0.38900000000000001</v>
      </c>
      <c r="L216">
        <v>0.33300000000000002</v>
      </c>
      <c r="M216">
        <v>2</v>
      </c>
      <c r="N216">
        <v>0.83299999999999996</v>
      </c>
      <c r="O216">
        <v>1.389</v>
      </c>
      <c r="P216">
        <v>1.667</v>
      </c>
      <c r="Q216">
        <v>5</v>
      </c>
      <c r="R216">
        <v>4.3330000000000002</v>
      </c>
      <c r="S216">
        <v>3.056</v>
      </c>
      <c r="T216">
        <v>5</v>
      </c>
      <c r="U216">
        <v>5.8330000000000002</v>
      </c>
      <c r="V216">
        <v>5.6109999999999998</v>
      </c>
      <c r="W216">
        <v>13.055999999999999</v>
      </c>
      <c r="X216">
        <v>15.055999999999999</v>
      </c>
      <c r="Y216">
        <v>72.944000000000003</v>
      </c>
      <c r="Z216">
        <v>43.610999999999997</v>
      </c>
      <c r="AA216">
        <v>37.167000000000002</v>
      </c>
      <c r="AB216">
        <v>41.332999999999998</v>
      </c>
      <c r="AC216">
        <v>33.332999999999998</v>
      </c>
      <c r="AD216">
        <v>18.332999999999998</v>
      </c>
      <c r="AE216">
        <v>1.889</v>
      </c>
      <c r="AG216">
        <f t="shared" si="6"/>
        <v>0.92241316905792592</v>
      </c>
      <c r="AH216">
        <f t="shared" si="7"/>
        <v>14.544399999999996</v>
      </c>
    </row>
    <row r="217" spans="1:34" x14ac:dyDescent="0.2">
      <c r="A217">
        <v>25.603899999999999</v>
      </c>
      <c r="B217">
        <v>25.332999999999998</v>
      </c>
      <c r="C217">
        <v>40.777999999999999</v>
      </c>
      <c r="D217">
        <v>36.222000000000001</v>
      </c>
      <c r="E217">
        <v>13.167</v>
      </c>
      <c r="F217">
        <v>6.056</v>
      </c>
      <c r="G217">
        <v>4.1109999999999998</v>
      </c>
      <c r="H217">
        <v>5.6000000000000001E-2</v>
      </c>
      <c r="I217">
        <v>0.111</v>
      </c>
      <c r="J217">
        <v>0.77800000000000002</v>
      </c>
      <c r="K217">
        <v>0</v>
      </c>
      <c r="L217">
        <v>2.056</v>
      </c>
      <c r="M217">
        <v>0.33300000000000002</v>
      </c>
      <c r="N217">
        <v>0.16700000000000001</v>
      </c>
      <c r="O217">
        <v>0.72199999999999998</v>
      </c>
      <c r="P217">
        <v>0.44400000000000001</v>
      </c>
      <c r="Q217">
        <v>6.8330000000000002</v>
      </c>
      <c r="R217">
        <v>4.556</v>
      </c>
      <c r="S217">
        <v>5.944</v>
      </c>
      <c r="T217">
        <v>2.1669999999999998</v>
      </c>
      <c r="U217">
        <v>5.6109999999999998</v>
      </c>
      <c r="V217">
        <v>5.6669999999999998</v>
      </c>
      <c r="W217">
        <v>9.3889999999999993</v>
      </c>
      <c r="X217">
        <v>12.444000000000001</v>
      </c>
      <c r="Y217">
        <v>72.555999999999997</v>
      </c>
      <c r="Z217">
        <v>42.722000000000001</v>
      </c>
      <c r="AA217">
        <v>27.556000000000001</v>
      </c>
      <c r="AB217">
        <v>39.5</v>
      </c>
      <c r="AC217">
        <v>24.056000000000001</v>
      </c>
      <c r="AD217">
        <v>20</v>
      </c>
      <c r="AE217">
        <v>1.611</v>
      </c>
      <c r="AG217">
        <f t="shared" si="6"/>
        <v>0.92672395071737779</v>
      </c>
      <c r="AH217">
        <f t="shared" si="7"/>
        <v>13.698199999999996</v>
      </c>
    </row>
    <row r="218" spans="1:34" x14ac:dyDescent="0.2">
      <c r="A218">
        <v>25.722999999999999</v>
      </c>
      <c r="B218">
        <v>24.888999999999999</v>
      </c>
      <c r="C218">
        <v>43.777999999999999</v>
      </c>
      <c r="D218">
        <v>24.388999999999999</v>
      </c>
      <c r="E218">
        <v>12.055999999999999</v>
      </c>
      <c r="F218">
        <v>4.944</v>
      </c>
      <c r="G218">
        <v>2.278</v>
      </c>
      <c r="H218">
        <v>0.72199999999999998</v>
      </c>
      <c r="I218">
        <v>1.5</v>
      </c>
      <c r="J218">
        <v>0.27800000000000002</v>
      </c>
      <c r="K218">
        <v>0</v>
      </c>
      <c r="L218">
        <v>0</v>
      </c>
      <c r="M218">
        <v>0.33300000000000002</v>
      </c>
      <c r="N218">
        <v>1.833</v>
      </c>
      <c r="O218">
        <v>1.556</v>
      </c>
      <c r="P218">
        <v>0.72199999999999998</v>
      </c>
      <c r="Q218">
        <v>5.2220000000000004</v>
      </c>
      <c r="R218">
        <v>6.7220000000000004</v>
      </c>
      <c r="S218">
        <v>2.278</v>
      </c>
      <c r="T218">
        <v>2.3889999999999998</v>
      </c>
      <c r="U218">
        <v>2.5</v>
      </c>
      <c r="V218">
        <v>1.722</v>
      </c>
      <c r="W218">
        <v>7.556</v>
      </c>
      <c r="X218">
        <v>6.8890000000000002</v>
      </c>
      <c r="Y218">
        <v>55.5</v>
      </c>
      <c r="Z218">
        <v>37.332999999999998</v>
      </c>
      <c r="AA218">
        <v>35.389000000000003</v>
      </c>
      <c r="AB218">
        <v>37.610999999999997</v>
      </c>
      <c r="AC218">
        <v>22.5</v>
      </c>
      <c r="AD218">
        <v>10.833</v>
      </c>
      <c r="AE218">
        <v>0.83299999999999996</v>
      </c>
      <c r="AG218">
        <f t="shared" si="6"/>
        <v>0.93103473237682965</v>
      </c>
      <c r="AH218">
        <f t="shared" si="7"/>
        <v>11.818500000000002</v>
      </c>
    </row>
    <row r="219" spans="1:34" x14ac:dyDescent="0.2">
      <c r="A219">
        <v>25.842099999999999</v>
      </c>
      <c r="B219">
        <v>29.056000000000001</v>
      </c>
      <c r="C219">
        <v>53.332999999999998</v>
      </c>
      <c r="D219">
        <v>14.388999999999999</v>
      </c>
      <c r="E219">
        <v>8.0559999999999992</v>
      </c>
      <c r="F219">
        <v>4.1109999999999998</v>
      </c>
      <c r="G219">
        <v>3.5</v>
      </c>
      <c r="H219">
        <v>0</v>
      </c>
      <c r="I219">
        <v>0.66700000000000004</v>
      </c>
      <c r="J219">
        <v>0.44400000000000001</v>
      </c>
      <c r="K219">
        <v>1.833</v>
      </c>
      <c r="L219">
        <v>0.33300000000000002</v>
      </c>
      <c r="M219">
        <v>0.16700000000000001</v>
      </c>
      <c r="N219">
        <v>1.056</v>
      </c>
      <c r="O219">
        <v>0</v>
      </c>
      <c r="P219">
        <v>0.66700000000000004</v>
      </c>
      <c r="Q219">
        <v>2.222</v>
      </c>
      <c r="R219">
        <v>4.6109999999999998</v>
      </c>
      <c r="S219">
        <v>2.222</v>
      </c>
      <c r="T219">
        <v>3.722</v>
      </c>
      <c r="U219">
        <v>3.1110000000000002</v>
      </c>
      <c r="V219">
        <v>2.6669999999999998</v>
      </c>
      <c r="W219">
        <v>3.1669999999999998</v>
      </c>
      <c r="X219">
        <v>9.2780000000000005</v>
      </c>
      <c r="Y219">
        <v>47.277999999999999</v>
      </c>
      <c r="Z219">
        <v>29.167000000000002</v>
      </c>
      <c r="AA219">
        <v>39.444000000000003</v>
      </c>
      <c r="AB219">
        <v>39.832999999999998</v>
      </c>
      <c r="AC219">
        <v>23.722000000000001</v>
      </c>
      <c r="AD219">
        <v>11.278</v>
      </c>
      <c r="AE219">
        <v>1.222</v>
      </c>
      <c r="AG219">
        <f t="shared" si="6"/>
        <v>0.93534551403628152</v>
      </c>
      <c r="AH219">
        <f t="shared" si="7"/>
        <v>11.351866666666664</v>
      </c>
    </row>
    <row r="220" spans="1:34" x14ac:dyDescent="0.2">
      <c r="A220">
        <v>25.961200000000002</v>
      </c>
      <c r="B220">
        <v>32.944000000000003</v>
      </c>
      <c r="C220">
        <v>44.555999999999997</v>
      </c>
      <c r="D220">
        <v>8.3889999999999993</v>
      </c>
      <c r="E220">
        <v>5.7220000000000004</v>
      </c>
      <c r="F220">
        <v>3.6669999999999998</v>
      </c>
      <c r="G220">
        <v>1</v>
      </c>
      <c r="H220">
        <v>0.27800000000000002</v>
      </c>
      <c r="I220">
        <v>0.61099999999999999</v>
      </c>
      <c r="J220">
        <v>0.61099999999999999</v>
      </c>
      <c r="K220">
        <v>0.61099999999999999</v>
      </c>
      <c r="L220">
        <v>0.5</v>
      </c>
      <c r="M220">
        <v>0.222</v>
      </c>
      <c r="N220">
        <v>0.44400000000000001</v>
      </c>
      <c r="O220">
        <v>0.83299999999999996</v>
      </c>
      <c r="P220">
        <v>3.1669999999999998</v>
      </c>
      <c r="Q220">
        <v>3.722</v>
      </c>
      <c r="R220">
        <v>4.2220000000000004</v>
      </c>
      <c r="S220">
        <v>2.8330000000000002</v>
      </c>
      <c r="T220">
        <v>3.222</v>
      </c>
      <c r="U220">
        <v>1.389</v>
      </c>
      <c r="V220">
        <v>4.2220000000000004</v>
      </c>
      <c r="W220">
        <v>4.1669999999999998</v>
      </c>
      <c r="X220">
        <v>5.8330000000000002</v>
      </c>
      <c r="Y220">
        <v>33.389000000000003</v>
      </c>
      <c r="Z220">
        <v>24.167000000000002</v>
      </c>
      <c r="AA220">
        <v>21.611000000000001</v>
      </c>
      <c r="AB220">
        <v>44.332999999999998</v>
      </c>
      <c r="AC220">
        <v>20.832999999999998</v>
      </c>
      <c r="AD220">
        <v>10.611000000000001</v>
      </c>
      <c r="AE220">
        <v>0.88900000000000001</v>
      </c>
      <c r="AG220">
        <f t="shared" si="6"/>
        <v>0.9396562956957335</v>
      </c>
      <c r="AH220">
        <f t="shared" si="7"/>
        <v>9.633266666666664</v>
      </c>
    </row>
    <row r="221" spans="1:34" x14ac:dyDescent="0.2">
      <c r="A221">
        <v>26.080200000000001</v>
      </c>
      <c r="B221">
        <v>31</v>
      </c>
      <c r="C221">
        <v>37.5</v>
      </c>
      <c r="D221">
        <v>5.8890000000000002</v>
      </c>
      <c r="E221">
        <v>8.0559999999999992</v>
      </c>
      <c r="F221">
        <v>2.1110000000000002</v>
      </c>
      <c r="G221">
        <v>0.61099999999999999</v>
      </c>
      <c r="H221">
        <v>0</v>
      </c>
      <c r="I221">
        <v>0.111</v>
      </c>
      <c r="J221">
        <v>0.55600000000000005</v>
      </c>
      <c r="K221">
        <v>1.111</v>
      </c>
      <c r="L221">
        <v>0</v>
      </c>
      <c r="M221">
        <v>0.38900000000000001</v>
      </c>
      <c r="N221">
        <v>0.94399999999999995</v>
      </c>
      <c r="O221">
        <v>0.77800000000000002</v>
      </c>
      <c r="P221">
        <v>0.61099999999999999</v>
      </c>
      <c r="Q221">
        <v>2.778</v>
      </c>
      <c r="R221">
        <v>4.556</v>
      </c>
      <c r="S221">
        <v>2.6110000000000002</v>
      </c>
      <c r="T221">
        <v>1.167</v>
      </c>
      <c r="U221">
        <v>0.61099999999999999</v>
      </c>
      <c r="V221">
        <v>2</v>
      </c>
      <c r="W221">
        <v>2.778</v>
      </c>
      <c r="X221">
        <v>2.944</v>
      </c>
      <c r="Y221">
        <v>24.111000000000001</v>
      </c>
      <c r="Z221">
        <v>15.055999999999999</v>
      </c>
      <c r="AA221">
        <v>29.888999999999999</v>
      </c>
      <c r="AB221">
        <v>42.110999999999997</v>
      </c>
      <c r="AC221">
        <v>21.722000000000001</v>
      </c>
      <c r="AD221">
        <v>8</v>
      </c>
      <c r="AE221">
        <v>0.77800000000000002</v>
      </c>
      <c r="AG221">
        <f t="shared" si="6"/>
        <v>0.94396345789115554</v>
      </c>
      <c r="AH221">
        <f t="shared" si="7"/>
        <v>8.3593000000000011</v>
      </c>
    </row>
    <row r="222" spans="1:34" x14ac:dyDescent="0.2">
      <c r="A222">
        <v>26.199300000000001</v>
      </c>
      <c r="B222">
        <v>33.5</v>
      </c>
      <c r="C222">
        <v>21.722000000000001</v>
      </c>
      <c r="D222">
        <v>9.1110000000000007</v>
      </c>
      <c r="E222">
        <v>6.2779999999999996</v>
      </c>
      <c r="F222">
        <v>2.222</v>
      </c>
      <c r="G222">
        <v>1.333</v>
      </c>
      <c r="H222">
        <v>0.72199999999999998</v>
      </c>
      <c r="I222">
        <v>0.16700000000000001</v>
      </c>
      <c r="J222">
        <v>0.94399999999999995</v>
      </c>
      <c r="K222">
        <v>0</v>
      </c>
      <c r="L222">
        <v>0.16700000000000001</v>
      </c>
      <c r="M222">
        <v>1</v>
      </c>
      <c r="N222">
        <v>0.111</v>
      </c>
      <c r="O222">
        <v>0</v>
      </c>
      <c r="P222">
        <v>1.167</v>
      </c>
      <c r="Q222">
        <v>1.667</v>
      </c>
      <c r="R222">
        <v>2.6669999999999998</v>
      </c>
      <c r="S222">
        <v>4</v>
      </c>
      <c r="T222">
        <v>1.056</v>
      </c>
      <c r="U222">
        <v>1.5</v>
      </c>
      <c r="V222">
        <v>2.444</v>
      </c>
      <c r="W222">
        <v>1.944</v>
      </c>
      <c r="X222">
        <v>4.1109999999999998</v>
      </c>
      <c r="Y222">
        <v>22.388999999999999</v>
      </c>
      <c r="Z222">
        <v>16</v>
      </c>
      <c r="AA222">
        <v>22.277999999999999</v>
      </c>
      <c r="AB222">
        <v>39.389000000000003</v>
      </c>
      <c r="AC222">
        <v>17.5</v>
      </c>
      <c r="AD222">
        <v>6.2779999999999996</v>
      </c>
      <c r="AE222">
        <v>0.44400000000000001</v>
      </c>
      <c r="AG222">
        <f t="shared" si="6"/>
        <v>0.94827423955060741</v>
      </c>
      <c r="AH222">
        <f t="shared" si="7"/>
        <v>7.4036999999999997</v>
      </c>
    </row>
    <row r="223" spans="1:34" x14ac:dyDescent="0.2">
      <c r="A223">
        <v>26.3184</v>
      </c>
      <c r="B223">
        <v>35.777999999999999</v>
      </c>
      <c r="C223">
        <v>19.222000000000001</v>
      </c>
      <c r="D223">
        <v>6.8330000000000002</v>
      </c>
      <c r="E223">
        <v>4.2220000000000004</v>
      </c>
      <c r="F223">
        <v>3.3330000000000002</v>
      </c>
      <c r="G223">
        <v>5.6000000000000001E-2</v>
      </c>
      <c r="H223">
        <v>0.38900000000000001</v>
      </c>
      <c r="I223">
        <v>0.83299999999999996</v>
      </c>
      <c r="J223">
        <v>0</v>
      </c>
      <c r="K223">
        <v>0.5</v>
      </c>
      <c r="L223">
        <v>0.61099999999999999</v>
      </c>
      <c r="M223">
        <v>1.167</v>
      </c>
      <c r="N223">
        <v>0.61099999999999999</v>
      </c>
      <c r="O223">
        <v>0.66700000000000004</v>
      </c>
      <c r="P223">
        <v>0.88900000000000001</v>
      </c>
      <c r="Q223">
        <v>1.833</v>
      </c>
      <c r="R223">
        <v>2.8330000000000002</v>
      </c>
      <c r="S223">
        <v>2.278</v>
      </c>
      <c r="T223">
        <v>1.778</v>
      </c>
      <c r="U223">
        <v>1.278</v>
      </c>
      <c r="V223">
        <v>1.167</v>
      </c>
      <c r="W223">
        <v>2.222</v>
      </c>
      <c r="X223">
        <v>5.444</v>
      </c>
      <c r="Y223">
        <v>14.944000000000001</v>
      </c>
      <c r="Z223">
        <v>8.8330000000000002</v>
      </c>
      <c r="AA223">
        <v>12.555999999999999</v>
      </c>
      <c r="AB223">
        <v>39.722000000000001</v>
      </c>
      <c r="AC223">
        <v>15.111000000000001</v>
      </c>
      <c r="AD223">
        <v>5.944</v>
      </c>
      <c r="AE223">
        <v>0.5</v>
      </c>
      <c r="AG223">
        <f t="shared" si="6"/>
        <v>0.95258502121005928</v>
      </c>
      <c r="AH223">
        <f t="shared" si="7"/>
        <v>6.3851333333333331</v>
      </c>
    </row>
    <row r="224" spans="1:34" x14ac:dyDescent="0.2">
      <c r="A224">
        <v>26.4375</v>
      </c>
      <c r="B224">
        <v>43.277999999999999</v>
      </c>
      <c r="C224">
        <v>13.611000000000001</v>
      </c>
      <c r="D224">
        <v>8.2219999999999995</v>
      </c>
      <c r="E224">
        <v>4.8890000000000002</v>
      </c>
      <c r="F224">
        <v>2.444</v>
      </c>
      <c r="G224">
        <v>1.111</v>
      </c>
      <c r="H224">
        <v>0.38900000000000001</v>
      </c>
      <c r="I224">
        <v>0.38900000000000001</v>
      </c>
      <c r="J224">
        <v>5.6000000000000001E-2</v>
      </c>
      <c r="K224">
        <v>0</v>
      </c>
      <c r="L224">
        <v>0.222</v>
      </c>
      <c r="M224">
        <v>0.88900000000000001</v>
      </c>
      <c r="N224">
        <v>0.83299999999999996</v>
      </c>
      <c r="O224">
        <v>0.27800000000000002</v>
      </c>
      <c r="P224">
        <v>0</v>
      </c>
      <c r="Q224">
        <v>0.83299999999999996</v>
      </c>
      <c r="R224">
        <v>5.3330000000000002</v>
      </c>
      <c r="S224">
        <v>0.88900000000000001</v>
      </c>
      <c r="T224">
        <v>1.944</v>
      </c>
      <c r="U224">
        <v>2.778</v>
      </c>
      <c r="V224">
        <v>0.5</v>
      </c>
      <c r="W224">
        <v>0.5</v>
      </c>
      <c r="X224">
        <v>3.3889999999999998</v>
      </c>
      <c r="Y224">
        <v>13.167</v>
      </c>
      <c r="Z224">
        <v>6.3890000000000002</v>
      </c>
      <c r="AA224">
        <v>10.833</v>
      </c>
      <c r="AB224">
        <v>31.388999999999999</v>
      </c>
      <c r="AC224">
        <v>23.832999999999998</v>
      </c>
      <c r="AD224">
        <v>3.1110000000000002</v>
      </c>
      <c r="AE224">
        <v>1.833</v>
      </c>
      <c r="AG224">
        <f t="shared" si="6"/>
        <v>0.95689580286951115</v>
      </c>
      <c r="AH224">
        <f t="shared" si="7"/>
        <v>6.1110666666666651</v>
      </c>
    </row>
    <row r="225" spans="1:34" x14ac:dyDescent="0.2">
      <c r="A225">
        <v>26.5566</v>
      </c>
      <c r="B225">
        <v>35.722000000000001</v>
      </c>
      <c r="C225">
        <v>8.8889999999999993</v>
      </c>
      <c r="D225">
        <v>4.8330000000000002</v>
      </c>
      <c r="E225">
        <v>2.722</v>
      </c>
      <c r="F225">
        <v>1</v>
      </c>
      <c r="G225">
        <v>0</v>
      </c>
      <c r="H225">
        <v>0.5</v>
      </c>
      <c r="I225">
        <v>0.94399999999999995</v>
      </c>
      <c r="J225">
        <v>0.33300000000000002</v>
      </c>
      <c r="K225">
        <v>0</v>
      </c>
      <c r="L225">
        <v>0.72199999999999998</v>
      </c>
      <c r="M225">
        <v>1.333</v>
      </c>
      <c r="N225">
        <v>0</v>
      </c>
      <c r="O225">
        <v>0.33300000000000002</v>
      </c>
      <c r="P225">
        <v>0.83299999999999996</v>
      </c>
      <c r="Q225">
        <v>2.556</v>
      </c>
      <c r="R225">
        <v>1.5</v>
      </c>
      <c r="S225">
        <v>2.3330000000000002</v>
      </c>
      <c r="T225">
        <v>0.77800000000000002</v>
      </c>
      <c r="U225">
        <v>0.83299999999999996</v>
      </c>
      <c r="V225">
        <v>0.55600000000000005</v>
      </c>
      <c r="W225">
        <v>1.444</v>
      </c>
      <c r="X225">
        <v>1.944</v>
      </c>
      <c r="Y225">
        <v>8.4440000000000008</v>
      </c>
      <c r="Z225">
        <v>4.8330000000000002</v>
      </c>
      <c r="AA225">
        <v>7.556</v>
      </c>
      <c r="AB225">
        <v>26.888999999999999</v>
      </c>
      <c r="AC225">
        <v>13.555999999999999</v>
      </c>
      <c r="AD225">
        <v>2.1110000000000002</v>
      </c>
      <c r="AE225">
        <v>1.167</v>
      </c>
      <c r="AG225">
        <f t="shared" si="6"/>
        <v>0.96120658452896302</v>
      </c>
      <c r="AH225">
        <f t="shared" si="7"/>
        <v>4.4887999999999995</v>
      </c>
    </row>
    <row r="226" spans="1:34" x14ac:dyDescent="0.2">
      <c r="A226">
        <v>26.675699999999999</v>
      </c>
      <c r="B226">
        <v>25.722000000000001</v>
      </c>
      <c r="C226">
        <v>6.1109999999999998</v>
      </c>
      <c r="D226">
        <v>5.6669999999999998</v>
      </c>
      <c r="E226">
        <v>4.1669999999999998</v>
      </c>
      <c r="F226">
        <v>0.44400000000000001</v>
      </c>
      <c r="G226">
        <v>0.72199999999999998</v>
      </c>
      <c r="H226">
        <v>0.66700000000000004</v>
      </c>
      <c r="I226">
        <v>0</v>
      </c>
      <c r="J226">
        <v>0.27800000000000002</v>
      </c>
      <c r="K226">
        <v>0.33300000000000002</v>
      </c>
      <c r="L226">
        <v>1.333</v>
      </c>
      <c r="M226">
        <v>0.33300000000000002</v>
      </c>
      <c r="N226">
        <v>0</v>
      </c>
      <c r="O226">
        <v>0</v>
      </c>
      <c r="P226">
        <v>0.55600000000000005</v>
      </c>
      <c r="Q226">
        <v>0.44400000000000001</v>
      </c>
      <c r="R226">
        <v>2.778</v>
      </c>
      <c r="S226">
        <v>0.83299999999999996</v>
      </c>
      <c r="T226">
        <v>0.27800000000000002</v>
      </c>
      <c r="U226">
        <v>0.44400000000000001</v>
      </c>
      <c r="V226">
        <v>0.5</v>
      </c>
      <c r="W226">
        <v>1.833</v>
      </c>
      <c r="X226">
        <v>1.667</v>
      </c>
      <c r="Y226">
        <v>6.2779999999999996</v>
      </c>
      <c r="Z226">
        <v>5.7779999999999996</v>
      </c>
      <c r="AA226">
        <v>7.2220000000000004</v>
      </c>
      <c r="AB226">
        <v>27.277999999999999</v>
      </c>
      <c r="AC226">
        <v>12.833</v>
      </c>
      <c r="AD226">
        <v>2.5</v>
      </c>
      <c r="AE226">
        <v>1.056</v>
      </c>
      <c r="AG226">
        <f t="shared" si="6"/>
        <v>0.96551736618841477</v>
      </c>
      <c r="AH226">
        <f t="shared" si="7"/>
        <v>3.9351666666666665</v>
      </c>
    </row>
    <row r="227" spans="1:34" x14ac:dyDescent="0.2">
      <c r="A227">
        <v>26.794799999999999</v>
      </c>
      <c r="B227">
        <v>18.777999999999999</v>
      </c>
      <c r="C227">
        <v>3.222</v>
      </c>
      <c r="D227">
        <v>4.2779999999999996</v>
      </c>
      <c r="E227">
        <v>2.556</v>
      </c>
      <c r="F227">
        <v>1.944</v>
      </c>
      <c r="G227">
        <v>0.77800000000000002</v>
      </c>
      <c r="H227">
        <v>1.333</v>
      </c>
      <c r="I227">
        <v>0.77800000000000002</v>
      </c>
      <c r="J227">
        <v>0.27800000000000002</v>
      </c>
      <c r="K227">
        <v>0.27800000000000002</v>
      </c>
      <c r="L227">
        <v>0.77800000000000002</v>
      </c>
      <c r="M227">
        <v>0.111</v>
      </c>
      <c r="N227">
        <v>0</v>
      </c>
      <c r="O227">
        <v>0.5</v>
      </c>
      <c r="P227">
        <v>0.55600000000000005</v>
      </c>
      <c r="Q227">
        <v>2.1110000000000002</v>
      </c>
      <c r="R227">
        <v>0.55600000000000005</v>
      </c>
      <c r="S227">
        <v>0.77800000000000002</v>
      </c>
      <c r="T227">
        <v>0.66700000000000004</v>
      </c>
      <c r="U227">
        <v>1.5</v>
      </c>
      <c r="V227">
        <v>0.27800000000000002</v>
      </c>
      <c r="W227">
        <v>1.056</v>
      </c>
      <c r="X227">
        <v>2.444</v>
      </c>
      <c r="Y227">
        <v>5.8330000000000002</v>
      </c>
      <c r="Z227">
        <v>2.5</v>
      </c>
      <c r="AA227">
        <v>6.5</v>
      </c>
      <c r="AB227">
        <v>28.388999999999999</v>
      </c>
      <c r="AC227">
        <v>13.888999999999999</v>
      </c>
      <c r="AD227">
        <v>2</v>
      </c>
      <c r="AE227">
        <v>0.77800000000000002</v>
      </c>
      <c r="AG227">
        <f t="shared" si="6"/>
        <v>0.96982814784786664</v>
      </c>
      <c r="AH227">
        <f t="shared" si="7"/>
        <v>3.514899999999999</v>
      </c>
    </row>
    <row r="228" spans="1:34" x14ac:dyDescent="0.2">
      <c r="A228">
        <v>26.913900000000002</v>
      </c>
      <c r="B228">
        <v>15.111000000000001</v>
      </c>
      <c r="C228">
        <v>2.8330000000000002</v>
      </c>
      <c r="D228">
        <v>2.1669999999999998</v>
      </c>
      <c r="E228">
        <v>0.88900000000000001</v>
      </c>
      <c r="F228">
        <v>1.611</v>
      </c>
      <c r="G228">
        <v>0</v>
      </c>
      <c r="H228">
        <v>5.6000000000000001E-2</v>
      </c>
      <c r="I228">
        <v>0.27800000000000002</v>
      </c>
      <c r="J228">
        <v>0</v>
      </c>
      <c r="K228">
        <v>0.111</v>
      </c>
      <c r="L228">
        <v>5.6000000000000001E-2</v>
      </c>
      <c r="M228">
        <v>5.6000000000000001E-2</v>
      </c>
      <c r="N228">
        <v>0</v>
      </c>
      <c r="O228">
        <v>0.61099999999999999</v>
      </c>
      <c r="P228">
        <v>0.222</v>
      </c>
      <c r="Q228">
        <v>1.333</v>
      </c>
      <c r="R228">
        <v>2.1669999999999998</v>
      </c>
      <c r="S228">
        <v>0.72199999999999998</v>
      </c>
      <c r="T228">
        <v>0.83299999999999996</v>
      </c>
      <c r="U228">
        <v>1.944</v>
      </c>
      <c r="V228">
        <v>0.16700000000000001</v>
      </c>
      <c r="W228">
        <v>1.167</v>
      </c>
      <c r="X228">
        <v>1.778</v>
      </c>
      <c r="Y228">
        <v>4.1669999999999998</v>
      </c>
      <c r="Z228">
        <v>2.444</v>
      </c>
      <c r="AA228">
        <v>4.3890000000000002</v>
      </c>
      <c r="AB228">
        <v>23.832999999999998</v>
      </c>
      <c r="AC228">
        <v>11.5</v>
      </c>
      <c r="AD228">
        <v>2.278</v>
      </c>
      <c r="AE228">
        <v>1.056</v>
      </c>
      <c r="AG228">
        <f t="shared" si="6"/>
        <v>0.97413892950731862</v>
      </c>
      <c r="AH228">
        <f t="shared" si="7"/>
        <v>2.7926333333333337</v>
      </c>
    </row>
    <row r="229" spans="1:34" x14ac:dyDescent="0.2">
      <c r="A229">
        <v>27.032900000000001</v>
      </c>
      <c r="B229">
        <v>11.444000000000001</v>
      </c>
      <c r="C229">
        <v>1.333</v>
      </c>
      <c r="D229">
        <v>2.6669999999999998</v>
      </c>
      <c r="E229">
        <v>1.111</v>
      </c>
      <c r="F229">
        <v>2.1669999999999998</v>
      </c>
      <c r="G229">
        <v>0</v>
      </c>
      <c r="H229">
        <v>0.44400000000000001</v>
      </c>
      <c r="I229">
        <v>0.66700000000000004</v>
      </c>
      <c r="J229">
        <v>0.111</v>
      </c>
      <c r="K229">
        <v>0.66700000000000004</v>
      </c>
      <c r="L229">
        <v>0.44400000000000001</v>
      </c>
      <c r="M229">
        <v>0.222</v>
      </c>
      <c r="N229">
        <v>0</v>
      </c>
      <c r="O229">
        <v>0.222</v>
      </c>
      <c r="P229">
        <v>0.5</v>
      </c>
      <c r="Q229">
        <v>0.16700000000000001</v>
      </c>
      <c r="R229">
        <v>0.77800000000000002</v>
      </c>
      <c r="S229">
        <v>1.278</v>
      </c>
      <c r="T229">
        <v>0.5</v>
      </c>
      <c r="U229">
        <v>0.83299999999999996</v>
      </c>
      <c r="V229">
        <v>0.66700000000000004</v>
      </c>
      <c r="W229">
        <v>1.444</v>
      </c>
      <c r="X229">
        <v>1.444</v>
      </c>
      <c r="Y229">
        <v>3.6110000000000002</v>
      </c>
      <c r="Z229">
        <v>3.1110000000000002</v>
      </c>
      <c r="AA229">
        <v>3.6110000000000002</v>
      </c>
      <c r="AB229">
        <v>20.777999999999999</v>
      </c>
      <c r="AC229">
        <v>12.278</v>
      </c>
      <c r="AD229">
        <v>2.3330000000000002</v>
      </c>
      <c r="AE229">
        <v>1</v>
      </c>
      <c r="AG229">
        <f t="shared" si="6"/>
        <v>0.97844609170274077</v>
      </c>
      <c r="AH229">
        <f t="shared" si="7"/>
        <v>2.5277333333333329</v>
      </c>
    </row>
    <row r="230" spans="1:34" x14ac:dyDescent="0.2">
      <c r="A230">
        <v>27.152000000000001</v>
      </c>
      <c r="B230">
        <v>9.1669999999999998</v>
      </c>
      <c r="C230">
        <v>1.222</v>
      </c>
      <c r="D230">
        <v>2.222</v>
      </c>
      <c r="E230">
        <v>1.389</v>
      </c>
      <c r="F230">
        <v>0.61099999999999999</v>
      </c>
      <c r="G230">
        <v>0</v>
      </c>
      <c r="H230">
        <v>5.6000000000000001E-2</v>
      </c>
      <c r="I230">
        <v>0</v>
      </c>
      <c r="J230">
        <v>5.6000000000000001E-2</v>
      </c>
      <c r="K230">
        <v>0</v>
      </c>
      <c r="L230">
        <v>0.94399999999999995</v>
      </c>
      <c r="M230">
        <v>0.33300000000000002</v>
      </c>
      <c r="N230">
        <v>0.72199999999999998</v>
      </c>
      <c r="O230">
        <v>0.16700000000000001</v>
      </c>
      <c r="P230">
        <v>0.16700000000000001</v>
      </c>
      <c r="Q230">
        <v>2.3889999999999998</v>
      </c>
      <c r="R230">
        <v>0.38900000000000001</v>
      </c>
      <c r="S230">
        <v>0.111</v>
      </c>
      <c r="T230">
        <v>0.38900000000000001</v>
      </c>
      <c r="U230">
        <v>0</v>
      </c>
      <c r="V230">
        <v>0.27800000000000002</v>
      </c>
      <c r="W230">
        <v>0.94399999999999995</v>
      </c>
      <c r="X230">
        <v>0.72199999999999998</v>
      </c>
      <c r="Y230">
        <v>2.8889999999999998</v>
      </c>
      <c r="Z230">
        <v>1.056</v>
      </c>
      <c r="AA230">
        <v>2.6669999999999998</v>
      </c>
      <c r="AB230">
        <v>13</v>
      </c>
      <c r="AC230">
        <v>9.5</v>
      </c>
      <c r="AD230">
        <v>1.444</v>
      </c>
      <c r="AE230">
        <v>1</v>
      </c>
      <c r="AG230">
        <f t="shared" si="6"/>
        <v>0.98275687336219264</v>
      </c>
      <c r="AH230">
        <f t="shared" si="7"/>
        <v>1.7944666666666669</v>
      </c>
    </row>
    <row r="231" spans="1:34" x14ac:dyDescent="0.2">
      <c r="A231">
        <v>27.271100000000001</v>
      </c>
      <c r="B231">
        <v>4.1109999999999998</v>
      </c>
      <c r="C231">
        <v>4</v>
      </c>
      <c r="D231">
        <v>2.5</v>
      </c>
      <c r="E231">
        <v>1.167</v>
      </c>
      <c r="F231">
        <v>0.5</v>
      </c>
      <c r="G231">
        <v>0</v>
      </c>
      <c r="H231">
        <v>0.27800000000000002</v>
      </c>
      <c r="I231">
        <v>0.88900000000000001</v>
      </c>
      <c r="J231">
        <v>0.27800000000000002</v>
      </c>
      <c r="K231">
        <v>1.444</v>
      </c>
      <c r="L231">
        <v>0</v>
      </c>
      <c r="M231">
        <v>0.16700000000000001</v>
      </c>
      <c r="N231">
        <v>0</v>
      </c>
      <c r="O231">
        <v>0</v>
      </c>
      <c r="P231">
        <v>0.33300000000000002</v>
      </c>
      <c r="Q231">
        <v>1.333</v>
      </c>
      <c r="R231">
        <v>2</v>
      </c>
      <c r="S231">
        <v>1</v>
      </c>
      <c r="T231">
        <v>0.27800000000000002</v>
      </c>
      <c r="U231">
        <v>0.44400000000000001</v>
      </c>
      <c r="V231">
        <v>0.33300000000000002</v>
      </c>
      <c r="W231">
        <v>0.77800000000000002</v>
      </c>
      <c r="X231">
        <v>0.72199999999999998</v>
      </c>
      <c r="Y231">
        <v>2</v>
      </c>
      <c r="Z231">
        <v>2.222</v>
      </c>
      <c r="AA231">
        <v>0.66700000000000004</v>
      </c>
      <c r="AB231">
        <v>16.277999999999999</v>
      </c>
      <c r="AC231">
        <v>9</v>
      </c>
      <c r="AD231">
        <v>0.33300000000000002</v>
      </c>
      <c r="AE231">
        <v>0.55600000000000005</v>
      </c>
      <c r="AG231">
        <f t="shared" si="6"/>
        <v>0.9870676550216444</v>
      </c>
      <c r="AH231">
        <f t="shared" si="7"/>
        <v>1.787033333333333</v>
      </c>
    </row>
    <row r="232" spans="1:34" x14ac:dyDescent="0.2">
      <c r="A232">
        <v>27.3902</v>
      </c>
      <c r="B232">
        <v>2.778</v>
      </c>
      <c r="C232">
        <v>1.5</v>
      </c>
      <c r="D232">
        <v>3.6110000000000002</v>
      </c>
      <c r="E232">
        <v>0.38900000000000001</v>
      </c>
      <c r="F232">
        <v>1</v>
      </c>
      <c r="G232">
        <v>1</v>
      </c>
      <c r="H232">
        <v>0.72199999999999998</v>
      </c>
      <c r="I232">
        <v>0</v>
      </c>
      <c r="J232">
        <v>0</v>
      </c>
      <c r="K232">
        <v>0</v>
      </c>
      <c r="L232">
        <v>1</v>
      </c>
      <c r="M232">
        <v>1.056</v>
      </c>
      <c r="N232">
        <v>0</v>
      </c>
      <c r="O232">
        <v>0.38900000000000001</v>
      </c>
      <c r="P232">
        <v>0</v>
      </c>
      <c r="Q232">
        <v>0.111</v>
      </c>
      <c r="R232">
        <v>0.72199999999999998</v>
      </c>
      <c r="S232">
        <v>0.27800000000000002</v>
      </c>
      <c r="T232">
        <v>0</v>
      </c>
      <c r="U232">
        <v>0.27800000000000002</v>
      </c>
      <c r="V232">
        <v>0.33300000000000002</v>
      </c>
      <c r="W232">
        <v>0.77800000000000002</v>
      </c>
      <c r="X232">
        <v>0.72199999999999998</v>
      </c>
      <c r="Y232">
        <v>2.5</v>
      </c>
      <c r="Z232">
        <v>0.55600000000000005</v>
      </c>
      <c r="AA232">
        <v>2.6110000000000002</v>
      </c>
      <c r="AB232">
        <v>10.944000000000001</v>
      </c>
      <c r="AC232">
        <v>5.8330000000000002</v>
      </c>
      <c r="AD232">
        <v>0.88900000000000001</v>
      </c>
      <c r="AE232">
        <v>1.444</v>
      </c>
      <c r="AG232">
        <f t="shared" si="6"/>
        <v>0.99137843668109626</v>
      </c>
      <c r="AH232">
        <f t="shared" si="7"/>
        <v>1.3814666666666671</v>
      </c>
    </row>
    <row r="233" spans="1:34" x14ac:dyDescent="0.2">
      <c r="A233">
        <v>27.5093</v>
      </c>
      <c r="B233">
        <v>0.77800000000000002</v>
      </c>
      <c r="C233">
        <v>2.1669999999999998</v>
      </c>
      <c r="D233">
        <v>4.7779999999999996</v>
      </c>
      <c r="E233">
        <v>0.33300000000000002</v>
      </c>
      <c r="F233">
        <v>0.61099999999999999</v>
      </c>
      <c r="G233">
        <v>0</v>
      </c>
      <c r="H233">
        <v>0.5</v>
      </c>
      <c r="I233">
        <v>0</v>
      </c>
      <c r="J233">
        <v>0.33300000000000002</v>
      </c>
      <c r="K233">
        <v>0</v>
      </c>
      <c r="L233">
        <v>0.38900000000000001</v>
      </c>
      <c r="M233">
        <v>0</v>
      </c>
      <c r="N233">
        <v>0</v>
      </c>
      <c r="O233">
        <v>0.55600000000000005</v>
      </c>
      <c r="P233">
        <v>0.27800000000000002</v>
      </c>
      <c r="Q233">
        <v>0.88900000000000001</v>
      </c>
      <c r="R233">
        <v>0.111</v>
      </c>
      <c r="S233">
        <v>1.167</v>
      </c>
      <c r="T233">
        <v>0.111</v>
      </c>
      <c r="U233">
        <v>0.33300000000000002</v>
      </c>
      <c r="V233">
        <v>0.61099999999999999</v>
      </c>
      <c r="W233">
        <v>0.94399999999999995</v>
      </c>
      <c r="X233">
        <v>0.33300000000000002</v>
      </c>
      <c r="Y233">
        <v>2.1110000000000002</v>
      </c>
      <c r="Z233">
        <v>2.222</v>
      </c>
      <c r="AA233">
        <v>1.056</v>
      </c>
      <c r="AB233">
        <v>13.055999999999999</v>
      </c>
      <c r="AC233">
        <v>8.3889999999999993</v>
      </c>
      <c r="AD233">
        <v>1.667</v>
      </c>
      <c r="AE233">
        <v>0.55600000000000005</v>
      </c>
      <c r="AG233">
        <f t="shared" si="6"/>
        <v>0.99568921834054813</v>
      </c>
      <c r="AH233">
        <f t="shared" si="7"/>
        <v>1.4759666666666666</v>
      </c>
    </row>
    <row r="234" spans="1:34" x14ac:dyDescent="0.2">
      <c r="A234">
        <v>27.628399999999999</v>
      </c>
      <c r="B234">
        <v>3.222</v>
      </c>
      <c r="C234">
        <v>0.83299999999999996</v>
      </c>
      <c r="D234">
        <v>1.5</v>
      </c>
      <c r="E234">
        <v>0.44400000000000001</v>
      </c>
      <c r="F234">
        <v>0.111</v>
      </c>
      <c r="G234">
        <v>0.111</v>
      </c>
      <c r="H234">
        <v>0.222</v>
      </c>
      <c r="I234">
        <v>0.16700000000000001</v>
      </c>
      <c r="J234">
        <v>0</v>
      </c>
      <c r="K234">
        <v>0.55600000000000005</v>
      </c>
      <c r="L234">
        <v>0.33300000000000002</v>
      </c>
      <c r="M234">
        <v>0</v>
      </c>
      <c r="N234">
        <v>0.5</v>
      </c>
      <c r="O234">
        <v>0.33300000000000002</v>
      </c>
      <c r="P234">
        <v>5.6000000000000001E-2</v>
      </c>
      <c r="Q234">
        <v>0</v>
      </c>
      <c r="R234">
        <v>0.94399999999999995</v>
      </c>
      <c r="S234">
        <v>0.5</v>
      </c>
      <c r="T234">
        <v>0.88900000000000001</v>
      </c>
      <c r="U234">
        <v>0.33300000000000002</v>
      </c>
      <c r="V234">
        <v>0</v>
      </c>
      <c r="W234">
        <v>0.222</v>
      </c>
      <c r="X234">
        <v>1.056</v>
      </c>
      <c r="Y234">
        <v>0.88900000000000001</v>
      </c>
      <c r="Z234">
        <v>1.333</v>
      </c>
      <c r="AA234">
        <v>0.16700000000000001</v>
      </c>
      <c r="AB234">
        <v>10.278</v>
      </c>
      <c r="AC234">
        <v>5.056</v>
      </c>
      <c r="AD234">
        <v>0.66700000000000004</v>
      </c>
      <c r="AE234">
        <v>0.222</v>
      </c>
      <c r="AG234">
        <f t="shared" si="6"/>
        <v>1</v>
      </c>
      <c r="AH234">
        <f t="shared" si="7"/>
        <v>1.0314666666666665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45DC-075F-AB4F-8C16-817894CC27E9}">
  <dimension ref="A1:AE191"/>
  <sheetViews>
    <sheetView topLeftCell="A172" workbookViewId="0">
      <selection activeCell="AD2" sqref="AD2:AE191"/>
    </sheetView>
  </sheetViews>
  <sheetFormatPr baseColWidth="10" defaultRowHeight="16" x14ac:dyDescent="0.2"/>
  <cols>
    <col min="1" max="22" width="8.1640625" bestFit="1" customWidth="1"/>
    <col min="23" max="23" width="9.1640625" bestFit="1" customWidth="1"/>
    <col min="24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30</v>
      </c>
      <c r="AE1" t="s">
        <v>31</v>
      </c>
    </row>
    <row r="2" spans="1:31" x14ac:dyDescent="0.2">
      <c r="A2">
        <v>0</v>
      </c>
      <c r="B2">
        <v>45.619599999999998</v>
      </c>
      <c r="C2">
        <v>24.798999999999999</v>
      </c>
      <c r="D2">
        <v>34.356099999999998</v>
      </c>
      <c r="E2">
        <v>44.7226</v>
      </c>
      <c r="F2">
        <v>26.2241</v>
      </c>
      <c r="G2">
        <v>26.210599999999999</v>
      </c>
      <c r="H2">
        <v>22.986000000000001</v>
      </c>
      <c r="I2">
        <v>29.617999999999999</v>
      </c>
      <c r="J2">
        <v>20.0898</v>
      </c>
      <c r="K2">
        <v>22.280999999999999</v>
      </c>
      <c r="L2">
        <v>15.227</v>
      </c>
      <c r="M2">
        <v>30.96</v>
      </c>
      <c r="N2">
        <v>19.806000000000001</v>
      </c>
      <c r="O2">
        <v>28.300999999999998</v>
      </c>
      <c r="P2">
        <v>25.7087</v>
      </c>
      <c r="Q2">
        <v>26.1387</v>
      </c>
      <c r="R2">
        <v>28.1982</v>
      </c>
      <c r="S2">
        <v>27.6754</v>
      </c>
      <c r="T2">
        <v>42.6145</v>
      </c>
      <c r="U2">
        <v>43.027700000000003</v>
      </c>
      <c r="V2">
        <v>40.808999999999997</v>
      </c>
      <c r="W2">
        <v>34.273800000000001</v>
      </c>
      <c r="X2">
        <v>60.164999999999999</v>
      </c>
      <c r="Y2">
        <v>59.600999999999999</v>
      </c>
      <c r="Z2">
        <v>57.192</v>
      </c>
      <c r="AA2">
        <v>61.249000000000002</v>
      </c>
      <c r="AB2">
        <v>44.692</v>
      </c>
      <c r="AD2">
        <f t="shared" ref="AD2:AD33" si="0">A2/22.5076</f>
        <v>0</v>
      </c>
      <c r="AE2">
        <f t="shared" ref="AE2:AE33" si="1">AVERAGE(B2:AB2)</f>
        <v>34.9091037037037</v>
      </c>
    </row>
    <row r="3" spans="1:31" x14ac:dyDescent="0.2">
      <c r="A3">
        <v>0.1191</v>
      </c>
      <c r="B3">
        <v>52.7318</v>
      </c>
      <c r="C3">
        <v>26.207999999999998</v>
      </c>
      <c r="D3">
        <v>38.380099999999999</v>
      </c>
      <c r="E3">
        <v>42.6873</v>
      </c>
      <c r="F3">
        <v>24.2896</v>
      </c>
      <c r="G3">
        <v>26.274999999999999</v>
      </c>
      <c r="H3">
        <v>29.803100000000001</v>
      </c>
      <c r="I3">
        <v>26.645</v>
      </c>
      <c r="J3">
        <v>24.457000000000001</v>
      </c>
      <c r="K3">
        <v>18.945</v>
      </c>
      <c r="L3">
        <v>21.167000000000002</v>
      </c>
      <c r="M3">
        <v>32.590000000000003</v>
      </c>
      <c r="N3">
        <v>20.103000000000002</v>
      </c>
      <c r="O3">
        <v>24.837</v>
      </c>
      <c r="P3">
        <v>30.403700000000001</v>
      </c>
      <c r="Q3">
        <v>22.178899999999999</v>
      </c>
      <c r="R3">
        <v>23.724900000000002</v>
      </c>
      <c r="S3">
        <v>27.285900000000002</v>
      </c>
      <c r="T3">
        <v>54.408299999999997</v>
      </c>
      <c r="U3">
        <v>45.489899999999999</v>
      </c>
      <c r="V3">
        <v>52.978999999999999</v>
      </c>
      <c r="W3">
        <v>40.281799999999997</v>
      </c>
      <c r="X3">
        <v>63.854999999999997</v>
      </c>
      <c r="Y3">
        <v>69.974000000000004</v>
      </c>
      <c r="Z3">
        <v>61.26</v>
      </c>
      <c r="AA3">
        <v>67.209999999999994</v>
      </c>
      <c r="AB3">
        <v>47.088999999999999</v>
      </c>
      <c r="AD3">
        <f t="shared" si="0"/>
        <v>5.2915459666956939E-3</v>
      </c>
      <c r="AE3">
        <f t="shared" si="1"/>
        <v>37.602196296296306</v>
      </c>
    </row>
    <row r="4" spans="1:31" x14ac:dyDescent="0.2">
      <c r="A4">
        <v>0.2382</v>
      </c>
      <c r="B4">
        <v>59.316299999999998</v>
      </c>
      <c r="C4">
        <v>30.071200000000001</v>
      </c>
      <c r="D4">
        <v>38.962600000000002</v>
      </c>
      <c r="E4">
        <v>37.054000000000002</v>
      </c>
      <c r="F4">
        <v>35.465200000000003</v>
      </c>
      <c r="G4">
        <v>22.017900000000001</v>
      </c>
      <c r="H4">
        <v>28.907599999999999</v>
      </c>
      <c r="I4">
        <v>38.438000000000002</v>
      </c>
      <c r="J4">
        <v>31.109400000000001</v>
      </c>
      <c r="K4">
        <v>29.24</v>
      </c>
      <c r="L4">
        <v>21.265000000000001</v>
      </c>
      <c r="M4">
        <v>33.264000000000003</v>
      </c>
      <c r="N4">
        <v>23.132000000000001</v>
      </c>
      <c r="O4">
        <v>25.992999999999999</v>
      </c>
      <c r="P4">
        <v>28.402999999999999</v>
      </c>
      <c r="Q4">
        <v>29.950399999999998</v>
      </c>
      <c r="R4">
        <v>22.428000000000001</v>
      </c>
      <c r="S4">
        <v>41.059199999999997</v>
      </c>
      <c r="T4">
        <v>57.032899999999998</v>
      </c>
      <c r="U4">
        <v>48.907200000000003</v>
      </c>
      <c r="V4">
        <v>51.634</v>
      </c>
      <c r="W4">
        <v>46.490699999999997</v>
      </c>
      <c r="X4">
        <v>66.575000000000003</v>
      </c>
      <c r="Y4">
        <v>81.087999999999994</v>
      </c>
      <c r="Z4">
        <v>61.113</v>
      </c>
      <c r="AA4">
        <v>81.156999999999996</v>
      </c>
      <c r="AB4">
        <v>53.155000000000001</v>
      </c>
      <c r="AD4">
        <f t="shared" si="0"/>
        <v>1.0583091933391388E-2</v>
      </c>
      <c r="AE4">
        <f t="shared" si="1"/>
        <v>41.601096296296291</v>
      </c>
    </row>
    <row r="5" spans="1:31" x14ac:dyDescent="0.2">
      <c r="A5">
        <v>0.35730000000000001</v>
      </c>
      <c r="B5">
        <v>69.451700000000002</v>
      </c>
      <c r="C5">
        <v>33.648200000000003</v>
      </c>
      <c r="D5">
        <v>42.284999999999997</v>
      </c>
      <c r="E5">
        <v>37.9711</v>
      </c>
      <c r="F5">
        <v>30.337800000000001</v>
      </c>
      <c r="G5">
        <v>31.155899999999999</v>
      </c>
      <c r="H5">
        <v>37.113199999999999</v>
      </c>
      <c r="I5">
        <v>47.744</v>
      </c>
      <c r="J5">
        <v>30.968599999999999</v>
      </c>
      <c r="K5">
        <v>23.140999999999998</v>
      </c>
      <c r="L5">
        <v>25.754999999999999</v>
      </c>
      <c r="M5">
        <v>33.514000000000003</v>
      </c>
      <c r="N5">
        <v>21.611000000000001</v>
      </c>
      <c r="O5">
        <v>38.826999999999998</v>
      </c>
      <c r="P5">
        <v>30.632999999999999</v>
      </c>
      <c r="Q5">
        <v>33.433500000000002</v>
      </c>
      <c r="R5">
        <v>27.219799999999999</v>
      </c>
      <c r="S5">
        <v>27.971499999999999</v>
      </c>
      <c r="T5">
        <v>67.279200000000003</v>
      </c>
      <c r="U5">
        <v>55.951900000000002</v>
      </c>
      <c r="V5">
        <v>52.73</v>
      </c>
      <c r="W5">
        <v>62.608699999999999</v>
      </c>
      <c r="X5">
        <v>66.575999999999993</v>
      </c>
      <c r="Y5">
        <v>74.736999999999995</v>
      </c>
      <c r="Z5">
        <v>70.504999999999995</v>
      </c>
      <c r="AA5">
        <v>79.224999999999994</v>
      </c>
      <c r="AB5">
        <v>64.481999999999999</v>
      </c>
      <c r="AD5">
        <f t="shared" si="0"/>
        <v>1.5874637900087082E-2</v>
      </c>
      <c r="AE5">
        <f t="shared" si="1"/>
        <v>45.069485185185187</v>
      </c>
    </row>
    <row r="6" spans="1:31" x14ac:dyDescent="0.2">
      <c r="A6">
        <v>0.47639999999999999</v>
      </c>
      <c r="B6">
        <v>71.186999999999998</v>
      </c>
      <c r="C6">
        <v>39.070700000000002</v>
      </c>
      <c r="D6">
        <v>40.7029</v>
      </c>
      <c r="E6">
        <v>39.4908</v>
      </c>
      <c r="F6">
        <v>42.072600000000001</v>
      </c>
      <c r="G6">
        <v>34.366599999999998</v>
      </c>
      <c r="H6">
        <v>41.188800000000001</v>
      </c>
      <c r="I6">
        <v>53.707000000000001</v>
      </c>
      <c r="J6">
        <v>32.932899999999997</v>
      </c>
      <c r="K6">
        <v>38.976999999999997</v>
      </c>
      <c r="L6">
        <v>25.795000000000002</v>
      </c>
      <c r="M6">
        <v>31.898</v>
      </c>
      <c r="N6">
        <v>26.074000000000002</v>
      </c>
      <c r="O6">
        <v>35.101999999999997</v>
      </c>
      <c r="P6">
        <v>35.887900000000002</v>
      </c>
      <c r="Q6">
        <v>39.622</v>
      </c>
      <c r="R6">
        <v>26.968299999999999</v>
      </c>
      <c r="S6">
        <v>30.9802</v>
      </c>
      <c r="T6">
        <v>67.06</v>
      </c>
      <c r="U6">
        <v>63.527900000000002</v>
      </c>
      <c r="V6">
        <v>60.954999999999998</v>
      </c>
      <c r="W6">
        <v>66.680800000000005</v>
      </c>
      <c r="X6">
        <v>69.965000000000003</v>
      </c>
      <c r="Y6">
        <v>96.150999999999996</v>
      </c>
      <c r="Z6">
        <v>70.911000000000001</v>
      </c>
      <c r="AA6">
        <v>98.724000000000004</v>
      </c>
      <c r="AB6">
        <v>74.159000000000006</v>
      </c>
      <c r="AD6">
        <f t="shared" si="0"/>
        <v>2.1166183866782776E-2</v>
      </c>
      <c r="AE6">
        <f t="shared" si="1"/>
        <v>50.153977777777783</v>
      </c>
    </row>
    <row r="7" spans="1:31" x14ac:dyDescent="0.2">
      <c r="A7">
        <v>0.59540000000000004</v>
      </c>
      <c r="B7">
        <v>69.743399999999994</v>
      </c>
      <c r="C7">
        <v>50.699300000000001</v>
      </c>
      <c r="D7">
        <v>41.956400000000002</v>
      </c>
      <c r="E7">
        <v>44.136000000000003</v>
      </c>
      <c r="F7">
        <v>42.7</v>
      </c>
      <c r="G7">
        <v>41.934800000000003</v>
      </c>
      <c r="H7">
        <v>49.241399999999999</v>
      </c>
      <c r="I7">
        <v>62.198999999999998</v>
      </c>
      <c r="J7">
        <v>27.5059</v>
      </c>
      <c r="K7">
        <v>38.624000000000002</v>
      </c>
      <c r="L7">
        <v>31.065000000000001</v>
      </c>
      <c r="M7">
        <v>42.265999999999998</v>
      </c>
      <c r="N7">
        <v>30.913</v>
      </c>
      <c r="O7">
        <v>31.388999999999999</v>
      </c>
      <c r="P7">
        <v>42.865600000000001</v>
      </c>
      <c r="Q7">
        <v>36.368699999999997</v>
      </c>
      <c r="R7">
        <v>27.9194</v>
      </c>
      <c r="S7">
        <v>35.620699999999999</v>
      </c>
      <c r="T7">
        <v>65.016800000000003</v>
      </c>
      <c r="U7">
        <v>59.558799999999998</v>
      </c>
      <c r="V7">
        <v>70.429000000000002</v>
      </c>
      <c r="W7">
        <v>74.876199999999997</v>
      </c>
      <c r="X7">
        <v>80.513999999999996</v>
      </c>
      <c r="Y7">
        <v>90.686000000000007</v>
      </c>
      <c r="Z7">
        <v>90.813999999999993</v>
      </c>
      <c r="AA7">
        <v>96.911000000000001</v>
      </c>
      <c r="AB7">
        <v>74.022999999999996</v>
      </c>
      <c r="AD7">
        <f t="shared" si="0"/>
        <v>2.6453286889761684E-2</v>
      </c>
      <c r="AE7">
        <f t="shared" si="1"/>
        <v>53.702829629629633</v>
      </c>
    </row>
    <row r="8" spans="1:31" x14ac:dyDescent="0.2">
      <c r="A8">
        <v>0.71450000000000002</v>
      </c>
      <c r="B8">
        <v>76.465199999999996</v>
      </c>
      <c r="C8">
        <v>64.485200000000006</v>
      </c>
      <c r="D8">
        <v>40.4953</v>
      </c>
      <c r="E8">
        <v>42.004300000000001</v>
      </c>
      <c r="F8">
        <v>54.124499999999998</v>
      </c>
      <c r="G8">
        <v>41.690100000000001</v>
      </c>
      <c r="H8">
        <v>57.022599999999997</v>
      </c>
      <c r="I8">
        <v>72.459000000000003</v>
      </c>
      <c r="J8">
        <v>40.671399999999998</v>
      </c>
      <c r="K8">
        <v>48.18</v>
      </c>
      <c r="L8">
        <v>35.104999999999997</v>
      </c>
      <c r="M8">
        <v>55.844999999999999</v>
      </c>
      <c r="N8">
        <v>30.838000000000001</v>
      </c>
      <c r="O8">
        <v>27.452000000000002</v>
      </c>
      <c r="P8">
        <v>44.4756</v>
      </c>
      <c r="Q8">
        <v>51.201599999999999</v>
      </c>
      <c r="R8">
        <v>40.607500000000002</v>
      </c>
      <c r="S8">
        <v>39.560400000000001</v>
      </c>
      <c r="T8">
        <v>64.391499999999994</v>
      </c>
      <c r="U8">
        <v>63.402700000000003</v>
      </c>
      <c r="V8">
        <v>72.593999999999994</v>
      </c>
      <c r="W8">
        <v>71.117099999999994</v>
      </c>
      <c r="X8">
        <v>80.772000000000006</v>
      </c>
      <c r="Y8">
        <v>104.249</v>
      </c>
      <c r="Z8">
        <v>76.923000000000002</v>
      </c>
      <c r="AA8">
        <v>113.646</v>
      </c>
      <c r="AB8">
        <v>93.254000000000005</v>
      </c>
      <c r="AD8">
        <f t="shared" si="0"/>
        <v>3.1744832856457378E-2</v>
      </c>
      <c r="AE8">
        <f t="shared" si="1"/>
        <v>59.371555555555538</v>
      </c>
    </row>
    <row r="9" spans="1:31" x14ac:dyDescent="0.2">
      <c r="A9">
        <v>0.83360000000000001</v>
      </c>
      <c r="B9">
        <v>78.989599999999996</v>
      </c>
      <c r="C9">
        <v>59.739600000000003</v>
      </c>
      <c r="D9">
        <v>42.817500000000003</v>
      </c>
      <c r="E9">
        <v>46.105499999999999</v>
      </c>
      <c r="F9">
        <v>48.280200000000001</v>
      </c>
      <c r="G9">
        <v>37.628799999999998</v>
      </c>
      <c r="H9">
        <v>56.405700000000003</v>
      </c>
      <c r="I9">
        <v>82.456000000000003</v>
      </c>
      <c r="J9">
        <v>45.444699999999997</v>
      </c>
      <c r="K9">
        <v>57.131999999999998</v>
      </c>
      <c r="L9">
        <v>39.018000000000001</v>
      </c>
      <c r="M9">
        <v>48.920999999999999</v>
      </c>
      <c r="N9">
        <v>32.396000000000001</v>
      </c>
      <c r="O9">
        <v>38.947000000000003</v>
      </c>
      <c r="P9">
        <v>61.301900000000003</v>
      </c>
      <c r="Q9">
        <v>60.701999999999998</v>
      </c>
      <c r="R9">
        <v>39.073</v>
      </c>
      <c r="S9">
        <v>42.140700000000002</v>
      </c>
      <c r="T9">
        <v>66.836600000000004</v>
      </c>
      <c r="U9">
        <v>80.809200000000004</v>
      </c>
      <c r="V9">
        <v>93.837999999999994</v>
      </c>
      <c r="W9">
        <v>69.795100000000005</v>
      </c>
      <c r="X9">
        <v>84.108999999999995</v>
      </c>
      <c r="Y9">
        <v>108.398</v>
      </c>
      <c r="Z9">
        <v>96.706000000000003</v>
      </c>
      <c r="AA9">
        <v>114.218</v>
      </c>
      <c r="AB9">
        <v>99.716999999999999</v>
      </c>
      <c r="AD9">
        <f t="shared" si="0"/>
        <v>3.7036378823153068E-2</v>
      </c>
      <c r="AE9">
        <f t="shared" si="1"/>
        <v>64.145411111111102</v>
      </c>
    </row>
    <row r="10" spans="1:31" x14ac:dyDescent="0.2">
      <c r="A10">
        <v>0.95269999999999999</v>
      </c>
      <c r="B10">
        <v>74.349199999999996</v>
      </c>
      <c r="C10">
        <v>74.645300000000006</v>
      </c>
      <c r="D10">
        <v>52.8202</v>
      </c>
      <c r="E10">
        <v>54.616300000000003</v>
      </c>
      <c r="F10">
        <v>56.141399999999997</v>
      </c>
      <c r="G10">
        <v>47.387900000000002</v>
      </c>
      <c r="H10">
        <v>59.809100000000001</v>
      </c>
      <c r="I10">
        <v>91.66</v>
      </c>
      <c r="J10">
        <v>47.610799999999998</v>
      </c>
      <c r="K10">
        <v>64.414000000000001</v>
      </c>
      <c r="L10">
        <v>53.598999999999997</v>
      </c>
      <c r="M10">
        <v>58.478999999999999</v>
      </c>
      <c r="N10">
        <v>35.305</v>
      </c>
      <c r="O10">
        <v>35.091000000000001</v>
      </c>
      <c r="P10">
        <v>64.029499999999999</v>
      </c>
      <c r="Q10">
        <v>71.402199999999993</v>
      </c>
      <c r="R10">
        <v>48.4602</v>
      </c>
      <c r="S10">
        <v>42.312100000000001</v>
      </c>
      <c r="T10">
        <v>72.153700000000001</v>
      </c>
      <c r="U10">
        <v>82.874700000000004</v>
      </c>
      <c r="V10">
        <v>82.572999999999993</v>
      </c>
      <c r="W10">
        <v>83.044399999999996</v>
      </c>
      <c r="X10">
        <v>96.001999999999995</v>
      </c>
      <c r="Y10">
        <v>107.35599999999999</v>
      </c>
      <c r="Z10">
        <v>111.797</v>
      </c>
      <c r="AA10">
        <v>120.64700000000001</v>
      </c>
      <c r="AB10">
        <v>106.791</v>
      </c>
      <c r="AD10">
        <f t="shared" si="0"/>
        <v>4.2327924789848759E-2</v>
      </c>
      <c r="AE10">
        <f t="shared" si="1"/>
        <v>70.198925925925934</v>
      </c>
    </row>
    <row r="11" spans="1:31" x14ac:dyDescent="0.2">
      <c r="A11">
        <v>1.0718000000000001</v>
      </c>
      <c r="B11">
        <v>68.729799999999997</v>
      </c>
      <c r="C11">
        <v>66.241600000000005</v>
      </c>
      <c r="D11">
        <v>51.103700000000003</v>
      </c>
      <c r="E11">
        <v>61.1434</v>
      </c>
      <c r="F11">
        <v>63.0471</v>
      </c>
      <c r="G11">
        <v>51.877800000000001</v>
      </c>
      <c r="H11">
        <v>62.424300000000002</v>
      </c>
      <c r="I11">
        <v>104.197</v>
      </c>
      <c r="J11">
        <v>54.1982</v>
      </c>
      <c r="K11">
        <v>69.757000000000005</v>
      </c>
      <c r="L11">
        <v>66.075000000000003</v>
      </c>
      <c r="M11">
        <v>57.256</v>
      </c>
      <c r="N11">
        <v>41.433</v>
      </c>
      <c r="O11">
        <v>44.575000000000003</v>
      </c>
      <c r="P11">
        <v>68.516300000000001</v>
      </c>
      <c r="Q11">
        <v>74.371899999999997</v>
      </c>
      <c r="R11">
        <v>51.7012</v>
      </c>
      <c r="S11">
        <v>52.376199999999997</v>
      </c>
      <c r="T11">
        <v>69.998999999999995</v>
      </c>
      <c r="U11">
        <v>79.606200000000001</v>
      </c>
      <c r="V11">
        <v>100.846</v>
      </c>
      <c r="W11">
        <v>75.120199999999997</v>
      </c>
      <c r="X11">
        <v>103.623</v>
      </c>
      <c r="Y11">
        <v>114.517</v>
      </c>
      <c r="Z11">
        <v>123.541</v>
      </c>
      <c r="AA11">
        <v>120.67</v>
      </c>
      <c r="AB11">
        <v>97.71</v>
      </c>
      <c r="AD11">
        <f t="shared" si="0"/>
        <v>4.7619470756544463E-2</v>
      </c>
      <c r="AE11">
        <f t="shared" si="1"/>
        <v>73.876181481481481</v>
      </c>
    </row>
    <row r="12" spans="1:31" x14ac:dyDescent="0.2">
      <c r="A12">
        <v>1.1909000000000001</v>
      </c>
      <c r="B12">
        <v>63.654899999999998</v>
      </c>
      <c r="C12">
        <v>66.558000000000007</v>
      </c>
      <c r="D12">
        <v>57.279000000000003</v>
      </c>
      <c r="E12">
        <v>58.952199999999998</v>
      </c>
      <c r="F12">
        <v>63.541200000000003</v>
      </c>
      <c r="G12">
        <v>54.260100000000001</v>
      </c>
      <c r="H12">
        <v>64.359399999999994</v>
      </c>
      <c r="I12">
        <v>104.294</v>
      </c>
      <c r="J12">
        <v>68.406400000000005</v>
      </c>
      <c r="K12">
        <v>96.411000000000001</v>
      </c>
      <c r="L12">
        <v>85.483999999999995</v>
      </c>
      <c r="M12">
        <v>72.236999999999995</v>
      </c>
      <c r="N12">
        <v>49.198999999999998</v>
      </c>
      <c r="O12">
        <v>48.365000000000002</v>
      </c>
      <c r="P12">
        <v>76.305499999999995</v>
      </c>
      <c r="Q12">
        <v>72.099999999999994</v>
      </c>
      <c r="R12">
        <v>55.566400000000002</v>
      </c>
      <c r="S12">
        <v>55.803100000000001</v>
      </c>
      <c r="T12">
        <v>62.615699999999997</v>
      </c>
      <c r="U12">
        <v>75.703599999999994</v>
      </c>
      <c r="V12">
        <v>108.729</v>
      </c>
      <c r="W12">
        <v>100.9843</v>
      </c>
      <c r="X12">
        <v>93.751000000000005</v>
      </c>
      <c r="Y12">
        <v>118.715</v>
      </c>
      <c r="Z12">
        <v>117.122</v>
      </c>
      <c r="AA12">
        <v>119.32299999999999</v>
      </c>
      <c r="AB12">
        <v>114.566</v>
      </c>
      <c r="AD12">
        <f t="shared" si="0"/>
        <v>5.2911016723240153E-2</v>
      </c>
      <c r="AE12">
        <f t="shared" si="1"/>
        <v>78.67725185185185</v>
      </c>
    </row>
    <row r="13" spans="1:31" x14ac:dyDescent="0.2">
      <c r="A13">
        <v>1.31</v>
      </c>
      <c r="B13">
        <v>64.846599999999995</v>
      </c>
      <c r="C13">
        <v>69.3904</v>
      </c>
      <c r="D13">
        <v>64.179500000000004</v>
      </c>
      <c r="E13">
        <v>64.3904</v>
      </c>
      <c r="F13">
        <v>77.529799999999994</v>
      </c>
      <c r="G13">
        <v>50.625</v>
      </c>
      <c r="H13">
        <v>64.645799999999994</v>
      </c>
      <c r="I13">
        <v>100.235</v>
      </c>
      <c r="J13">
        <v>68.528800000000004</v>
      </c>
      <c r="K13">
        <v>104.87</v>
      </c>
      <c r="L13">
        <v>95.033000000000001</v>
      </c>
      <c r="M13">
        <v>73.194000000000003</v>
      </c>
      <c r="N13">
        <v>55.506999999999998</v>
      </c>
      <c r="O13">
        <v>54.767000000000003</v>
      </c>
      <c r="P13">
        <v>81.308499999999995</v>
      </c>
      <c r="Q13">
        <v>77.9114</v>
      </c>
      <c r="R13">
        <v>64.463499999999996</v>
      </c>
      <c r="S13">
        <v>56.908999999999999</v>
      </c>
      <c r="T13">
        <v>70.855199999999996</v>
      </c>
      <c r="U13">
        <v>83.186199999999999</v>
      </c>
      <c r="V13">
        <v>80.078999999999994</v>
      </c>
      <c r="W13">
        <v>92.776499999999999</v>
      </c>
      <c r="X13">
        <v>111.407</v>
      </c>
      <c r="Y13">
        <v>115.85299999999999</v>
      </c>
      <c r="Z13">
        <v>122.361</v>
      </c>
      <c r="AA13">
        <v>112.352</v>
      </c>
      <c r="AB13">
        <v>120.185</v>
      </c>
      <c r="AD13">
        <f t="shared" si="0"/>
        <v>5.8202562689935844E-2</v>
      </c>
      <c r="AE13">
        <f t="shared" si="1"/>
        <v>81.384799999999998</v>
      </c>
    </row>
    <row r="14" spans="1:31" x14ac:dyDescent="0.2">
      <c r="A14">
        <v>1.4291</v>
      </c>
      <c r="B14">
        <v>58.432400000000001</v>
      </c>
      <c r="C14">
        <v>72.324100000000001</v>
      </c>
      <c r="D14">
        <v>69.965000000000003</v>
      </c>
      <c r="E14">
        <v>65.883899999999997</v>
      </c>
      <c r="F14">
        <v>66.458299999999994</v>
      </c>
      <c r="G14">
        <v>63.540999999999997</v>
      </c>
      <c r="H14">
        <v>66.499899999999997</v>
      </c>
      <c r="I14">
        <v>95.24</v>
      </c>
      <c r="J14">
        <v>85.083799999999997</v>
      </c>
      <c r="K14">
        <v>109.16500000000001</v>
      </c>
      <c r="L14">
        <v>104.158</v>
      </c>
      <c r="M14">
        <v>92.885999999999996</v>
      </c>
      <c r="N14">
        <v>62.15</v>
      </c>
      <c r="O14">
        <v>58.863999999999997</v>
      </c>
      <c r="P14">
        <v>96.874700000000004</v>
      </c>
      <c r="Q14">
        <v>93.319000000000003</v>
      </c>
      <c r="R14">
        <v>68.323300000000003</v>
      </c>
      <c r="S14">
        <v>64.054199999999994</v>
      </c>
      <c r="T14">
        <v>65.592699999999994</v>
      </c>
      <c r="U14">
        <v>95.8613</v>
      </c>
      <c r="V14">
        <v>94.540999999999997</v>
      </c>
      <c r="W14">
        <v>87.493300000000005</v>
      </c>
      <c r="X14">
        <v>113.74</v>
      </c>
      <c r="Y14">
        <v>116.74299999999999</v>
      </c>
      <c r="Z14">
        <v>117.312</v>
      </c>
      <c r="AA14">
        <v>114.137</v>
      </c>
      <c r="AB14">
        <v>113.849</v>
      </c>
      <c r="AD14">
        <f t="shared" si="0"/>
        <v>6.3494108656631534E-2</v>
      </c>
      <c r="AE14">
        <f t="shared" si="1"/>
        <v>85.647848148148171</v>
      </c>
    </row>
    <row r="15" spans="1:31" x14ac:dyDescent="0.2">
      <c r="A15">
        <v>1.5481</v>
      </c>
      <c r="B15">
        <v>48.726900000000001</v>
      </c>
      <c r="C15">
        <v>48.810200000000002</v>
      </c>
      <c r="D15">
        <v>57.723500000000001</v>
      </c>
      <c r="E15">
        <v>75.624399999999994</v>
      </c>
      <c r="F15">
        <v>73.082999999999998</v>
      </c>
      <c r="G15">
        <v>62.7761</v>
      </c>
      <c r="H15">
        <v>66.405799999999999</v>
      </c>
      <c r="I15">
        <v>95.67</v>
      </c>
      <c r="J15">
        <v>84.255099999999999</v>
      </c>
      <c r="K15">
        <v>105.616</v>
      </c>
      <c r="L15">
        <v>94.551000000000002</v>
      </c>
      <c r="M15">
        <v>106.748</v>
      </c>
      <c r="N15">
        <v>71.400999999999996</v>
      </c>
      <c r="O15">
        <v>67.828000000000003</v>
      </c>
      <c r="P15">
        <v>87.723200000000006</v>
      </c>
      <c r="Q15">
        <v>94.963499999999996</v>
      </c>
      <c r="R15">
        <v>65.251999999999995</v>
      </c>
      <c r="S15">
        <v>68.580200000000005</v>
      </c>
      <c r="T15">
        <v>76.786699999999996</v>
      </c>
      <c r="U15">
        <v>91.060699999999997</v>
      </c>
      <c r="V15">
        <v>80.757999999999996</v>
      </c>
      <c r="W15">
        <v>89.801299999999998</v>
      </c>
      <c r="X15">
        <v>112.124</v>
      </c>
      <c r="Y15">
        <v>105.07599999999999</v>
      </c>
      <c r="Z15">
        <v>115.53400000000001</v>
      </c>
      <c r="AA15">
        <v>88.813000000000002</v>
      </c>
      <c r="AB15">
        <v>99.097999999999999</v>
      </c>
      <c r="AD15">
        <f t="shared" si="0"/>
        <v>6.8781211679610446E-2</v>
      </c>
      <c r="AE15">
        <f t="shared" si="1"/>
        <v>82.769985185185206</v>
      </c>
    </row>
    <row r="16" spans="1:31" x14ac:dyDescent="0.2">
      <c r="A16">
        <v>1.6672</v>
      </c>
      <c r="B16">
        <v>39.991799999999998</v>
      </c>
      <c r="C16">
        <v>38.563800000000001</v>
      </c>
      <c r="D16">
        <v>63.247900000000001</v>
      </c>
      <c r="E16">
        <v>68.211699999999993</v>
      </c>
      <c r="F16">
        <v>66.050600000000003</v>
      </c>
      <c r="G16">
        <v>63.024799999999999</v>
      </c>
      <c r="H16">
        <v>76.111400000000003</v>
      </c>
      <c r="I16">
        <v>100.10299999999999</v>
      </c>
      <c r="J16">
        <v>93.794499999999999</v>
      </c>
      <c r="K16">
        <v>92.757000000000005</v>
      </c>
      <c r="L16">
        <v>93.2</v>
      </c>
      <c r="M16">
        <v>98.837999999999994</v>
      </c>
      <c r="N16">
        <v>82.403000000000006</v>
      </c>
      <c r="O16">
        <v>82.903999999999996</v>
      </c>
      <c r="P16">
        <v>84.843199999999996</v>
      </c>
      <c r="Q16">
        <v>87.140100000000004</v>
      </c>
      <c r="R16">
        <v>70.514600000000002</v>
      </c>
      <c r="S16">
        <v>80.853099999999998</v>
      </c>
      <c r="T16">
        <v>76.406599999999997</v>
      </c>
      <c r="U16">
        <v>84.962699999999998</v>
      </c>
      <c r="V16">
        <v>80.31</v>
      </c>
      <c r="W16">
        <v>92.176299999999998</v>
      </c>
      <c r="X16">
        <v>111.97199999999999</v>
      </c>
      <c r="Y16">
        <v>92.867000000000004</v>
      </c>
      <c r="Z16">
        <v>107.809</v>
      </c>
      <c r="AA16">
        <v>88.677000000000007</v>
      </c>
      <c r="AB16">
        <v>96.247</v>
      </c>
      <c r="AD16">
        <f t="shared" si="0"/>
        <v>7.4072757646306137E-2</v>
      </c>
      <c r="AE16">
        <f t="shared" si="1"/>
        <v>81.999262962962959</v>
      </c>
    </row>
    <row r="17" spans="1:31" x14ac:dyDescent="0.2">
      <c r="A17">
        <v>1.7863</v>
      </c>
      <c r="B17">
        <v>33.928899999999999</v>
      </c>
      <c r="C17">
        <v>40.0593</v>
      </c>
      <c r="D17">
        <v>66.571399999999997</v>
      </c>
      <c r="E17">
        <v>56.129199999999997</v>
      </c>
      <c r="F17">
        <v>72.427000000000007</v>
      </c>
      <c r="G17">
        <v>65.1571</v>
      </c>
      <c r="H17">
        <v>66.624799999999993</v>
      </c>
      <c r="I17">
        <v>85.245999999999995</v>
      </c>
      <c r="J17">
        <v>83.181700000000006</v>
      </c>
      <c r="K17">
        <v>89.484999999999999</v>
      </c>
      <c r="L17">
        <v>91.552999999999997</v>
      </c>
      <c r="M17">
        <v>94.097999999999999</v>
      </c>
      <c r="N17">
        <v>93.296999999999997</v>
      </c>
      <c r="O17">
        <v>84.075999999999993</v>
      </c>
      <c r="P17">
        <v>92.237899999999996</v>
      </c>
      <c r="Q17">
        <v>94.710999999999999</v>
      </c>
      <c r="R17">
        <v>83.465999999999994</v>
      </c>
      <c r="S17">
        <v>78.231399999999994</v>
      </c>
      <c r="T17">
        <v>66.668800000000005</v>
      </c>
      <c r="U17">
        <v>87.162999999999997</v>
      </c>
      <c r="V17">
        <v>65.7</v>
      </c>
      <c r="W17">
        <v>90.166600000000003</v>
      </c>
      <c r="X17">
        <v>106.789</v>
      </c>
      <c r="Y17">
        <v>83.224999999999994</v>
      </c>
      <c r="Z17">
        <v>97.498000000000005</v>
      </c>
      <c r="AA17">
        <v>95.103999999999999</v>
      </c>
      <c r="AB17">
        <v>94.528999999999996</v>
      </c>
      <c r="AD17">
        <f t="shared" si="0"/>
        <v>7.9364303613001827E-2</v>
      </c>
      <c r="AE17">
        <f t="shared" si="1"/>
        <v>79.900892592592584</v>
      </c>
    </row>
    <row r="18" spans="1:31" x14ac:dyDescent="0.2">
      <c r="A18">
        <v>1.9054</v>
      </c>
      <c r="B18">
        <v>26.846699999999998</v>
      </c>
      <c r="C18">
        <v>35.422499999999999</v>
      </c>
      <c r="D18">
        <v>66.145600000000002</v>
      </c>
      <c r="E18">
        <v>68.947100000000006</v>
      </c>
      <c r="F18">
        <v>70.822699999999998</v>
      </c>
      <c r="G18">
        <v>58.504600000000003</v>
      </c>
      <c r="H18">
        <v>63.072099999999999</v>
      </c>
      <c r="I18">
        <v>79.096999999999994</v>
      </c>
      <c r="J18">
        <v>83.166899999999998</v>
      </c>
      <c r="K18">
        <v>80.411000000000001</v>
      </c>
      <c r="L18">
        <v>87.400999999999996</v>
      </c>
      <c r="M18">
        <v>92.631</v>
      </c>
      <c r="N18">
        <v>93.555000000000007</v>
      </c>
      <c r="O18">
        <v>92.995999999999995</v>
      </c>
      <c r="P18">
        <v>83.389300000000006</v>
      </c>
      <c r="Q18">
        <v>89.769099999999995</v>
      </c>
      <c r="R18">
        <v>85.440200000000004</v>
      </c>
      <c r="S18">
        <v>91.643600000000006</v>
      </c>
      <c r="T18">
        <v>74.926599999999993</v>
      </c>
      <c r="U18">
        <v>76.937600000000003</v>
      </c>
      <c r="V18">
        <v>53.152000000000001</v>
      </c>
      <c r="W18">
        <v>81.038899999999998</v>
      </c>
      <c r="X18">
        <v>98.959000000000003</v>
      </c>
      <c r="Y18">
        <v>78.010999999999996</v>
      </c>
      <c r="Z18">
        <v>79.366</v>
      </c>
      <c r="AA18">
        <v>80.004000000000005</v>
      </c>
      <c r="AB18">
        <v>83.126000000000005</v>
      </c>
      <c r="AD18">
        <f t="shared" si="0"/>
        <v>8.4655849579697517E-2</v>
      </c>
      <c r="AE18">
        <f t="shared" si="1"/>
        <v>76.103055555555571</v>
      </c>
    </row>
    <row r="19" spans="1:31" x14ac:dyDescent="0.2">
      <c r="A19">
        <v>2.0245000000000002</v>
      </c>
      <c r="B19">
        <v>23.373899999999999</v>
      </c>
      <c r="C19">
        <v>26.145399999999999</v>
      </c>
      <c r="D19">
        <v>56.685899999999997</v>
      </c>
      <c r="E19">
        <v>59.968600000000002</v>
      </c>
      <c r="F19">
        <v>59.382599999999996</v>
      </c>
      <c r="G19">
        <v>59.014299999999999</v>
      </c>
      <c r="H19">
        <v>64.855000000000004</v>
      </c>
      <c r="I19">
        <v>67.918000000000006</v>
      </c>
      <c r="J19">
        <v>85.826400000000007</v>
      </c>
      <c r="K19">
        <v>68.03</v>
      </c>
      <c r="L19">
        <v>69.938999999999993</v>
      </c>
      <c r="M19">
        <v>89.575000000000003</v>
      </c>
      <c r="N19">
        <v>103.758</v>
      </c>
      <c r="O19">
        <v>104.946</v>
      </c>
      <c r="P19">
        <v>77.662199999999999</v>
      </c>
      <c r="Q19">
        <v>83.3279</v>
      </c>
      <c r="R19">
        <v>79.313100000000006</v>
      </c>
      <c r="S19">
        <v>87.787800000000004</v>
      </c>
      <c r="T19">
        <v>72.321899999999999</v>
      </c>
      <c r="U19">
        <v>86.064800000000005</v>
      </c>
      <c r="V19">
        <v>58.869</v>
      </c>
      <c r="W19">
        <v>84.266400000000004</v>
      </c>
      <c r="X19">
        <v>100.633</v>
      </c>
      <c r="Y19">
        <v>73.873999999999995</v>
      </c>
      <c r="Z19">
        <v>71.891000000000005</v>
      </c>
      <c r="AA19">
        <v>72.424999999999997</v>
      </c>
      <c r="AB19">
        <v>97.543000000000006</v>
      </c>
      <c r="AD19">
        <f t="shared" si="0"/>
        <v>8.9947395546393222E-2</v>
      </c>
      <c r="AE19">
        <f t="shared" si="1"/>
        <v>73.533229629629645</v>
      </c>
    </row>
    <row r="20" spans="1:31" x14ac:dyDescent="0.2">
      <c r="A20">
        <v>2.1436000000000002</v>
      </c>
      <c r="B20">
        <v>19.033100000000001</v>
      </c>
      <c r="C20">
        <v>28.083500000000001</v>
      </c>
      <c r="D20">
        <v>50.595599999999997</v>
      </c>
      <c r="E20">
        <v>56.299300000000002</v>
      </c>
      <c r="F20">
        <v>73.418800000000005</v>
      </c>
      <c r="G20">
        <v>59.647599999999997</v>
      </c>
      <c r="H20">
        <v>58.097499999999997</v>
      </c>
      <c r="I20">
        <v>59.368000000000002</v>
      </c>
      <c r="J20">
        <v>78.833699999999993</v>
      </c>
      <c r="K20">
        <v>57.445999999999998</v>
      </c>
      <c r="L20">
        <v>81.355999999999995</v>
      </c>
      <c r="M20">
        <v>66.638999999999996</v>
      </c>
      <c r="N20">
        <v>104.479</v>
      </c>
      <c r="O20">
        <v>99.56</v>
      </c>
      <c r="P20">
        <v>84.069500000000005</v>
      </c>
      <c r="Q20">
        <v>71.991100000000003</v>
      </c>
      <c r="R20">
        <v>73.239900000000006</v>
      </c>
      <c r="S20">
        <v>81.408799999999999</v>
      </c>
      <c r="T20">
        <v>65.614400000000003</v>
      </c>
      <c r="U20">
        <v>76.037400000000005</v>
      </c>
      <c r="V20">
        <v>60.454999999999998</v>
      </c>
      <c r="W20">
        <v>73.125799999999998</v>
      </c>
      <c r="X20">
        <v>81.683000000000007</v>
      </c>
      <c r="Y20">
        <v>71.034000000000006</v>
      </c>
      <c r="Z20">
        <v>56.75</v>
      </c>
      <c r="AA20">
        <v>62.993000000000002</v>
      </c>
      <c r="AB20">
        <v>91.082999999999998</v>
      </c>
      <c r="AD20">
        <f t="shared" si="0"/>
        <v>9.5238941513088926E-2</v>
      </c>
      <c r="AE20">
        <f t="shared" si="1"/>
        <v>68.234888888888889</v>
      </c>
    </row>
    <row r="21" spans="1:31" x14ac:dyDescent="0.2">
      <c r="A21">
        <v>2.2627000000000002</v>
      </c>
      <c r="B21">
        <v>22.762799999999999</v>
      </c>
      <c r="C21">
        <v>23.704499999999999</v>
      </c>
      <c r="D21">
        <v>44.029600000000002</v>
      </c>
      <c r="E21">
        <v>57.782499999999999</v>
      </c>
      <c r="F21">
        <v>58.408900000000003</v>
      </c>
      <c r="G21">
        <v>59.800400000000003</v>
      </c>
      <c r="H21">
        <v>51.187800000000003</v>
      </c>
      <c r="I21">
        <v>59.341000000000001</v>
      </c>
      <c r="J21">
        <v>61.182699999999997</v>
      </c>
      <c r="K21">
        <v>59.658999999999999</v>
      </c>
      <c r="L21">
        <v>72.694000000000003</v>
      </c>
      <c r="M21">
        <v>70.483000000000004</v>
      </c>
      <c r="N21">
        <v>92.150999999999996</v>
      </c>
      <c r="O21">
        <v>92.653999999999996</v>
      </c>
      <c r="P21">
        <v>70.346000000000004</v>
      </c>
      <c r="Q21">
        <v>78.107100000000003</v>
      </c>
      <c r="R21">
        <v>74.035899999999998</v>
      </c>
      <c r="S21">
        <v>69.793599999999998</v>
      </c>
      <c r="T21">
        <v>63.097200000000001</v>
      </c>
      <c r="U21">
        <v>72.972399999999993</v>
      </c>
      <c r="V21">
        <v>59.86</v>
      </c>
      <c r="W21">
        <v>79.801299999999998</v>
      </c>
      <c r="X21">
        <v>84.728999999999999</v>
      </c>
      <c r="Y21">
        <v>55.41</v>
      </c>
      <c r="Z21">
        <v>49.74</v>
      </c>
      <c r="AA21">
        <v>57.404000000000003</v>
      </c>
      <c r="AB21">
        <v>71.52</v>
      </c>
      <c r="AD21">
        <f t="shared" si="0"/>
        <v>0.10053048747978462</v>
      </c>
      <c r="AE21">
        <f t="shared" si="1"/>
        <v>63.431766666666675</v>
      </c>
    </row>
    <row r="22" spans="1:31" x14ac:dyDescent="0.2">
      <c r="A22">
        <v>2.3818000000000001</v>
      </c>
      <c r="B22">
        <v>20.627700000000001</v>
      </c>
      <c r="C22">
        <v>31.126200000000001</v>
      </c>
      <c r="D22">
        <v>38.378700000000002</v>
      </c>
      <c r="E22">
        <v>59.270099999999999</v>
      </c>
      <c r="F22">
        <v>49.106699999999996</v>
      </c>
      <c r="G22">
        <v>49.303800000000003</v>
      </c>
      <c r="H22">
        <v>40.2575</v>
      </c>
      <c r="I22">
        <v>40.600999999999999</v>
      </c>
      <c r="J22">
        <v>64.4375</v>
      </c>
      <c r="K22">
        <v>53.244</v>
      </c>
      <c r="L22">
        <v>61.378999999999998</v>
      </c>
      <c r="M22">
        <v>58.238</v>
      </c>
      <c r="N22">
        <v>85.908000000000001</v>
      </c>
      <c r="O22">
        <v>101.45</v>
      </c>
      <c r="P22">
        <v>64.4559</v>
      </c>
      <c r="Q22">
        <v>62.228400000000001</v>
      </c>
      <c r="R22">
        <v>63.645299999999999</v>
      </c>
      <c r="S22">
        <v>76.712900000000005</v>
      </c>
      <c r="T22">
        <v>54.705199999999998</v>
      </c>
      <c r="U22">
        <v>78.709199999999996</v>
      </c>
      <c r="V22">
        <v>50.328000000000003</v>
      </c>
      <c r="W22">
        <v>77.376499999999993</v>
      </c>
      <c r="X22">
        <v>83.495999999999995</v>
      </c>
      <c r="Y22">
        <v>49.963999999999999</v>
      </c>
      <c r="Z22">
        <v>54.819000000000003</v>
      </c>
      <c r="AA22">
        <v>45.415999999999997</v>
      </c>
      <c r="AB22">
        <v>59.433</v>
      </c>
      <c r="AD22">
        <f t="shared" si="0"/>
        <v>0.10582203344648031</v>
      </c>
      <c r="AE22">
        <f t="shared" si="1"/>
        <v>58.319170370370372</v>
      </c>
    </row>
    <row r="23" spans="1:31" x14ac:dyDescent="0.2">
      <c r="A23">
        <v>2.5007999999999999</v>
      </c>
      <c r="B23">
        <v>18.847899999999999</v>
      </c>
      <c r="C23">
        <v>28.6707</v>
      </c>
      <c r="D23">
        <v>35.381999999999998</v>
      </c>
      <c r="E23">
        <v>56.755400000000002</v>
      </c>
      <c r="F23">
        <v>34.804400000000001</v>
      </c>
      <c r="G23">
        <v>44.465800000000002</v>
      </c>
      <c r="H23">
        <v>37.850999999999999</v>
      </c>
      <c r="I23">
        <v>36.89</v>
      </c>
      <c r="J23">
        <v>47.719200000000001</v>
      </c>
      <c r="K23">
        <v>53.219000000000001</v>
      </c>
      <c r="L23">
        <v>61.551000000000002</v>
      </c>
      <c r="M23">
        <v>43.89</v>
      </c>
      <c r="N23">
        <v>79.710999999999999</v>
      </c>
      <c r="O23">
        <v>100.426</v>
      </c>
      <c r="P23">
        <v>56.533200000000001</v>
      </c>
      <c r="Q23">
        <v>56.081699999999998</v>
      </c>
      <c r="R23">
        <v>57.386499999999998</v>
      </c>
      <c r="S23">
        <v>59.752499999999998</v>
      </c>
      <c r="T23">
        <v>52.825200000000002</v>
      </c>
      <c r="U23">
        <v>75.261399999999995</v>
      </c>
      <c r="V23">
        <v>57.576000000000001</v>
      </c>
      <c r="W23">
        <v>68.972700000000003</v>
      </c>
      <c r="X23">
        <v>76.105999999999995</v>
      </c>
      <c r="Y23">
        <v>49.771999999999998</v>
      </c>
      <c r="Z23">
        <v>54.067999999999998</v>
      </c>
      <c r="AA23">
        <v>41.988</v>
      </c>
      <c r="AB23">
        <v>61.981999999999999</v>
      </c>
      <c r="AD23">
        <f t="shared" si="0"/>
        <v>0.1111091364694592</v>
      </c>
      <c r="AE23">
        <f t="shared" si="1"/>
        <v>53.647725925925926</v>
      </c>
    </row>
    <row r="24" spans="1:31" x14ac:dyDescent="0.2">
      <c r="A24">
        <v>2.6198999999999999</v>
      </c>
      <c r="B24">
        <v>15.3522</v>
      </c>
      <c r="C24">
        <v>23.443000000000001</v>
      </c>
      <c r="D24">
        <v>31.987200000000001</v>
      </c>
      <c r="E24">
        <v>42.692100000000003</v>
      </c>
      <c r="F24">
        <v>37.085500000000003</v>
      </c>
      <c r="G24">
        <v>44.946599999999997</v>
      </c>
      <c r="H24">
        <v>39.958300000000001</v>
      </c>
      <c r="I24">
        <v>42.689</v>
      </c>
      <c r="J24">
        <v>45.101700000000001</v>
      </c>
      <c r="K24">
        <v>47.896000000000001</v>
      </c>
      <c r="L24">
        <v>62.317</v>
      </c>
      <c r="M24">
        <v>37.479999999999997</v>
      </c>
      <c r="N24">
        <v>57.667999999999999</v>
      </c>
      <c r="O24">
        <v>99.097999999999999</v>
      </c>
      <c r="P24">
        <v>68.381799999999998</v>
      </c>
      <c r="Q24">
        <v>53.663600000000002</v>
      </c>
      <c r="R24">
        <v>58.049100000000003</v>
      </c>
      <c r="S24">
        <v>52.522100000000002</v>
      </c>
      <c r="T24">
        <v>56.8874</v>
      </c>
      <c r="U24">
        <v>71.786799999999999</v>
      </c>
      <c r="V24">
        <v>48.079000000000001</v>
      </c>
      <c r="W24">
        <v>85.510999999999996</v>
      </c>
      <c r="X24">
        <v>64.17</v>
      </c>
      <c r="Y24">
        <v>53.789000000000001</v>
      </c>
      <c r="Z24">
        <v>44.542999999999999</v>
      </c>
      <c r="AA24">
        <v>41.47</v>
      </c>
      <c r="AB24">
        <v>49.517000000000003</v>
      </c>
      <c r="AD24">
        <f t="shared" si="0"/>
        <v>0.1164006824361549</v>
      </c>
      <c r="AE24">
        <f t="shared" si="1"/>
        <v>50.966088888888891</v>
      </c>
    </row>
    <row r="25" spans="1:31" x14ac:dyDescent="0.2">
      <c r="A25">
        <v>2.7389999999999999</v>
      </c>
      <c r="B25">
        <v>10.775600000000001</v>
      </c>
      <c r="C25">
        <v>19.5852</v>
      </c>
      <c r="D25">
        <v>33.228900000000003</v>
      </c>
      <c r="E25">
        <v>45.5869</v>
      </c>
      <c r="F25">
        <v>32.899700000000003</v>
      </c>
      <c r="G25">
        <v>36.005499999999998</v>
      </c>
      <c r="H25">
        <v>29.168500000000002</v>
      </c>
      <c r="I25">
        <v>33.281999999999996</v>
      </c>
      <c r="J25">
        <v>35.596499999999999</v>
      </c>
      <c r="K25">
        <v>35.274999999999999</v>
      </c>
      <c r="L25">
        <v>57.384</v>
      </c>
      <c r="M25">
        <v>32.493000000000002</v>
      </c>
      <c r="N25">
        <v>46.506999999999998</v>
      </c>
      <c r="O25">
        <v>93.073999999999998</v>
      </c>
      <c r="P25">
        <v>53.154899999999998</v>
      </c>
      <c r="Q25">
        <v>45.647100000000002</v>
      </c>
      <c r="R25">
        <v>41.631799999999998</v>
      </c>
      <c r="S25">
        <v>46.169699999999999</v>
      </c>
      <c r="T25">
        <v>57.457299999999996</v>
      </c>
      <c r="U25">
        <v>67.073999999999998</v>
      </c>
      <c r="V25">
        <v>53.716000000000001</v>
      </c>
      <c r="W25">
        <v>64.349199999999996</v>
      </c>
      <c r="X25">
        <v>51.856000000000002</v>
      </c>
      <c r="Y25">
        <v>56.481999999999999</v>
      </c>
      <c r="Z25">
        <v>45.401000000000003</v>
      </c>
      <c r="AA25">
        <v>37.527999999999999</v>
      </c>
      <c r="AB25">
        <v>50.975000000000001</v>
      </c>
      <c r="AD25">
        <f t="shared" si="0"/>
        <v>0.12169222840285059</v>
      </c>
      <c r="AE25">
        <f t="shared" si="1"/>
        <v>44.900140740740738</v>
      </c>
    </row>
    <row r="26" spans="1:31" x14ac:dyDescent="0.2">
      <c r="A26">
        <v>2.8580999999999999</v>
      </c>
      <c r="B26">
        <v>11.4322</v>
      </c>
      <c r="C26">
        <v>20.590499999999999</v>
      </c>
      <c r="D26">
        <v>28.377700000000001</v>
      </c>
      <c r="E26">
        <v>30.089300000000001</v>
      </c>
      <c r="F26">
        <v>36.774900000000002</v>
      </c>
      <c r="G26">
        <v>40.850900000000003</v>
      </c>
      <c r="H26">
        <v>27.230399999999999</v>
      </c>
      <c r="I26">
        <v>26.881</v>
      </c>
      <c r="J26">
        <v>39.8688</v>
      </c>
      <c r="K26">
        <v>39.917999999999999</v>
      </c>
      <c r="L26">
        <v>44.871000000000002</v>
      </c>
      <c r="M26">
        <v>37.915999999999997</v>
      </c>
      <c r="N26">
        <v>50.313000000000002</v>
      </c>
      <c r="O26">
        <v>83.822000000000003</v>
      </c>
      <c r="P26">
        <v>51.9148</v>
      </c>
      <c r="Q26">
        <v>43.481400000000001</v>
      </c>
      <c r="R26">
        <v>42.955399999999997</v>
      </c>
      <c r="S26">
        <v>39.359299999999998</v>
      </c>
      <c r="T26">
        <v>62.051400000000001</v>
      </c>
      <c r="U26">
        <v>59.0167</v>
      </c>
      <c r="V26">
        <v>53.268000000000001</v>
      </c>
      <c r="W26">
        <v>61.046300000000002</v>
      </c>
      <c r="X26">
        <v>44.835000000000001</v>
      </c>
      <c r="Y26">
        <v>52.350999999999999</v>
      </c>
      <c r="Z26">
        <v>40.308999999999997</v>
      </c>
      <c r="AA26">
        <v>31.68</v>
      </c>
      <c r="AB26">
        <v>50.609000000000002</v>
      </c>
      <c r="AD26">
        <f t="shared" si="0"/>
        <v>0.12698377436954628</v>
      </c>
      <c r="AE26">
        <f t="shared" si="1"/>
        <v>42.659740740740737</v>
      </c>
    </row>
    <row r="27" spans="1:31" x14ac:dyDescent="0.2">
      <c r="A27">
        <v>2.9771999999999998</v>
      </c>
      <c r="B27">
        <v>8.4404000000000003</v>
      </c>
      <c r="C27">
        <v>16.834199999999999</v>
      </c>
      <c r="D27">
        <v>19.327500000000001</v>
      </c>
      <c r="E27">
        <v>29.3201</v>
      </c>
      <c r="F27">
        <v>23.626300000000001</v>
      </c>
      <c r="G27">
        <v>34.003500000000003</v>
      </c>
      <c r="H27">
        <v>27.5091</v>
      </c>
      <c r="I27">
        <v>26.013000000000002</v>
      </c>
      <c r="J27">
        <v>33.852800000000002</v>
      </c>
      <c r="K27">
        <v>32.795999999999999</v>
      </c>
      <c r="L27">
        <v>42.884</v>
      </c>
      <c r="M27">
        <v>28.241</v>
      </c>
      <c r="N27">
        <v>38.075000000000003</v>
      </c>
      <c r="O27">
        <v>70.974000000000004</v>
      </c>
      <c r="P27">
        <v>47.945500000000003</v>
      </c>
      <c r="Q27">
        <v>35.937800000000003</v>
      </c>
      <c r="R27">
        <v>32.071399999999997</v>
      </c>
      <c r="S27">
        <v>32.9191</v>
      </c>
      <c r="T27">
        <v>53.611899999999999</v>
      </c>
      <c r="U27">
        <v>56.206099999999999</v>
      </c>
      <c r="V27">
        <v>56.023000000000003</v>
      </c>
      <c r="W27">
        <v>62.986899999999999</v>
      </c>
      <c r="X27">
        <v>35.112000000000002</v>
      </c>
      <c r="Y27">
        <v>43.802</v>
      </c>
      <c r="Z27">
        <v>36.311999999999998</v>
      </c>
      <c r="AA27">
        <v>34.121000000000002</v>
      </c>
      <c r="AB27">
        <v>37.146999999999998</v>
      </c>
      <c r="AD27">
        <f t="shared" si="0"/>
        <v>0.13227532033624198</v>
      </c>
      <c r="AE27">
        <f t="shared" si="1"/>
        <v>36.892318518518515</v>
      </c>
    </row>
    <row r="28" spans="1:31" x14ac:dyDescent="0.2">
      <c r="A28">
        <v>3.0962999999999998</v>
      </c>
      <c r="B28">
        <v>5.1730999999999998</v>
      </c>
      <c r="C28">
        <v>12.240500000000001</v>
      </c>
      <c r="D28">
        <v>22.031300000000002</v>
      </c>
      <c r="E28">
        <v>21.336500000000001</v>
      </c>
      <c r="F28">
        <v>18.764900000000001</v>
      </c>
      <c r="G28">
        <v>26.935700000000001</v>
      </c>
      <c r="H28">
        <v>23.6234</v>
      </c>
      <c r="I28">
        <v>22.013999999999999</v>
      </c>
      <c r="J28">
        <v>38.613300000000002</v>
      </c>
      <c r="K28">
        <v>20.704999999999998</v>
      </c>
      <c r="L28">
        <v>33.840000000000003</v>
      </c>
      <c r="M28">
        <v>26.706</v>
      </c>
      <c r="N28">
        <v>33.944000000000003</v>
      </c>
      <c r="O28">
        <v>58.5</v>
      </c>
      <c r="P28">
        <v>37.568899999999999</v>
      </c>
      <c r="Q28">
        <v>28.069900000000001</v>
      </c>
      <c r="R28">
        <v>29.875699999999998</v>
      </c>
      <c r="S28">
        <v>25.9041</v>
      </c>
      <c r="T28">
        <v>51.516300000000001</v>
      </c>
      <c r="U28">
        <v>53.863</v>
      </c>
      <c r="V28">
        <v>53.46</v>
      </c>
      <c r="W28">
        <v>45.990900000000003</v>
      </c>
      <c r="X28">
        <v>38.362000000000002</v>
      </c>
      <c r="Y28">
        <v>36.466000000000001</v>
      </c>
      <c r="Z28">
        <v>33.667999999999999</v>
      </c>
      <c r="AA28">
        <v>27.603000000000002</v>
      </c>
      <c r="AB28">
        <v>29.556999999999999</v>
      </c>
      <c r="AD28">
        <f t="shared" si="0"/>
        <v>0.13756686630293766</v>
      </c>
      <c r="AE28">
        <f t="shared" si="1"/>
        <v>31.716018518518517</v>
      </c>
    </row>
    <row r="29" spans="1:31" x14ac:dyDescent="0.2">
      <c r="A29">
        <v>3.2153999999999998</v>
      </c>
      <c r="B29">
        <v>9.3557000000000006</v>
      </c>
      <c r="C29">
        <v>11.3094</v>
      </c>
      <c r="D29">
        <v>23.430499999999999</v>
      </c>
      <c r="E29">
        <v>20.747699999999998</v>
      </c>
      <c r="F29">
        <v>22.697199999999999</v>
      </c>
      <c r="G29">
        <v>20.6754</v>
      </c>
      <c r="H29">
        <v>15.640599999999999</v>
      </c>
      <c r="I29">
        <v>17.483000000000001</v>
      </c>
      <c r="J29">
        <v>36.216099999999997</v>
      </c>
      <c r="K29">
        <v>17.132999999999999</v>
      </c>
      <c r="L29">
        <v>29.315000000000001</v>
      </c>
      <c r="M29">
        <v>24.216999999999999</v>
      </c>
      <c r="N29">
        <v>35.905000000000001</v>
      </c>
      <c r="O29">
        <v>54.305</v>
      </c>
      <c r="P29">
        <v>41.853499999999997</v>
      </c>
      <c r="Q29">
        <v>31.755199999999999</v>
      </c>
      <c r="R29">
        <v>27.935600000000001</v>
      </c>
      <c r="S29">
        <v>28.100300000000001</v>
      </c>
      <c r="T29">
        <v>38.636899999999997</v>
      </c>
      <c r="U29">
        <v>61.323700000000002</v>
      </c>
      <c r="V29">
        <v>56.033999999999999</v>
      </c>
      <c r="W29">
        <v>49.683799999999998</v>
      </c>
      <c r="X29">
        <v>29.648</v>
      </c>
      <c r="Y29">
        <v>30.177</v>
      </c>
      <c r="Z29">
        <v>26.065999999999999</v>
      </c>
      <c r="AA29">
        <v>21.803000000000001</v>
      </c>
      <c r="AB29">
        <v>33.853999999999999</v>
      </c>
      <c r="AD29">
        <f t="shared" si="0"/>
        <v>0.14285841226963336</v>
      </c>
      <c r="AE29">
        <f t="shared" si="1"/>
        <v>30.196355555555559</v>
      </c>
    </row>
    <row r="30" spans="1:31" x14ac:dyDescent="0.2">
      <c r="A30">
        <v>3.3344999999999998</v>
      </c>
      <c r="B30">
        <v>8.0282</v>
      </c>
      <c r="C30">
        <v>10.025</v>
      </c>
      <c r="D30">
        <v>17.344899999999999</v>
      </c>
      <c r="E30">
        <v>17.5669</v>
      </c>
      <c r="F30">
        <v>12.7973</v>
      </c>
      <c r="G30">
        <v>18.3371</v>
      </c>
      <c r="H30">
        <v>16.613099999999999</v>
      </c>
      <c r="I30">
        <v>23.288</v>
      </c>
      <c r="J30">
        <v>37.054400000000001</v>
      </c>
      <c r="K30">
        <v>15.792999999999999</v>
      </c>
      <c r="L30">
        <v>20.108000000000001</v>
      </c>
      <c r="M30">
        <v>22.408999999999999</v>
      </c>
      <c r="N30">
        <v>28.146000000000001</v>
      </c>
      <c r="O30">
        <v>45.619</v>
      </c>
      <c r="P30">
        <v>35.991599999999998</v>
      </c>
      <c r="Q30">
        <v>26.523499999999999</v>
      </c>
      <c r="R30">
        <v>23.98</v>
      </c>
      <c r="S30">
        <v>31.190100000000001</v>
      </c>
      <c r="T30">
        <v>33.508600000000001</v>
      </c>
      <c r="U30">
        <v>54.822499999999998</v>
      </c>
      <c r="V30">
        <v>52.694000000000003</v>
      </c>
      <c r="W30">
        <v>45.563600000000001</v>
      </c>
      <c r="X30">
        <v>33.332000000000001</v>
      </c>
      <c r="Y30">
        <v>28.332999999999998</v>
      </c>
      <c r="Z30">
        <v>26.192</v>
      </c>
      <c r="AA30">
        <v>28.574000000000002</v>
      </c>
      <c r="AB30">
        <v>26.23</v>
      </c>
      <c r="AD30">
        <f t="shared" si="0"/>
        <v>0.14814995823632907</v>
      </c>
      <c r="AE30">
        <f t="shared" si="1"/>
        <v>27.409807407407403</v>
      </c>
    </row>
    <row r="31" spans="1:31" x14ac:dyDescent="0.2">
      <c r="A31">
        <v>3.4535</v>
      </c>
      <c r="B31">
        <v>7.8430999999999997</v>
      </c>
      <c r="C31">
        <v>8.7605000000000004</v>
      </c>
      <c r="D31">
        <v>11.010999999999999</v>
      </c>
      <c r="E31">
        <v>21.954000000000001</v>
      </c>
      <c r="F31">
        <v>11.6723</v>
      </c>
      <c r="G31">
        <v>18.7379</v>
      </c>
      <c r="H31">
        <v>14.803100000000001</v>
      </c>
      <c r="I31">
        <v>14.019</v>
      </c>
      <c r="J31">
        <v>28.462299999999999</v>
      </c>
      <c r="K31">
        <v>14.926</v>
      </c>
      <c r="L31">
        <v>22.888999999999999</v>
      </c>
      <c r="M31">
        <v>17.486000000000001</v>
      </c>
      <c r="N31">
        <v>33.049999999999997</v>
      </c>
      <c r="O31">
        <v>29.866</v>
      </c>
      <c r="P31">
        <v>30.348099999999999</v>
      </c>
      <c r="Q31">
        <v>19.275500000000001</v>
      </c>
      <c r="R31">
        <v>30.223199999999999</v>
      </c>
      <c r="S31">
        <v>25.306899999999999</v>
      </c>
      <c r="T31">
        <v>35.914999999999999</v>
      </c>
      <c r="U31">
        <v>54.3307</v>
      </c>
      <c r="V31">
        <v>40.145000000000003</v>
      </c>
      <c r="W31">
        <v>33.624400000000001</v>
      </c>
      <c r="X31">
        <v>26.518999999999998</v>
      </c>
      <c r="Y31">
        <v>28.959</v>
      </c>
      <c r="Z31">
        <v>28.452000000000002</v>
      </c>
      <c r="AA31">
        <v>17.800999999999998</v>
      </c>
      <c r="AB31">
        <v>33.159999999999997</v>
      </c>
      <c r="AD31">
        <f t="shared" si="0"/>
        <v>0.15343706125930798</v>
      </c>
      <c r="AE31">
        <f t="shared" si="1"/>
        <v>24.427407407407404</v>
      </c>
    </row>
    <row r="32" spans="1:31" x14ac:dyDescent="0.2">
      <c r="A32">
        <v>3.5726</v>
      </c>
      <c r="B32">
        <v>5.7127999999999997</v>
      </c>
      <c r="C32">
        <v>12.0222</v>
      </c>
      <c r="D32">
        <v>11.898300000000001</v>
      </c>
      <c r="E32">
        <v>20.824300000000001</v>
      </c>
      <c r="F32">
        <v>14.452999999999999</v>
      </c>
      <c r="G32">
        <v>12.105</v>
      </c>
      <c r="H32">
        <v>12.3667</v>
      </c>
      <c r="I32">
        <v>13.353</v>
      </c>
      <c r="J32">
        <v>32.281300000000002</v>
      </c>
      <c r="K32">
        <v>17.998999999999999</v>
      </c>
      <c r="L32">
        <v>17.899999999999999</v>
      </c>
      <c r="M32">
        <v>15.974</v>
      </c>
      <c r="N32">
        <v>22.539000000000001</v>
      </c>
      <c r="O32">
        <v>30.981000000000002</v>
      </c>
      <c r="P32">
        <v>25.800599999999999</v>
      </c>
      <c r="Q32">
        <v>16.666</v>
      </c>
      <c r="R32">
        <v>25.6251</v>
      </c>
      <c r="S32">
        <v>24.426100000000002</v>
      </c>
      <c r="T32">
        <v>28.777000000000001</v>
      </c>
      <c r="U32">
        <v>53.023800000000001</v>
      </c>
      <c r="V32">
        <v>47.819000000000003</v>
      </c>
      <c r="W32">
        <v>32.634799999999998</v>
      </c>
      <c r="X32">
        <v>23.288</v>
      </c>
      <c r="Y32">
        <v>19.37</v>
      </c>
      <c r="Z32">
        <v>22.527000000000001</v>
      </c>
      <c r="AA32">
        <v>16.146000000000001</v>
      </c>
      <c r="AB32">
        <v>26.684999999999999</v>
      </c>
      <c r="AD32">
        <f t="shared" si="0"/>
        <v>0.15872860722600365</v>
      </c>
      <c r="AE32">
        <f t="shared" si="1"/>
        <v>22.34066666666666</v>
      </c>
    </row>
    <row r="33" spans="1:31" x14ac:dyDescent="0.2">
      <c r="A33">
        <v>3.6917</v>
      </c>
      <c r="B33">
        <v>5.2282000000000002</v>
      </c>
      <c r="C33">
        <v>7.4752999999999998</v>
      </c>
      <c r="D33">
        <v>10.0784</v>
      </c>
      <c r="E33">
        <v>19.302700000000002</v>
      </c>
      <c r="F33">
        <v>10.5708</v>
      </c>
      <c r="G33">
        <v>12.8192</v>
      </c>
      <c r="H33">
        <v>12.886799999999999</v>
      </c>
      <c r="I33">
        <v>17.975000000000001</v>
      </c>
      <c r="J33">
        <v>28.663399999999999</v>
      </c>
      <c r="K33">
        <v>13.162000000000001</v>
      </c>
      <c r="L33">
        <v>17.294</v>
      </c>
      <c r="M33">
        <v>10.768000000000001</v>
      </c>
      <c r="N33">
        <v>21.071999999999999</v>
      </c>
      <c r="O33">
        <v>23.228999999999999</v>
      </c>
      <c r="P33">
        <v>21.9725</v>
      </c>
      <c r="Q33">
        <v>14.3325</v>
      </c>
      <c r="R33">
        <v>22.1142</v>
      </c>
      <c r="S33">
        <v>31.5595</v>
      </c>
      <c r="T33">
        <v>25.981000000000002</v>
      </c>
      <c r="U33">
        <v>49.519799999999996</v>
      </c>
      <c r="V33">
        <v>35.584000000000003</v>
      </c>
      <c r="W33">
        <v>25.971</v>
      </c>
      <c r="X33">
        <v>25.097000000000001</v>
      </c>
      <c r="Y33">
        <v>16.091000000000001</v>
      </c>
      <c r="Z33">
        <v>19.937999999999999</v>
      </c>
      <c r="AA33">
        <v>15.502000000000001</v>
      </c>
      <c r="AB33">
        <v>28.745999999999999</v>
      </c>
      <c r="AD33">
        <f t="shared" si="0"/>
        <v>0.16402015319269936</v>
      </c>
      <c r="AE33">
        <f t="shared" si="1"/>
        <v>20.108640740740739</v>
      </c>
    </row>
    <row r="34" spans="1:31" x14ac:dyDescent="0.2">
      <c r="A34">
        <v>3.8108</v>
      </c>
      <c r="B34">
        <v>8.1448</v>
      </c>
      <c r="C34">
        <v>13.974500000000001</v>
      </c>
      <c r="D34">
        <v>7.4394999999999998</v>
      </c>
      <c r="E34">
        <v>17.6386</v>
      </c>
      <c r="F34">
        <v>9.0906000000000002</v>
      </c>
      <c r="G34">
        <v>10.2218</v>
      </c>
      <c r="H34">
        <v>11.433199999999999</v>
      </c>
      <c r="I34">
        <v>15.247999999999999</v>
      </c>
      <c r="J34">
        <v>20.6233</v>
      </c>
      <c r="K34">
        <v>11.294</v>
      </c>
      <c r="L34">
        <v>14.404999999999999</v>
      </c>
      <c r="M34">
        <v>8.3149999999999995</v>
      </c>
      <c r="N34">
        <v>10.163</v>
      </c>
      <c r="O34">
        <v>34.49</v>
      </c>
      <c r="P34">
        <v>14.0031</v>
      </c>
      <c r="Q34">
        <v>14.6044</v>
      </c>
      <c r="R34">
        <v>14.886900000000001</v>
      </c>
      <c r="S34">
        <v>16.965</v>
      </c>
      <c r="T34">
        <v>24.360199999999999</v>
      </c>
      <c r="U34">
        <v>45.486400000000003</v>
      </c>
      <c r="V34">
        <v>34.057000000000002</v>
      </c>
      <c r="W34">
        <v>23.755199999999999</v>
      </c>
      <c r="X34">
        <v>20.896000000000001</v>
      </c>
      <c r="Y34">
        <v>16.931999999999999</v>
      </c>
      <c r="Z34">
        <v>21.012</v>
      </c>
      <c r="AA34">
        <v>14.305999999999999</v>
      </c>
      <c r="AB34">
        <v>25.876000000000001</v>
      </c>
      <c r="AD34">
        <f t="shared" ref="AD34:AD65" si="2">A34/22.5076</f>
        <v>0.16931169915939503</v>
      </c>
      <c r="AE34">
        <f t="shared" ref="AE34:AE65" si="3">AVERAGE(B34:AB34)</f>
        <v>17.76375925925926</v>
      </c>
    </row>
    <row r="35" spans="1:31" x14ac:dyDescent="0.2">
      <c r="A35">
        <v>3.9298999999999999</v>
      </c>
      <c r="B35">
        <v>4.9352999999999998</v>
      </c>
      <c r="C35">
        <v>9.7586999999999993</v>
      </c>
      <c r="D35">
        <v>9.5265000000000004</v>
      </c>
      <c r="E35">
        <v>12.7316</v>
      </c>
      <c r="F35">
        <v>8.8733000000000004</v>
      </c>
      <c r="G35">
        <v>6.6725000000000003</v>
      </c>
      <c r="H35">
        <v>8.5243000000000002</v>
      </c>
      <c r="I35">
        <v>10.163</v>
      </c>
      <c r="J35">
        <v>29.4057</v>
      </c>
      <c r="K35">
        <v>16.597000000000001</v>
      </c>
      <c r="L35">
        <v>16.154</v>
      </c>
      <c r="M35">
        <v>9.59</v>
      </c>
      <c r="N35">
        <v>10.502000000000001</v>
      </c>
      <c r="O35">
        <v>29.132000000000001</v>
      </c>
      <c r="P35">
        <v>14.1502</v>
      </c>
      <c r="Q35">
        <v>13.4808</v>
      </c>
      <c r="R35">
        <v>21.0273</v>
      </c>
      <c r="S35">
        <v>16.741599999999998</v>
      </c>
      <c r="T35">
        <v>21.553699999999999</v>
      </c>
      <c r="U35">
        <v>48.204000000000001</v>
      </c>
      <c r="V35">
        <v>34.216000000000001</v>
      </c>
      <c r="W35">
        <v>18.748999999999999</v>
      </c>
      <c r="X35">
        <v>23.181000000000001</v>
      </c>
      <c r="Y35">
        <v>18.837</v>
      </c>
      <c r="Z35">
        <v>22.36</v>
      </c>
      <c r="AA35">
        <v>15.651999999999999</v>
      </c>
      <c r="AB35">
        <v>25.465</v>
      </c>
      <c r="AD35">
        <f t="shared" si="2"/>
        <v>0.17460324512609074</v>
      </c>
      <c r="AE35">
        <f t="shared" si="3"/>
        <v>17.636425925925924</v>
      </c>
    </row>
    <row r="36" spans="1:31" x14ac:dyDescent="0.2">
      <c r="A36">
        <v>4.0490000000000004</v>
      </c>
      <c r="B36">
        <v>4.9477000000000002</v>
      </c>
      <c r="C36">
        <v>10.8028</v>
      </c>
      <c r="D36">
        <v>7.9509999999999996</v>
      </c>
      <c r="E36">
        <v>12.7857</v>
      </c>
      <c r="F36">
        <v>8.9625000000000004</v>
      </c>
      <c r="G36">
        <v>8.6737000000000002</v>
      </c>
      <c r="H36">
        <v>5.8845000000000001</v>
      </c>
      <c r="I36">
        <v>7.2590000000000003</v>
      </c>
      <c r="J36">
        <v>19.372299999999999</v>
      </c>
      <c r="K36">
        <v>12.686</v>
      </c>
      <c r="L36">
        <v>14.664999999999999</v>
      </c>
      <c r="M36">
        <v>9.7159999999999993</v>
      </c>
      <c r="N36">
        <v>10.050000000000001</v>
      </c>
      <c r="O36">
        <v>18.108000000000001</v>
      </c>
      <c r="P36">
        <v>15.847300000000001</v>
      </c>
      <c r="Q36">
        <v>13.1066</v>
      </c>
      <c r="R36">
        <v>12.526400000000001</v>
      </c>
      <c r="S36">
        <v>28.7698</v>
      </c>
      <c r="T36">
        <v>20.1723</v>
      </c>
      <c r="U36">
        <v>34.094999999999999</v>
      </c>
      <c r="V36">
        <v>29.855</v>
      </c>
      <c r="W36">
        <v>21.1584</v>
      </c>
      <c r="X36">
        <v>19.227</v>
      </c>
      <c r="Y36">
        <v>15.256</v>
      </c>
      <c r="Z36">
        <v>17.855</v>
      </c>
      <c r="AA36">
        <v>13.15</v>
      </c>
      <c r="AB36">
        <v>26.901</v>
      </c>
      <c r="AD36">
        <f t="shared" si="2"/>
        <v>0.17989479109278644</v>
      </c>
      <c r="AE36">
        <f t="shared" si="3"/>
        <v>15.547555555555553</v>
      </c>
    </row>
    <row r="37" spans="1:31" x14ac:dyDescent="0.2">
      <c r="A37">
        <v>4.1680999999999999</v>
      </c>
      <c r="B37">
        <v>3.7928999999999999</v>
      </c>
      <c r="C37">
        <v>8.2243999999999993</v>
      </c>
      <c r="D37">
        <v>8.9693000000000005</v>
      </c>
      <c r="E37">
        <v>14.845499999999999</v>
      </c>
      <c r="F37">
        <v>9.5617999999999999</v>
      </c>
      <c r="G37">
        <v>6.9888000000000003</v>
      </c>
      <c r="H37">
        <v>7.3537999999999997</v>
      </c>
      <c r="I37">
        <v>11.144</v>
      </c>
      <c r="J37">
        <v>25.1998</v>
      </c>
      <c r="K37">
        <v>8.3149999999999995</v>
      </c>
      <c r="L37">
        <v>10.984</v>
      </c>
      <c r="M37">
        <v>8.2159999999999993</v>
      </c>
      <c r="N37">
        <v>13.473000000000001</v>
      </c>
      <c r="O37">
        <v>19.856000000000002</v>
      </c>
      <c r="P37">
        <v>15.1096</v>
      </c>
      <c r="Q37">
        <v>9.6264000000000003</v>
      </c>
      <c r="R37">
        <v>16.2255</v>
      </c>
      <c r="S37">
        <v>16.116399999999999</v>
      </c>
      <c r="T37">
        <v>16.685300000000002</v>
      </c>
      <c r="U37">
        <v>35.638800000000003</v>
      </c>
      <c r="V37">
        <v>22.54</v>
      </c>
      <c r="W37">
        <v>22.785</v>
      </c>
      <c r="X37">
        <v>18.152999999999999</v>
      </c>
      <c r="Y37">
        <v>13.994</v>
      </c>
      <c r="Z37">
        <v>18.873999999999999</v>
      </c>
      <c r="AA37">
        <v>5.3310000000000004</v>
      </c>
      <c r="AB37">
        <v>21.552</v>
      </c>
      <c r="AD37">
        <f t="shared" si="2"/>
        <v>0.18518633705948212</v>
      </c>
      <c r="AE37">
        <f t="shared" si="3"/>
        <v>14.427974074074077</v>
      </c>
    </row>
    <row r="38" spans="1:31" x14ac:dyDescent="0.2">
      <c r="A38">
        <v>4.2872000000000003</v>
      </c>
      <c r="B38">
        <v>6.5774999999999997</v>
      </c>
      <c r="C38">
        <v>7.1303999999999998</v>
      </c>
      <c r="D38">
        <v>5.0907</v>
      </c>
      <c r="E38">
        <v>10.653600000000001</v>
      </c>
      <c r="F38">
        <v>9.8054000000000006</v>
      </c>
      <c r="G38">
        <v>7.593</v>
      </c>
      <c r="H38">
        <v>6.8802000000000003</v>
      </c>
      <c r="I38">
        <v>7.2320000000000002</v>
      </c>
      <c r="J38">
        <v>19.403400000000001</v>
      </c>
      <c r="K38">
        <v>6.9269999999999996</v>
      </c>
      <c r="L38">
        <v>10.83</v>
      </c>
      <c r="M38">
        <v>4.91</v>
      </c>
      <c r="N38">
        <v>12.542999999999999</v>
      </c>
      <c r="O38">
        <v>19.576000000000001</v>
      </c>
      <c r="P38">
        <v>14.5532</v>
      </c>
      <c r="Q38">
        <v>7.617</v>
      </c>
      <c r="R38">
        <v>16.639099999999999</v>
      </c>
      <c r="S38">
        <v>11.8667</v>
      </c>
      <c r="T38">
        <v>16.955200000000001</v>
      </c>
      <c r="U38">
        <v>32.811599999999999</v>
      </c>
      <c r="V38">
        <v>21.067</v>
      </c>
      <c r="W38">
        <v>19.4621</v>
      </c>
      <c r="X38">
        <v>22.687999999999999</v>
      </c>
      <c r="Y38">
        <v>14.974</v>
      </c>
      <c r="Z38">
        <v>20.917000000000002</v>
      </c>
      <c r="AA38">
        <v>9.5489999999999995</v>
      </c>
      <c r="AB38">
        <v>22.888000000000002</v>
      </c>
      <c r="AD38">
        <f t="shared" si="2"/>
        <v>0.19047788302617785</v>
      </c>
      <c r="AE38">
        <f t="shared" si="3"/>
        <v>13.597781481481478</v>
      </c>
    </row>
    <row r="39" spans="1:31" x14ac:dyDescent="0.2">
      <c r="A39">
        <v>4.4062999999999999</v>
      </c>
      <c r="B39">
        <v>5.1813000000000002</v>
      </c>
      <c r="C39">
        <v>9.27</v>
      </c>
      <c r="D39">
        <v>6.3639000000000001</v>
      </c>
      <c r="E39">
        <v>12.724299999999999</v>
      </c>
      <c r="F39">
        <v>5.9615999999999998</v>
      </c>
      <c r="G39">
        <v>3.5688</v>
      </c>
      <c r="H39">
        <v>4.8528000000000002</v>
      </c>
      <c r="I39">
        <v>9.9149999999999991</v>
      </c>
      <c r="J39">
        <v>21.745000000000001</v>
      </c>
      <c r="K39">
        <v>9.5809999999999995</v>
      </c>
      <c r="L39">
        <v>8.1929999999999996</v>
      </c>
      <c r="M39">
        <v>5.194</v>
      </c>
      <c r="N39">
        <v>10.135999999999999</v>
      </c>
      <c r="O39">
        <v>12.760999999999999</v>
      </c>
      <c r="P39">
        <v>12.864699999999999</v>
      </c>
      <c r="Q39">
        <v>6.0812999999999997</v>
      </c>
      <c r="R39">
        <v>11.700699999999999</v>
      </c>
      <c r="S39">
        <v>17.771999999999998</v>
      </c>
      <c r="T39">
        <v>14.854900000000001</v>
      </c>
      <c r="U39">
        <v>37.607999999999997</v>
      </c>
      <c r="V39">
        <v>16.786999999999999</v>
      </c>
      <c r="W39">
        <v>20.217300000000002</v>
      </c>
      <c r="X39">
        <v>12.743</v>
      </c>
      <c r="Y39">
        <v>14.686999999999999</v>
      </c>
      <c r="Z39">
        <v>15.012</v>
      </c>
      <c r="AA39">
        <v>7.6059999999999999</v>
      </c>
      <c r="AB39">
        <v>21.849</v>
      </c>
      <c r="AD39">
        <f t="shared" si="2"/>
        <v>0.1957694289928735</v>
      </c>
      <c r="AE39">
        <f t="shared" si="3"/>
        <v>12.415948148148148</v>
      </c>
    </row>
    <row r="40" spans="1:31" x14ac:dyDescent="0.2">
      <c r="A40">
        <v>4.5252999999999997</v>
      </c>
      <c r="B40">
        <v>5.8482000000000003</v>
      </c>
      <c r="C40">
        <v>8.0364000000000004</v>
      </c>
      <c r="D40">
        <v>7.0622999999999996</v>
      </c>
      <c r="E40">
        <v>11.285500000000001</v>
      </c>
      <c r="F40">
        <v>8.8432999999999993</v>
      </c>
      <c r="G40">
        <v>4.2885</v>
      </c>
      <c r="H40">
        <v>5.3193000000000001</v>
      </c>
      <c r="I40">
        <v>7.5490000000000004</v>
      </c>
      <c r="J40">
        <v>15.034000000000001</v>
      </c>
      <c r="K40">
        <v>5.4379999999999997</v>
      </c>
      <c r="L40">
        <v>7.7359999999999998</v>
      </c>
      <c r="M40">
        <v>5.7279999999999998</v>
      </c>
      <c r="N40">
        <v>6.06</v>
      </c>
      <c r="O40">
        <v>16.440000000000001</v>
      </c>
      <c r="P40">
        <v>10.8568</v>
      </c>
      <c r="Q40">
        <v>4.6459000000000001</v>
      </c>
      <c r="R40">
        <v>13.021599999999999</v>
      </c>
      <c r="S40">
        <v>17.192900000000002</v>
      </c>
      <c r="T40">
        <v>17.4619</v>
      </c>
      <c r="U40">
        <v>36.075699999999998</v>
      </c>
      <c r="V40">
        <v>20.024999999999999</v>
      </c>
      <c r="W40">
        <v>21.0382</v>
      </c>
      <c r="X40">
        <v>17.491</v>
      </c>
      <c r="Y40">
        <v>15.755000000000001</v>
      </c>
      <c r="Z40">
        <v>13.278</v>
      </c>
      <c r="AA40">
        <v>6.4189999999999996</v>
      </c>
      <c r="AB40">
        <v>22.009</v>
      </c>
      <c r="AD40">
        <f t="shared" si="2"/>
        <v>0.20105653201585241</v>
      </c>
      <c r="AE40">
        <f t="shared" si="3"/>
        <v>12.219944444444444</v>
      </c>
    </row>
    <row r="41" spans="1:31" x14ac:dyDescent="0.2">
      <c r="A41">
        <v>4.6444000000000001</v>
      </c>
      <c r="B41">
        <v>5.2714999999999996</v>
      </c>
      <c r="C41">
        <v>6.8902999999999999</v>
      </c>
      <c r="D41">
        <v>8.8463999999999992</v>
      </c>
      <c r="E41">
        <v>9.5121000000000002</v>
      </c>
      <c r="F41">
        <v>4.4462000000000002</v>
      </c>
      <c r="G41">
        <v>5.5194999999999999</v>
      </c>
      <c r="H41">
        <v>6.9572000000000003</v>
      </c>
      <c r="I41">
        <v>6.9729999999999999</v>
      </c>
      <c r="J41">
        <v>16.143999999999998</v>
      </c>
      <c r="K41">
        <v>5.657</v>
      </c>
      <c r="L41">
        <v>8.5440000000000005</v>
      </c>
      <c r="M41">
        <v>6.508</v>
      </c>
      <c r="N41">
        <v>8.66</v>
      </c>
      <c r="O41">
        <v>13.536</v>
      </c>
      <c r="P41">
        <v>8.2443000000000008</v>
      </c>
      <c r="Q41">
        <v>6.5697000000000001</v>
      </c>
      <c r="R41">
        <v>9.2932000000000006</v>
      </c>
      <c r="S41">
        <v>14.1265</v>
      </c>
      <c r="T41">
        <v>12.5101</v>
      </c>
      <c r="U41">
        <v>25.305599999999998</v>
      </c>
      <c r="V41">
        <v>20.116</v>
      </c>
      <c r="W41">
        <v>21.4177</v>
      </c>
      <c r="X41">
        <v>9.4079999999999995</v>
      </c>
      <c r="Y41">
        <v>14.478</v>
      </c>
      <c r="Z41">
        <v>13.367000000000001</v>
      </c>
      <c r="AA41">
        <v>8.17</v>
      </c>
      <c r="AB41">
        <v>21.596</v>
      </c>
      <c r="AD41">
        <f t="shared" si="2"/>
        <v>0.20634807798254812</v>
      </c>
      <c r="AE41">
        <f t="shared" si="3"/>
        <v>11.039529629629628</v>
      </c>
    </row>
    <row r="42" spans="1:31" x14ac:dyDescent="0.2">
      <c r="A42">
        <v>4.7634999999999996</v>
      </c>
      <c r="B42">
        <v>5.3890000000000002</v>
      </c>
      <c r="C42">
        <v>8.7117000000000004</v>
      </c>
      <c r="D42">
        <v>5.7782</v>
      </c>
      <c r="E42">
        <v>8.8170000000000002</v>
      </c>
      <c r="F42">
        <v>8.7329000000000008</v>
      </c>
      <c r="G42">
        <v>5.7061999999999999</v>
      </c>
      <c r="H42">
        <v>5.4077999999999999</v>
      </c>
      <c r="I42">
        <v>6.4640000000000004</v>
      </c>
      <c r="J42">
        <v>12.513999999999999</v>
      </c>
      <c r="K42">
        <v>6.6029999999999998</v>
      </c>
      <c r="L42">
        <v>8.1649999999999991</v>
      </c>
      <c r="M42">
        <v>7.0659999999999998</v>
      </c>
      <c r="N42">
        <v>7.9180000000000001</v>
      </c>
      <c r="O42">
        <v>13.673</v>
      </c>
      <c r="P42">
        <v>9.7279</v>
      </c>
      <c r="Q42">
        <v>6.5166000000000004</v>
      </c>
      <c r="R42">
        <v>7.3978000000000002</v>
      </c>
      <c r="S42">
        <v>10.437799999999999</v>
      </c>
      <c r="T42">
        <v>12.994899999999999</v>
      </c>
      <c r="U42">
        <v>23.134599999999999</v>
      </c>
      <c r="V42">
        <v>26.756</v>
      </c>
      <c r="W42">
        <v>15.394399999999999</v>
      </c>
      <c r="X42">
        <v>12.114000000000001</v>
      </c>
      <c r="Y42">
        <v>10.903</v>
      </c>
      <c r="Z42">
        <v>14.698</v>
      </c>
      <c r="AA42">
        <v>5.5170000000000003</v>
      </c>
      <c r="AB42">
        <v>20.292000000000002</v>
      </c>
      <c r="AD42">
        <f t="shared" si="2"/>
        <v>0.21163962394924379</v>
      </c>
      <c r="AE42">
        <f t="shared" si="3"/>
        <v>10.623325925925926</v>
      </c>
    </row>
    <row r="43" spans="1:31" x14ac:dyDescent="0.2">
      <c r="A43">
        <v>4.8826000000000001</v>
      </c>
      <c r="B43">
        <v>5.9535</v>
      </c>
      <c r="C43">
        <v>3.3071999999999999</v>
      </c>
      <c r="D43">
        <v>8.7532999999999994</v>
      </c>
      <c r="E43">
        <v>9.4652999999999992</v>
      </c>
      <c r="F43">
        <v>7.1177999999999999</v>
      </c>
      <c r="G43">
        <v>2.9798</v>
      </c>
      <c r="H43">
        <v>4.7530000000000001</v>
      </c>
      <c r="I43">
        <v>6.0860000000000003</v>
      </c>
      <c r="J43">
        <v>16.9208</v>
      </c>
      <c r="K43">
        <v>7.25</v>
      </c>
      <c r="L43">
        <v>6.9989999999999997</v>
      </c>
      <c r="M43">
        <v>5.0270000000000001</v>
      </c>
      <c r="N43">
        <v>8.3580000000000005</v>
      </c>
      <c r="O43">
        <v>14.552</v>
      </c>
      <c r="P43">
        <v>9.5069999999999997</v>
      </c>
      <c r="Q43">
        <v>6.3788999999999998</v>
      </c>
      <c r="R43">
        <v>9.6954999999999991</v>
      </c>
      <c r="S43">
        <v>7.5187999999999997</v>
      </c>
      <c r="T43">
        <v>15.298999999999999</v>
      </c>
      <c r="U43">
        <v>23.275700000000001</v>
      </c>
      <c r="V43">
        <v>24.632999999999999</v>
      </c>
      <c r="W43">
        <v>16.504799999999999</v>
      </c>
      <c r="X43">
        <v>13.625999999999999</v>
      </c>
      <c r="Y43">
        <v>8.4499999999999993</v>
      </c>
      <c r="Z43">
        <v>12.994</v>
      </c>
      <c r="AA43">
        <v>7.0529999999999999</v>
      </c>
      <c r="AB43">
        <v>18.574000000000002</v>
      </c>
      <c r="AD43">
        <f t="shared" si="2"/>
        <v>0.2169311699159395</v>
      </c>
      <c r="AE43">
        <f t="shared" si="3"/>
        <v>10.408607407407407</v>
      </c>
    </row>
    <row r="44" spans="1:31" x14ac:dyDescent="0.2">
      <c r="A44">
        <v>5.0016999999999996</v>
      </c>
      <c r="B44">
        <v>6.8662999999999998</v>
      </c>
      <c r="C44">
        <v>5.9627999999999997</v>
      </c>
      <c r="D44">
        <v>5.9680999999999997</v>
      </c>
      <c r="E44">
        <v>8.8010000000000002</v>
      </c>
      <c r="F44">
        <v>6.6153000000000004</v>
      </c>
      <c r="G44">
        <v>5.7092999999999998</v>
      </c>
      <c r="H44">
        <v>6.1768000000000001</v>
      </c>
      <c r="I44">
        <v>6.5439999999999996</v>
      </c>
      <c r="J44">
        <v>14.4068</v>
      </c>
      <c r="K44">
        <v>2.7490000000000001</v>
      </c>
      <c r="L44">
        <v>5.8680000000000003</v>
      </c>
      <c r="M44">
        <v>2.9260000000000002</v>
      </c>
      <c r="N44">
        <v>6.6749999999999998</v>
      </c>
      <c r="O44">
        <v>14.193</v>
      </c>
      <c r="P44">
        <v>6.4775</v>
      </c>
      <c r="Q44">
        <v>3.2593000000000001</v>
      </c>
      <c r="R44">
        <v>7.0170000000000003</v>
      </c>
      <c r="S44">
        <v>9.298</v>
      </c>
      <c r="T44">
        <v>12.0677</v>
      </c>
      <c r="U44">
        <v>18.229099999999999</v>
      </c>
      <c r="V44">
        <v>27.99</v>
      </c>
      <c r="W44">
        <v>14.8279</v>
      </c>
      <c r="X44">
        <v>13.148</v>
      </c>
      <c r="Y44">
        <v>11.944000000000001</v>
      </c>
      <c r="Z44">
        <v>15.013999999999999</v>
      </c>
      <c r="AA44">
        <v>7.52</v>
      </c>
      <c r="AB44">
        <v>13.701000000000001</v>
      </c>
      <c r="AD44">
        <f t="shared" si="2"/>
        <v>0.22222271588263517</v>
      </c>
      <c r="AE44">
        <f t="shared" si="3"/>
        <v>9.62795925925926</v>
      </c>
    </row>
    <row r="45" spans="1:31" x14ac:dyDescent="0.2">
      <c r="A45">
        <v>5.1208</v>
      </c>
      <c r="B45">
        <v>4.2450000000000001</v>
      </c>
      <c r="C45">
        <v>4.2066999999999997</v>
      </c>
      <c r="D45">
        <v>3.5013000000000001</v>
      </c>
      <c r="E45">
        <v>6.7443</v>
      </c>
      <c r="F45">
        <v>1.9797</v>
      </c>
      <c r="G45">
        <v>3.0287999999999999</v>
      </c>
      <c r="H45">
        <v>3.0710000000000002</v>
      </c>
      <c r="I45">
        <v>5.2069999999999999</v>
      </c>
      <c r="J45">
        <v>12.6715</v>
      </c>
      <c r="K45">
        <v>3.7669999999999999</v>
      </c>
      <c r="L45">
        <v>6.444</v>
      </c>
      <c r="M45">
        <v>5.2</v>
      </c>
      <c r="N45">
        <v>5.08</v>
      </c>
      <c r="O45">
        <v>7.5579999999999998</v>
      </c>
      <c r="P45">
        <v>11.252599999999999</v>
      </c>
      <c r="Q45">
        <v>4.6106999999999996</v>
      </c>
      <c r="R45">
        <v>9.0297000000000001</v>
      </c>
      <c r="S45">
        <v>9.6824999999999992</v>
      </c>
      <c r="T45">
        <v>16.317399999999999</v>
      </c>
      <c r="U45">
        <v>18.021799999999999</v>
      </c>
      <c r="V45">
        <v>16.605</v>
      </c>
      <c r="W45">
        <v>15.549200000000001</v>
      </c>
      <c r="X45">
        <v>8.0120000000000005</v>
      </c>
      <c r="Y45">
        <v>8.7810000000000006</v>
      </c>
      <c r="Z45">
        <v>13.172000000000001</v>
      </c>
      <c r="AA45">
        <v>4.2610000000000001</v>
      </c>
      <c r="AB45">
        <v>11.221</v>
      </c>
      <c r="AD45">
        <f t="shared" si="2"/>
        <v>0.22751426184933091</v>
      </c>
      <c r="AE45">
        <f t="shared" si="3"/>
        <v>8.1192666666666682</v>
      </c>
    </row>
    <row r="46" spans="1:31" x14ac:dyDescent="0.2">
      <c r="A46">
        <v>5.2398999999999996</v>
      </c>
      <c r="B46">
        <v>7.2450999999999999</v>
      </c>
      <c r="C46">
        <v>4.9617000000000004</v>
      </c>
      <c r="D46">
        <v>7.4175000000000004</v>
      </c>
      <c r="E46">
        <v>7.4013</v>
      </c>
      <c r="F46">
        <v>5.0427</v>
      </c>
      <c r="G46">
        <v>3.0676000000000001</v>
      </c>
      <c r="H46">
        <v>4.8151999999999999</v>
      </c>
      <c r="I46">
        <v>6.7690000000000001</v>
      </c>
      <c r="J46">
        <v>15.361700000000001</v>
      </c>
      <c r="K46">
        <v>3.2879999999999998</v>
      </c>
      <c r="L46">
        <v>3.6619999999999999</v>
      </c>
      <c r="M46">
        <v>3.6339999999999999</v>
      </c>
      <c r="N46">
        <v>6.3440000000000003</v>
      </c>
      <c r="O46">
        <v>11.734</v>
      </c>
      <c r="P46">
        <v>6.7060000000000004</v>
      </c>
      <c r="Q46">
        <v>5.2613000000000003</v>
      </c>
      <c r="R46">
        <v>10.9603</v>
      </c>
      <c r="S46">
        <v>9.8219999999999992</v>
      </c>
      <c r="T46">
        <v>11.584</v>
      </c>
      <c r="U46">
        <v>14.5855</v>
      </c>
      <c r="V46">
        <v>14.891999999999999</v>
      </c>
      <c r="W46">
        <v>10.676299999999999</v>
      </c>
      <c r="X46">
        <v>9.5250000000000004</v>
      </c>
      <c r="Y46">
        <v>6.306</v>
      </c>
      <c r="Z46">
        <v>10.319000000000001</v>
      </c>
      <c r="AA46">
        <v>6.0090000000000003</v>
      </c>
      <c r="AB46">
        <v>11.47</v>
      </c>
      <c r="AD46">
        <f t="shared" si="2"/>
        <v>0.23280580781602656</v>
      </c>
      <c r="AE46">
        <f t="shared" si="3"/>
        <v>8.1059333333333328</v>
      </c>
    </row>
    <row r="47" spans="1:31" x14ac:dyDescent="0.2">
      <c r="A47">
        <v>5.359</v>
      </c>
      <c r="B47">
        <v>2.8351999999999999</v>
      </c>
      <c r="C47">
        <v>6.9416000000000002</v>
      </c>
      <c r="D47">
        <v>9.0786999999999995</v>
      </c>
      <c r="E47">
        <v>6.7672999999999996</v>
      </c>
      <c r="F47">
        <v>2.5928</v>
      </c>
      <c r="G47">
        <v>2.6783000000000001</v>
      </c>
      <c r="H47">
        <v>5.1044999999999998</v>
      </c>
      <c r="I47">
        <v>4.6420000000000003</v>
      </c>
      <c r="J47">
        <v>10.7033</v>
      </c>
      <c r="K47">
        <v>2.1349999999999998</v>
      </c>
      <c r="L47">
        <v>4.0970000000000004</v>
      </c>
      <c r="M47">
        <v>3.0379999999999998</v>
      </c>
      <c r="N47">
        <v>6.7480000000000002</v>
      </c>
      <c r="O47">
        <v>14.701000000000001</v>
      </c>
      <c r="P47">
        <v>7.0446999999999997</v>
      </c>
      <c r="Q47">
        <v>4.9134000000000002</v>
      </c>
      <c r="R47">
        <v>9.1196999999999999</v>
      </c>
      <c r="S47">
        <v>9.0018999999999991</v>
      </c>
      <c r="T47">
        <v>12.4887</v>
      </c>
      <c r="U47">
        <v>10.786899999999999</v>
      </c>
      <c r="V47">
        <v>15.584</v>
      </c>
      <c r="W47">
        <v>10.6134</v>
      </c>
      <c r="X47">
        <v>10.467000000000001</v>
      </c>
      <c r="Y47">
        <v>6.1980000000000004</v>
      </c>
      <c r="Z47">
        <v>7.8259999999999996</v>
      </c>
      <c r="AA47">
        <v>5.8579999999999997</v>
      </c>
      <c r="AB47">
        <v>11.378</v>
      </c>
      <c r="AD47">
        <f t="shared" si="2"/>
        <v>0.23809735378272229</v>
      </c>
      <c r="AE47">
        <f t="shared" si="3"/>
        <v>7.5312000000000019</v>
      </c>
    </row>
    <row r="48" spans="1:31" x14ac:dyDescent="0.2">
      <c r="A48">
        <v>5.4779999999999998</v>
      </c>
      <c r="B48">
        <v>5.0818000000000003</v>
      </c>
      <c r="C48">
        <v>7.3139000000000003</v>
      </c>
      <c r="D48">
        <v>5.8315000000000001</v>
      </c>
      <c r="E48">
        <v>5.2545999999999999</v>
      </c>
      <c r="F48">
        <v>3.3704999999999998</v>
      </c>
      <c r="G48">
        <v>4.8769999999999998</v>
      </c>
      <c r="H48">
        <v>5.9535999999999998</v>
      </c>
      <c r="I48">
        <v>4.8029999999999999</v>
      </c>
      <c r="J48">
        <v>12.0761</v>
      </c>
      <c r="K48">
        <v>1.853</v>
      </c>
      <c r="L48">
        <v>5.3959999999999999</v>
      </c>
      <c r="M48">
        <v>3.8029999999999999</v>
      </c>
      <c r="N48">
        <v>5.57</v>
      </c>
      <c r="O48">
        <v>10.6</v>
      </c>
      <c r="P48">
        <v>5.6764000000000001</v>
      </c>
      <c r="Q48">
        <v>5.2423000000000002</v>
      </c>
      <c r="R48">
        <v>9.8179999999999996</v>
      </c>
      <c r="S48">
        <v>12.053699999999999</v>
      </c>
      <c r="T48">
        <v>11.2447</v>
      </c>
      <c r="U48">
        <v>9.5422999999999991</v>
      </c>
      <c r="V48">
        <v>14.292</v>
      </c>
      <c r="W48">
        <v>13.6023</v>
      </c>
      <c r="X48">
        <v>8.9350000000000005</v>
      </c>
      <c r="Y48">
        <v>6.0220000000000002</v>
      </c>
      <c r="Z48">
        <v>9.9649999999999999</v>
      </c>
      <c r="AA48">
        <v>6.9569999999999999</v>
      </c>
      <c r="AB48">
        <v>11.449</v>
      </c>
      <c r="AD48">
        <f t="shared" si="2"/>
        <v>0.24338445680570117</v>
      </c>
      <c r="AE48">
        <f t="shared" si="3"/>
        <v>7.6512481481481478</v>
      </c>
    </row>
    <row r="49" spans="1:31" x14ac:dyDescent="0.2">
      <c r="A49">
        <v>5.5971000000000002</v>
      </c>
      <c r="B49">
        <v>4.9115000000000002</v>
      </c>
      <c r="C49">
        <v>6.5563000000000002</v>
      </c>
      <c r="D49">
        <v>4.9611999999999998</v>
      </c>
      <c r="E49">
        <v>10.3714</v>
      </c>
      <c r="F49">
        <v>3.5423</v>
      </c>
      <c r="G49">
        <v>3.2881999999999998</v>
      </c>
      <c r="H49">
        <v>3.9718</v>
      </c>
      <c r="I49">
        <v>4.6820000000000004</v>
      </c>
      <c r="J49">
        <v>10.7491</v>
      </c>
      <c r="K49">
        <v>1.827</v>
      </c>
      <c r="L49">
        <v>4.4690000000000003</v>
      </c>
      <c r="M49">
        <v>2.395</v>
      </c>
      <c r="N49">
        <v>3.65</v>
      </c>
      <c r="O49">
        <v>5.6760000000000002</v>
      </c>
      <c r="P49">
        <v>5.3802000000000003</v>
      </c>
      <c r="Q49">
        <v>4.0907</v>
      </c>
      <c r="R49">
        <v>6.3697999999999997</v>
      </c>
      <c r="S49">
        <v>9.5421999999999993</v>
      </c>
      <c r="T49">
        <v>8.8285</v>
      </c>
      <c r="U49">
        <v>12.7835</v>
      </c>
      <c r="V49">
        <v>10.965</v>
      </c>
      <c r="W49">
        <v>12.504</v>
      </c>
      <c r="X49">
        <v>12.909000000000001</v>
      </c>
      <c r="Y49">
        <v>2.8210000000000002</v>
      </c>
      <c r="Z49">
        <v>6.52</v>
      </c>
      <c r="AA49">
        <v>4.4669999999999996</v>
      </c>
      <c r="AB49">
        <v>5.4320000000000004</v>
      </c>
      <c r="AD49">
        <f t="shared" si="2"/>
        <v>0.24867600277239688</v>
      </c>
      <c r="AE49">
        <f t="shared" si="3"/>
        <v>6.4319888888888892</v>
      </c>
    </row>
    <row r="50" spans="1:31" x14ac:dyDescent="0.2">
      <c r="A50">
        <v>5.7161999999999997</v>
      </c>
      <c r="B50">
        <v>6.1247999999999996</v>
      </c>
      <c r="C50">
        <v>6.2291999999999996</v>
      </c>
      <c r="D50">
        <v>6.6368999999999998</v>
      </c>
      <c r="E50">
        <v>3.5908000000000002</v>
      </c>
      <c r="F50">
        <v>2.4634</v>
      </c>
      <c r="G50">
        <v>1.9537</v>
      </c>
      <c r="H50">
        <v>4.9101999999999997</v>
      </c>
      <c r="I50">
        <v>4.3099999999999996</v>
      </c>
      <c r="J50">
        <v>5.8143000000000002</v>
      </c>
      <c r="K50">
        <v>2.5139999999999998</v>
      </c>
      <c r="L50">
        <v>2.7050000000000001</v>
      </c>
      <c r="M50">
        <v>6.2439999999999998</v>
      </c>
      <c r="N50">
        <v>4.0999999999999996</v>
      </c>
      <c r="O50">
        <v>10.345000000000001</v>
      </c>
      <c r="P50">
        <v>5.3742999999999999</v>
      </c>
      <c r="Q50">
        <v>3.0352999999999999</v>
      </c>
      <c r="R50">
        <v>8.1905999999999999</v>
      </c>
      <c r="S50">
        <v>11.158799999999999</v>
      </c>
      <c r="T50">
        <v>9.1934000000000005</v>
      </c>
      <c r="U50">
        <v>9.2365999999999993</v>
      </c>
      <c r="V50">
        <v>9.1769999999999996</v>
      </c>
      <c r="W50">
        <v>8.1920000000000002</v>
      </c>
      <c r="X50">
        <v>8.298</v>
      </c>
      <c r="Y50">
        <v>5.25</v>
      </c>
      <c r="Z50">
        <v>7.7990000000000004</v>
      </c>
      <c r="AA50">
        <v>5.6079999999999997</v>
      </c>
      <c r="AB50">
        <v>4.2530000000000001</v>
      </c>
      <c r="AD50">
        <f t="shared" si="2"/>
        <v>0.25396754873909255</v>
      </c>
      <c r="AE50">
        <f t="shared" si="3"/>
        <v>6.0261962962962974</v>
      </c>
    </row>
    <row r="51" spans="1:31" x14ac:dyDescent="0.2">
      <c r="A51">
        <v>5.8353000000000002</v>
      </c>
      <c r="B51">
        <v>3.8094999999999999</v>
      </c>
      <c r="C51">
        <v>9.0494000000000003</v>
      </c>
      <c r="D51">
        <v>6.9269999999999996</v>
      </c>
      <c r="E51">
        <v>5.7686999999999999</v>
      </c>
      <c r="F51">
        <v>2.7326999999999999</v>
      </c>
      <c r="G51">
        <v>5.2789999999999999</v>
      </c>
      <c r="H51">
        <v>4.8840000000000003</v>
      </c>
      <c r="I51">
        <v>4.1719999999999997</v>
      </c>
      <c r="J51">
        <v>11.348100000000001</v>
      </c>
      <c r="K51">
        <v>5.9859999999999998</v>
      </c>
      <c r="L51">
        <v>1.353</v>
      </c>
      <c r="M51">
        <v>3.04</v>
      </c>
      <c r="N51">
        <v>5.5389999999999997</v>
      </c>
      <c r="O51">
        <v>10.944000000000001</v>
      </c>
      <c r="P51">
        <v>5.6736000000000004</v>
      </c>
      <c r="Q51">
        <v>5.1378000000000004</v>
      </c>
      <c r="R51">
        <v>3.4510000000000001</v>
      </c>
      <c r="S51">
        <v>9.5495000000000001</v>
      </c>
      <c r="T51">
        <v>7.2737999999999996</v>
      </c>
      <c r="U51">
        <v>8.6404999999999994</v>
      </c>
      <c r="V51">
        <v>11.212999999999999</v>
      </c>
      <c r="W51">
        <v>12.869300000000001</v>
      </c>
      <c r="X51">
        <v>6.5679999999999996</v>
      </c>
      <c r="Y51">
        <v>6.2569999999999997</v>
      </c>
      <c r="Z51">
        <v>5.7539999999999996</v>
      </c>
      <c r="AA51">
        <v>5.6970000000000001</v>
      </c>
      <c r="AB51">
        <v>4.1029999999999998</v>
      </c>
      <c r="AD51">
        <f t="shared" si="2"/>
        <v>0.25925909470578828</v>
      </c>
      <c r="AE51">
        <f t="shared" si="3"/>
        <v>6.4081444444444449</v>
      </c>
    </row>
    <row r="52" spans="1:31" x14ac:dyDescent="0.2">
      <c r="A52">
        <v>5.9543999999999997</v>
      </c>
      <c r="B52">
        <v>5.3295000000000003</v>
      </c>
      <c r="C52">
        <v>4.5038999999999998</v>
      </c>
      <c r="D52">
        <v>8.3079999999999998</v>
      </c>
      <c r="E52">
        <v>3.6947000000000001</v>
      </c>
      <c r="F52">
        <v>4.4302000000000001</v>
      </c>
      <c r="G52">
        <v>4.3181000000000003</v>
      </c>
      <c r="H52">
        <v>3.5217999999999998</v>
      </c>
      <c r="I52">
        <v>4.2590000000000003</v>
      </c>
      <c r="J52">
        <v>9.2832000000000008</v>
      </c>
      <c r="K52">
        <v>5.7060000000000004</v>
      </c>
      <c r="L52">
        <v>2.8780000000000001</v>
      </c>
      <c r="M52">
        <v>5.0049999999999999</v>
      </c>
      <c r="N52">
        <v>10.068</v>
      </c>
      <c r="O52">
        <v>7.1870000000000003</v>
      </c>
      <c r="P52">
        <v>9.1148000000000007</v>
      </c>
      <c r="Q52">
        <v>6.6098999999999997</v>
      </c>
      <c r="R52">
        <v>5.0570000000000004</v>
      </c>
      <c r="S52">
        <v>13.1724</v>
      </c>
      <c r="T52">
        <v>11.831799999999999</v>
      </c>
      <c r="U52">
        <v>8.1364999999999998</v>
      </c>
      <c r="V52">
        <v>10.555999999999999</v>
      </c>
      <c r="W52">
        <v>7.8648999999999996</v>
      </c>
      <c r="X52">
        <v>9.8569999999999993</v>
      </c>
      <c r="Y52">
        <v>5.0529999999999999</v>
      </c>
      <c r="Z52">
        <v>4.7160000000000002</v>
      </c>
      <c r="AA52">
        <v>7.8140000000000001</v>
      </c>
      <c r="AB52">
        <v>7.3109999999999999</v>
      </c>
      <c r="AD52">
        <f t="shared" si="2"/>
        <v>0.26455064067248396</v>
      </c>
      <c r="AE52">
        <f t="shared" si="3"/>
        <v>6.8735814814814828</v>
      </c>
    </row>
    <row r="53" spans="1:31" x14ac:dyDescent="0.2">
      <c r="A53">
        <v>6.0735000000000001</v>
      </c>
      <c r="B53">
        <v>3.8371</v>
      </c>
      <c r="C53">
        <v>6.5507</v>
      </c>
      <c r="D53">
        <v>8.2525999999999993</v>
      </c>
      <c r="E53">
        <v>5.8384999999999998</v>
      </c>
      <c r="F53">
        <v>4.6478000000000002</v>
      </c>
      <c r="G53">
        <v>5.1193</v>
      </c>
      <c r="H53">
        <v>5.2968999999999999</v>
      </c>
      <c r="I53">
        <v>2.9359999999999999</v>
      </c>
      <c r="J53">
        <v>12.952400000000001</v>
      </c>
      <c r="K53">
        <v>4.649</v>
      </c>
      <c r="L53">
        <v>3.379</v>
      </c>
      <c r="M53">
        <v>3.101</v>
      </c>
      <c r="N53">
        <v>6.9139999999999997</v>
      </c>
      <c r="O53">
        <v>10.569000000000001</v>
      </c>
      <c r="P53">
        <v>8.7809000000000008</v>
      </c>
      <c r="Q53">
        <v>4.1378000000000004</v>
      </c>
      <c r="R53">
        <v>4.3723999999999998</v>
      </c>
      <c r="S53">
        <v>13.3886</v>
      </c>
      <c r="T53">
        <v>11.565200000000001</v>
      </c>
      <c r="U53">
        <v>5.9051999999999998</v>
      </c>
      <c r="V53">
        <v>4.351</v>
      </c>
      <c r="W53">
        <v>9.4686000000000003</v>
      </c>
      <c r="X53">
        <v>6.7519999999999998</v>
      </c>
      <c r="Y53">
        <v>5.6180000000000003</v>
      </c>
      <c r="Z53">
        <v>4.8460000000000001</v>
      </c>
      <c r="AA53">
        <v>3.7349999999999999</v>
      </c>
      <c r="AB53">
        <v>5.9950000000000001</v>
      </c>
      <c r="AD53">
        <f t="shared" si="2"/>
        <v>0.26984218663917964</v>
      </c>
      <c r="AE53">
        <f t="shared" si="3"/>
        <v>6.4058888888888914</v>
      </c>
    </row>
    <row r="54" spans="1:31" x14ac:dyDescent="0.2">
      <c r="A54">
        <v>6.1925999999999997</v>
      </c>
      <c r="B54">
        <v>5.9744999999999999</v>
      </c>
      <c r="C54">
        <v>6.6269</v>
      </c>
      <c r="D54">
        <v>9.4376999999999995</v>
      </c>
      <c r="E54">
        <v>3.1638000000000002</v>
      </c>
      <c r="F54">
        <v>3.0316999999999998</v>
      </c>
      <c r="G54">
        <v>1.8648</v>
      </c>
      <c r="H54">
        <v>4.2554999999999996</v>
      </c>
      <c r="I54">
        <v>4.0620000000000003</v>
      </c>
      <c r="J54">
        <v>11.758599999999999</v>
      </c>
      <c r="K54">
        <v>3.3090000000000002</v>
      </c>
      <c r="L54">
        <v>6.08</v>
      </c>
      <c r="M54">
        <v>1.8240000000000001</v>
      </c>
      <c r="N54">
        <v>6.9</v>
      </c>
      <c r="O54">
        <v>7.819</v>
      </c>
      <c r="P54">
        <v>4.3796999999999997</v>
      </c>
      <c r="Q54">
        <v>4.476</v>
      </c>
      <c r="R54">
        <v>4.4733000000000001</v>
      </c>
      <c r="S54">
        <v>9.6595999999999993</v>
      </c>
      <c r="T54">
        <v>7.7378</v>
      </c>
      <c r="U54">
        <v>6.8860000000000001</v>
      </c>
      <c r="V54">
        <v>5.6189999999999998</v>
      </c>
      <c r="W54">
        <v>8.5823999999999998</v>
      </c>
      <c r="X54">
        <v>7.83</v>
      </c>
      <c r="Y54">
        <v>7.0919999999999996</v>
      </c>
      <c r="Z54">
        <v>3.6379999999999999</v>
      </c>
      <c r="AA54">
        <v>5.0590000000000002</v>
      </c>
      <c r="AB54">
        <v>3.7989999999999999</v>
      </c>
      <c r="AD54">
        <f t="shared" si="2"/>
        <v>0.27513373260587531</v>
      </c>
      <c r="AE54">
        <f t="shared" si="3"/>
        <v>5.7533074074074086</v>
      </c>
    </row>
    <row r="55" spans="1:31" x14ac:dyDescent="0.2">
      <c r="A55">
        <v>6.3117000000000001</v>
      </c>
      <c r="B55">
        <v>5.1698000000000004</v>
      </c>
      <c r="C55">
        <v>7.0716000000000001</v>
      </c>
      <c r="D55">
        <v>11.688800000000001</v>
      </c>
      <c r="E55">
        <v>4.3579999999999997</v>
      </c>
      <c r="F55">
        <v>2.2602000000000002</v>
      </c>
      <c r="G55">
        <v>3.3424999999999998</v>
      </c>
      <c r="H55">
        <v>1.9885999999999999</v>
      </c>
      <c r="I55">
        <v>4.9720000000000004</v>
      </c>
      <c r="J55">
        <v>12.5762</v>
      </c>
      <c r="K55">
        <v>3.843</v>
      </c>
      <c r="L55">
        <v>3.6040000000000001</v>
      </c>
      <c r="M55">
        <v>2.0790000000000002</v>
      </c>
      <c r="N55">
        <v>4.6230000000000002</v>
      </c>
      <c r="O55">
        <v>6.49</v>
      </c>
      <c r="P55">
        <v>7.3563999999999998</v>
      </c>
      <c r="Q55">
        <v>4.4656000000000002</v>
      </c>
      <c r="R55">
        <v>5.4668000000000001</v>
      </c>
      <c r="S55">
        <v>9.1928000000000001</v>
      </c>
      <c r="T55">
        <v>8.4036000000000008</v>
      </c>
      <c r="U55">
        <v>7.0880999999999998</v>
      </c>
      <c r="V55">
        <v>3.5920000000000001</v>
      </c>
      <c r="W55">
        <v>6.6402999999999999</v>
      </c>
      <c r="X55">
        <v>7.8970000000000002</v>
      </c>
      <c r="Y55">
        <v>5.2149999999999999</v>
      </c>
      <c r="Z55">
        <v>5.7949999999999999</v>
      </c>
      <c r="AA55">
        <v>7.3470000000000004</v>
      </c>
      <c r="AB55">
        <v>4.5759999999999996</v>
      </c>
      <c r="AD55">
        <f t="shared" si="2"/>
        <v>0.28042527857257105</v>
      </c>
      <c r="AE55">
        <f t="shared" si="3"/>
        <v>5.8186037037037028</v>
      </c>
    </row>
    <row r="56" spans="1:31" x14ac:dyDescent="0.2">
      <c r="A56">
        <v>6.4306999999999999</v>
      </c>
      <c r="B56">
        <v>4.9934000000000003</v>
      </c>
      <c r="C56">
        <v>9.3425999999999991</v>
      </c>
      <c r="D56">
        <v>10.1633</v>
      </c>
      <c r="E56">
        <v>3.3778000000000001</v>
      </c>
      <c r="F56">
        <v>1.6232</v>
      </c>
      <c r="G56">
        <v>3.7846000000000002</v>
      </c>
      <c r="H56">
        <v>3.5977999999999999</v>
      </c>
      <c r="I56">
        <v>3.9039999999999999</v>
      </c>
      <c r="J56">
        <v>10.7348</v>
      </c>
      <c r="K56">
        <v>3.5070000000000001</v>
      </c>
      <c r="L56">
        <v>5.31</v>
      </c>
      <c r="M56">
        <v>4.0090000000000003</v>
      </c>
      <c r="N56">
        <v>7.423</v>
      </c>
      <c r="O56">
        <v>8.7880000000000003</v>
      </c>
      <c r="P56">
        <v>10.1989</v>
      </c>
      <c r="Q56">
        <v>3.0392999999999999</v>
      </c>
      <c r="R56">
        <v>4.5019</v>
      </c>
      <c r="S56">
        <v>13.267099999999999</v>
      </c>
      <c r="T56">
        <v>5.2491000000000003</v>
      </c>
      <c r="U56">
        <v>5.8611000000000004</v>
      </c>
      <c r="V56">
        <v>6.1820000000000004</v>
      </c>
      <c r="W56">
        <v>8.8217999999999996</v>
      </c>
      <c r="X56">
        <v>7.73</v>
      </c>
      <c r="Y56">
        <v>6.4630000000000001</v>
      </c>
      <c r="Z56">
        <v>5.6820000000000004</v>
      </c>
      <c r="AA56">
        <v>7.61</v>
      </c>
      <c r="AB56">
        <v>2.77</v>
      </c>
      <c r="AD56">
        <f t="shared" si="2"/>
        <v>0.28571238159554996</v>
      </c>
      <c r="AE56">
        <f t="shared" si="3"/>
        <v>6.2198037037037022</v>
      </c>
    </row>
    <row r="57" spans="1:31" x14ac:dyDescent="0.2">
      <c r="A57">
        <v>6.5498000000000003</v>
      </c>
      <c r="B57">
        <v>5.0430999999999999</v>
      </c>
      <c r="C57">
        <v>11.496700000000001</v>
      </c>
      <c r="D57">
        <v>6.5141</v>
      </c>
      <c r="E57">
        <v>5.0551000000000004</v>
      </c>
      <c r="F57">
        <v>2.6880000000000002</v>
      </c>
      <c r="G57">
        <v>3.1998000000000002</v>
      </c>
      <c r="H57">
        <v>3.4070999999999998</v>
      </c>
      <c r="I57">
        <v>4.0839999999999996</v>
      </c>
      <c r="J57">
        <v>12.0307</v>
      </c>
      <c r="K57">
        <v>4.0709999999999997</v>
      </c>
      <c r="L57">
        <v>2.1339999999999999</v>
      </c>
      <c r="M57">
        <v>3.004</v>
      </c>
      <c r="N57">
        <v>9.9700000000000006</v>
      </c>
      <c r="O57">
        <v>8.0229999999999997</v>
      </c>
      <c r="P57">
        <v>7.1970000000000001</v>
      </c>
      <c r="Q57">
        <v>7.4546999999999999</v>
      </c>
      <c r="R57">
        <v>4.0983999999999998</v>
      </c>
      <c r="S57">
        <v>11.7669</v>
      </c>
      <c r="T57">
        <v>5.2678000000000003</v>
      </c>
      <c r="U57">
        <v>7.3353999999999999</v>
      </c>
      <c r="V57">
        <v>4.97</v>
      </c>
      <c r="W57">
        <v>8.5820000000000007</v>
      </c>
      <c r="X57">
        <v>5.8330000000000002</v>
      </c>
      <c r="Y57">
        <v>3.8839999999999999</v>
      </c>
      <c r="Z57">
        <v>6.5620000000000003</v>
      </c>
      <c r="AA57">
        <v>10.819000000000001</v>
      </c>
      <c r="AB57">
        <v>4.6349999999999998</v>
      </c>
      <c r="AD57">
        <f t="shared" si="2"/>
        <v>0.29100392756224563</v>
      </c>
      <c r="AE57">
        <f t="shared" si="3"/>
        <v>6.2639185185185164</v>
      </c>
    </row>
    <row r="58" spans="1:31" x14ac:dyDescent="0.2">
      <c r="A58">
        <v>6.6688999999999998</v>
      </c>
      <c r="B58">
        <v>3.9415</v>
      </c>
      <c r="C58">
        <v>14.119400000000001</v>
      </c>
      <c r="D58">
        <v>8.0196000000000005</v>
      </c>
      <c r="E58">
        <v>2.8498000000000001</v>
      </c>
      <c r="F58">
        <v>3.4116</v>
      </c>
      <c r="G58">
        <v>4.0758999999999999</v>
      </c>
      <c r="H58">
        <v>3.2921</v>
      </c>
      <c r="I58">
        <v>4.9429999999999996</v>
      </c>
      <c r="J58">
        <v>17.627099999999999</v>
      </c>
      <c r="K58">
        <v>4.3840000000000003</v>
      </c>
      <c r="L58">
        <v>2.9729999999999999</v>
      </c>
      <c r="M58">
        <v>4.109</v>
      </c>
      <c r="N58">
        <v>9.8629999999999995</v>
      </c>
      <c r="O58">
        <v>7.4089999999999998</v>
      </c>
      <c r="P58">
        <v>6.5799000000000003</v>
      </c>
      <c r="Q58">
        <v>8.0546000000000006</v>
      </c>
      <c r="R58">
        <v>5.0746000000000002</v>
      </c>
      <c r="S58">
        <v>9.3758999999999997</v>
      </c>
      <c r="T58">
        <v>6.7476000000000003</v>
      </c>
      <c r="U58">
        <v>2.5413000000000001</v>
      </c>
      <c r="V58">
        <v>4.2850000000000001</v>
      </c>
      <c r="W58">
        <v>6.0278999999999998</v>
      </c>
      <c r="X58">
        <v>11.695</v>
      </c>
      <c r="Y58">
        <v>5.49</v>
      </c>
      <c r="Z58">
        <v>4.7699999999999996</v>
      </c>
      <c r="AA58">
        <v>7.9749999999999996</v>
      </c>
      <c r="AB58">
        <v>3.0139999999999998</v>
      </c>
      <c r="AD58">
        <f t="shared" si="2"/>
        <v>0.29629547352894131</v>
      </c>
      <c r="AE58">
        <f t="shared" si="3"/>
        <v>6.3944000000000001</v>
      </c>
    </row>
    <row r="59" spans="1:31" x14ac:dyDescent="0.2">
      <c r="A59">
        <v>6.7880000000000003</v>
      </c>
      <c r="B59">
        <v>8.1457999999999995</v>
      </c>
      <c r="C59">
        <v>8.5554000000000006</v>
      </c>
      <c r="D59">
        <v>7.1856</v>
      </c>
      <c r="E59">
        <v>4.3903999999999996</v>
      </c>
      <c r="F59">
        <v>6.9798999999999998</v>
      </c>
      <c r="G59">
        <v>2.4091999999999998</v>
      </c>
      <c r="H59">
        <v>3.1383999999999999</v>
      </c>
      <c r="I59">
        <v>4.367</v>
      </c>
      <c r="J59">
        <v>12.622999999999999</v>
      </c>
      <c r="K59">
        <v>3.5059999999999998</v>
      </c>
      <c r="L59">
        <v>2.6680000000000001</v>
      </c>
      <c r="M59">
        <v>3.55</v>
      </c>
      <c r="N59">
        <v>6.7089999999999996</v>
      </c>
      <c r="O59">
        <v>8.0719999999999992</v>
      </c>
      <c r="P59">
        <v>8.6341999999999999</v>
      </c>
      <c r="Q59">
        <v>3.8205</v>
      </c>
      <c r="R59">
        <v>6.1134000000000004</v>
      </c>
      <c r="S59">
        <v>10.7037</v>
      </c>
      <c r="T59">
        <v>5.0911999999999997</v>
      </c>
      <c r="U59">
        <v>7.2214999999999998</v>
      </c>
      <c r="V59">
        <v>5.0860000000000003</v>
      </c>
      <c r="W59">
        <v>4.6824000000000003</v>
      </c>
      <c r="X59">
        <v>8.4529999999999994</v>
      </c>
      <c r="Y59">
        <v>3.4009999999999998</v>
      </c>
      <c r="Z59">
        <v>5.1509999999999998</v>
      </c>
      <c r="AA59">
        <v>10.66</v>
      </c>
      <c r="AB59">
        <v>7.2789999999999999</v>
      </c>
      <c r="AD59">
        <f t="shared" si="2"/>
        <v>0.30158701949563704</v>
      </c>
      <c r="AE59">
        <f t="shared" si="3"/>
        <v>6.2443185185185195</v>
      </c>
    </row>
    <row r="60" spans="1:31" x14ac:dyDescent="0.2">
      <c r="A60">
        <v>6.9070999999999998</v>
      </c>
      <c r="B60">
        <v>6.5517000000000003</v>
      </c>
      <c r="C60">
        <v>7.1048</v>
      </c>
      <c r="D60">
        <v>7.3673000000000002</v>
      </c>
      <c r="E60">
        <v>6.2404000000000002</v>
      </c>
      <c r="F60">
        <v>3.8180000000000001</v>
      </c>
      <c r="G60">
        <v>3.8363</v>
      </c>
      <c r="H60">
        <v>4.4653</v>
      </c>
      <c r="I60">
        <v>2.0670000000000002</v>
      </c>
      <c r="J60">
        <v>10.3688</v>
      </c>
      <c r="K60">
        <v>1.393</v>
      </c>
      <c r="L60">
        <v>3.3809999999999998</v>
      </c>
      <c r="M60">
        <v>4.7220000000000004</v>
      </c>
      <c r="N60">
        <v>8.8290000000000006</v>
      </c>
      <c r="O60">
        <v>6.4740000000000002</v>
      </c>
      <c r="P60">
        <v>7.5175000000000001</v>
      </c>
      <c r="Q60">
        <v>5.0016999999999996</v>
      </c>
      <c r="R60">
        <v>5.1193999999999997</v>
      </c>
      <c r="S60">
        <v>15.2545</v>
      </c>
      <c r="T60">
        <v>4.8155000000000001</v>
      </c>
      <c r="U60">
        <v>4.1364000000000001</v>
      </c>
      <c r="V60">
        <v>4.3449999999999998</v>
      </c>
      <c r="W60">
        <v>5.6271000000000004</v>
      </c>
      <c r="X60">
        <v>10.846</v>
      </c>
      <c r="Y60">
        <v>5.6040000000000001</v>
      </c>
      <c r="Z60">
        <v>3.1190000000000002</v>
      </c>
      <c r="AA60">
        <v>11.052</v>
      </c>
      <c r="AB60">
        <v>6.5110000000000001</v>
      </c>
      <c r="AD60">
        <f t="shared" si="2"/>
        <v>0.30687856546233272</v>
      </c>
      <c r="AE60">
        <f t="shared" si="3"/>
        <v>6.1321370370370367</v>
      </c>
    </row>
    <row r="61" spans="1:31" x14ac:dyDescent="0.2">
      <c r="A61">
        <v>7.0262000000000002</v>
      </c>
      <c r="B61">
        <v>3.9266999999999999</v>
      </c>
      <c r="C61">
        <v>7.3103999999999996</v>
      </c>
      <c r="D61">
        <v>9.0890000000000004</v>
      </c>
      <c r="E61">
        <v>3.9224000000000001</v>
      </c>
      <c r="F61">
        <v>3.5131000000000001</v>
      </c>
      <c r="G61">
        <v>2.7503000000000002</v>
      </c>
      <c r="H61">
        <v>1.8568</v>
      </c>
      <c r="I61">
        <v>2.891</v>
      </c>
      <c r="J61">
        <v>10.2546</v>
      </c>
      <c r="K61">
        <v>2.706</v>
      </c>
      <c r="L61">
        <v>3.786</v>
      </c>
      <c r="M61">
        <v>2.2440000000000002</v>
      </c>
      <c r="N61">
        <v>10.587</v>
      </c>
      <c r="O61">
        <v>10.323</v>
      </c>
      <c r="P61">
        <v>6.9135999999999997</v>
      </c>
      <c r="Q61">
        <v>3.5366</v>
      </c>
      <c r="R61">
        <v>6.1092000000000004</v>
      </c>
      <c r="S61">
        <v>9.3610000000000007</v>
      </c>
      <c r="T61">
        <v>4.2439999999999998</v>
      </c>
      <c r="U61">
        <v>3.8818000000000001</v>
      </c>
      <c r="V61">
        <v>4.7720000000000002</v>
      </c>
      <c r="W61">
        <v>6.2827999999999999</v>
      </c>
      <c r="X61">
        <v>9.6940000000000008</v>
      </c>
      <c r="Y61">
        <v>5.3070000000000004</v>
      </c>
      <c r="Z61">
        <v>3.6680000000000001</v>
      </c>
      <c r="AA61">
        <v>12.246</v>
      </c>
      <c r="AB61">
        <v>2.7480000000000002</v>
      </c>
      <c r="AD61">
        <f t="shared" si="2"/>
        <v>0.31217011142902845</v>
      </c>
      <c r="AE61">
        <f t="shared" si="3"/>
        <v>5.7008999999999999</v>
      </c>
    </row>
    <row r="62" spans="1:31" x14ac:dyDescent="0.2">
      <c r="A62">
        <v>7.1452999999999998</v>
      </c>
      <c r="B62">
        <v>4.8803000000000001</v>
      </c>
      <c r="C62">
        <v>8.2726000000000006</v>
      </c>
      <c r="D62">
        <v>9.2758000000000003</v>
      </c>
      <c r="E62">
        <v>4.5324</v>
      </c>
      <c r="F62">
        <v>3.7690999999999999</v>
      </c>
      <c r="G62">
        <v>2.0059</v>
      </c>
      <c r="H62">
        <v>3.8279999999999998</v>
      </c>
      <c r="I62">
        <v>4.9039999999999999</v>
      </c>
      <c r="J62">
        <v>13.070600000000001</v>
      </c>
      <c r="K62">
        <v>5.56</v>
      </c>
      <c r="L62">
        <v>4.2030000000000003</v>
      </c>
      <c r="M62">
        <v>4.0250000000000004</v>
      </c>
      <c r="N62">
        <v>8.5640000000000001</v>
      </c>
      <c r="O62">
        <v>10.95</v>
      </c>
      <c r="P62">
        <v>13.1736</v>
      </c>
      <c r="Q62">
        <v>5.3926999999999996</v>
      </c>
      <c r="R62">
        <v>3.9567000000000001</v>
      </c>
      <c r="S62">
        <v>10.387499999999999</v>
      </c>
      <c r="T62">
        <v>5.2455999999999996</v>
      </c>
      <c r="U62">
        <v>5.2328000000000001</v>
      </c>
      <c r="V62">
        <v>5.5129999999999999</v>
      </c>
      <c r="W62">
        <v>9.6586999999999996</v>
      </c>
      <c r="X62">
        <v>10.48</v>
      </c>
      <c r="Y62">
        <v>3.0379999999999998</v>
      </c>
      <c r="Z62">
        <v>5.9909999999999997</v>
      </c>
      <c r="AA62">
        <v>12.382</v>
      </c>
      <c r="AB62">
        <v>6.6660000000000004</v>
      </c>
      <c r="AD62">
        <f t="shared" si="2"/>
        <v>0.31746165739572407</v>
      </c>
      <c r="AE62">
        <f t="shared" si="3"/>
        <v>6.85030740740741</v>
      </c>
    </row>
    <row r="63" spans="1:31" x14ac:dyDescent="0.2">
      <c r="A63">
        <v>7.2644000000000002</v>
      </c>
      <c r="B63">
        <v>7.3855000000000004</v>
      </c>
      <c r="C63">
        <v>6.3677000000000001</v>
      </c>
      <c r="D63">
        <v>15.004799999999999</v>
      </c>
      <c r="E63">
        <v>4.6963999999999997</v>
      </c>
      <c r="F63">
        <v>2.8908999999999998</v>
      </c>
      <c r="G63">
        <v>4.8684000000000003</v>
      </c>
      <c r="H63">
        <v>4.3289999999999997</v>
      </c>
      <c r="I63">
        <v>3.3029999999999999</v>
      </c>
      <c r="J63">
        <v>14.6219</v>
      </c>
      <c r="K63">
        <v>4.6210000000000004</v>
      </c>
      <c r="L63">
        <v>5.4669999999999996</v>
      </c>
      <c r="M63">
        <v>2.7770000000000001</v>
      </c>
      <c r="N63">
        <v>6.41</v>
      </c>
      <c r="O63">
        <v>14.340999999999999</v>
      </c>
      <c r="P63">
        <v>10.340999999999999</v>
      </c>
      <c r="Q63">
        <v>5.1417000000000002</v>
      </c>
      <c r="R63">
        <v>4.5918999999999999</v>
      </c>
      <c r="S63">
        <v>8.5740999999999996</v>
      </c>
      <c r="T63">
        <v>3.9786999999999999</v>
      </c>
      <c r="U63">
        <v>1.4295</v>
      </c>
      <c r="V63">
        <v>6.484</v>
      </c>
      <c r="W63">
        <v>6.0132000000000003</v>
      </c>
      <c r="X63">
        <v>4.6970000000000001</v>
      </c>
      <c r="Y63">
        <v>3.7050000000000001</v>
      </c>
      <c r="Z63">
        <v>7.9530000000000003</v>
      </c>
      <c r="AA63">
        <v>14.183999999999999</v>
      </c>
      <c r="AB63">
        <v>5.7530000000000001</v>
      </c>
      <c r="AD63">
        <f t="shared" si="2"/>
        <v>0.3227532033624198</v>
      </c>
      <c r="AE63">
        <f t="shared" si="3"/>
        <v>6.664062962962964</v>
      </c>
    </row>
    <row r="64" spans="1:31" x14ac:dyDescent="0.2">
      <c r="A64">
        <v>7.3834</v>
      </c>
      <c r="B64">
        <v>6.9473000000000003</v>
      </c>
      <c r="C64">
        <v>8.2170000000000005</v>
      </c>
      <c r="D64">
        <v>14.863300000000001</v>
      </c>
      <c r="E64">
        <v>3.3302999999999998</v>
      </c>
      <c r="F64">
        <v>3.7946</v>
      </c>
      <c r="G64">
        <v>3.4904000000000002</v>
      </c>
      <c r="H64">
        <v>2.1252</v>
      </c>
      <c r="I64">
        <v>4.5570000000000004</v>
      </c>
      <c r="J64">
        <v>7.2516999999999996</v>
      </c>
      <c r="K64">
        <v>5.4530000000000003</v>
      </c>
      <c r="L64">
        <v>2.1850000000000001</v>
      </c>
      <c r="M64">
        <v>5.5030000000000001</v>
      </c>
      <c r="N64">
        <v>4.8810000000000002</v>
      </c>
      <c r="O64">
        <v>11.523</v>
      </c>
      <c r="P64">
        <v>14.348000000000001</v>
      </c>
      <c r="Q64">
        <v>7.1383000000000001</v>
      </c>
      <c r="R64">
        <v>6.1477000000000004</v>
      </c>
      <c r="S64">
        <v>15.4147</v>
      </c>
      <c r="T64">
        <v>4.8220000000000001</v>
      </c>
      <c r="U64">
        <v>4.6700999999999997</v>
      </c>
      <c r="V64">
        <v>5.165</v>
      </c>
      <c r="W64">
        <v>6.4795999999999996</v>
      </c>
      <c r="X64">
        <v>6.1909999999999998</v>
      </c>
      <c r="Y64">
        <v>3.952</v>
      </c>
      <c r="Z64">
        <v>3.6349999999999998</v>
      </c>
      <c r="AA64">
        <v>15.884</v>
      </c>
      <c r="AB64">
        <v>6.2690000000000001</v>
      </c>
      <c r="AD64">
        <f t="shared" si="2"/>
        <v>0.32804030638539872</v>
      </c>
      <c r="AE64">
        <f t="shared" si="3"/>
        <v>6.8236370370370372</v>
      </c>
    </row>
    <row r="65" spans="1:31" x14ac:dyDescent="0.2">
      <c r="A65">
        <v>7.5025000000000004</v>
      </c>
      <c r="B65">
        <v>4.0380000000000003</v>
      </c>
      <c r="C65">
        <v>11.3589</v>
      </c>
      <c r="D65">
        <v>12.0565</v>
      </c>
      <c r="E65">
        <v>5.0225</v>
      </c>
      <c r="F65">
        <v>5.3083999999999998</v>
      </c>
      <c r="G65">
        <v>1.6716</v>
      </c>
      <c r="H65">
        <v>2.1518000000000002</v>
      </c>
      <c r="I65">
        <v>2.27</v>
      </c>
      <c r="J65">
        <v>12.521000000000001</v>
      </c>
      <c r="K65">
        <v>4.0780000000000003</v>
      </c>
      <c r="L65">
        <v>2.9990000000000001</v>
      </c>
      <c r="M65">
        <v>3.21</v>
      </c>
      <c r="N65">
        <v>4.6059999999999999</v>
      </c>
      <c r="O65">
        <v>11.680999999999999</v>
      </c>
      <c r="P65">
        <v>15.6121</v>
      </c>
      <c r="Q65">
        <v>6.5274999999999999</v>
      </c>
      <c r="R65">
        <v>7.3742999999999999</v>
      </c>
      <c r="S65">
        <v>9.3463999999999992</v>
      </c>
      <c r="T65">
        <v>5.0124000000000004</v>
      </c>
      <c r="U65">
        <v>6.0826000000000002</v>
      </c>
      <c r="V65">
        <v>5.766</v>
      </c>
      <c r="W65">
        <v>6.4968000000000004</v>
      </c>
      <c r="X65">
        <v>6.98</v>
      </c>
      <c r="Y65">
        <v>3.8010000000000002</v>
      </c>
      <c r="Z65">
        <v>8.3800000000000008</v>
      </c>
      <c r="AA65">
        <v>11.507</v>
      </c>
      <c r="AB65">
        <v>5.5739999999999998</v>
      </c>
      <c r="AD65">
        <f t="shared" si="2"/>
        <v>0.33333185235209439</v>
      </c>
      <c r="AE65">
        <f t="shared" si="3"/>
        <v>6.719733333333334</v>
      </c>
    </row>
    <row r="66" spans="1:31" x14ac:dyDescent="0.2">
      <c r="A66">
        <v>7.6215999999999999</v>
      </c>
      <c r="B66">
        <v>5.6269</v>
      </c>
      <c r="C66">
        <v>4.3838999999999997</v>
      </c>
      <c r="D66">
        <v>13.437099999999999</v>
      </c>
      <c r="E66">
        <v>2.4918999999999998</v>
      </c>
      <c r="F66">
        <v>2.8123</v>
      </c>
      <c r="G66">
        <v>2.4058999999999999</v>
      </c>
      <c r="H66">
        <v>1.9544999999999999</v>
      </c>
      <c r="I66">
        <v>3.931</v>
      </c>
      <c r="J66">
        <v>9.3602000000000007</v>
      </c>
      <c r="K66">
        <v>5.1909999999999998</v>
      </c>
      <c r="L66">
        <v>5.7629999999999999</v>
      </c>
      <c r="M66">
        <v>3.831</v>
      </c>
      <c r="N66">
        <v>9.8049999999999997</v>
      </c>
      <c r="O66">
        <v>14.201000000000001</v>
      </c>
      <c r="P66">
        <v>13.8193</v>
      </c>
      <c r="Q66">
        <v>6.6487999999999996</v>
      </c>
      <c r="R66">
        <v>7.3787000000000003</v>
      </c>
      <c r="S66">
        <v>15.5228</v>
      </c>
      <c r="T66">
        <v>3.4035000000000002</v>
      </c>
      <c r="U66">
        <v>4.5251000000000001</v>
      </c>
      <c r="V66">
        <v>3.722</v>
      </c>
      <c r="W66">
        <v>4.3083</v>
      </c>
      <c r="X66">
        <v>8.4659999999999993</v>
      </c>
      <c r="Y66">
        <v>7.8040000000000003</v>
      </c>
      <c r="Z66">
        <v>6.0419999999999998</v>
      </c>
      <c r="AA66">
        <v>17.47</v>
      </c>
      <c r="AB66">
        <v>6.649</v>
      </c>
      <c r="AD66">
        <f t="shared" ref="AD66:AD97" si="4">A66/22.5076</f>
        <v>0.33862339831879007</v>
      </c>
      <c r="AE66">
        <f t="shared" ref="AE66:AE97" si="5">AVERAGE(B66:AB66)</f>
        <v>7.0723777777777785</v>
      </c>
    </row>
    <row r="67" spans="1:31" x14ac:dyDescent="0.2">
      <c r="A67">
        <v>7.7407000000000004</v>
      </c>
      <c r="B67">
        <v>4.8977000000000004</v>
      </c>
      <c r="C67">
        <v>7.0993000000000004</v>
      </c>
      <c r="D67">
        <v>17.204899999999999</v>
      </c>
      <c r="E67">
        <v>3.7719</v>
      </c>
      <c r="F67">
        <v>2.4935</v>
      </c>
      <c r="G67">
        <v>4.7408999999999999</v>
      </c>
      <c r="H67">
        <v>3.4094000000000002</v>
      </c>
      <c r="I67">
        <v>4.4560000000000004</v>
      </c>
      <c r="J67">
        <v>12.771699999999999</v>
      </c>
      <c r="K67">
        <v>4.59</v>
      </c>
      <c r="L67">
        <v>5.3470000000000004</v>
      </c>
      <c r="M67">
        <v>1.9419999999999999</v>
      </c>
      <c r="N67">
        <v>5.0570000000000004</v>
      </c>
      <c r="O67">
        <v>13.05</v>
      </c>
      <c r="P67">
        <v>16.336500000000001</v>
      </c>
      <c r="Q67">
        <v>6.8685</v>
      </c>
      <c r="R67">
        <v>5.6863000000000001</v>
      </c>
      <c r="S67">
        <v>12.736000000000001</v>
      </c>
      <c r="T67">
        <v>5.2401999999999997</v>
      </c>
      <c r="U67">
        <v>2.1574</v>
      </c>
      <c r="V67">
        <v>3.5649999999999999</v>
      </c>
      <c r="W67">
        <v>7.6459000000000001</v>
      </c>
      <c r="X67">
        <v>8.6969999999999992</v>
      </c>
      <c r="Y67">
        <v>6.2009999999999996</v>
      </c>
      <c r="Z67">
        <v>6.181</v>
      </c>
      <c r="AA67">
        <v>14.227</v>
      </c>
      <c r="AB67">
        <v>3.9660000000000002</v>
      </c>
      <c r="AD67">
        <f t="shared" si="4"/>
        <v>0.3439149442854858</v>
      </c>
      <c r="AE67">
        <f t="shared" si="5"/>
        <v>7.0495962962962961</v>
      </c>
    </row>
    <row r="68" spans="1:31" x14ac:dyDescent="0.2">
      <c r="A68">
        <v>7.8597999999999999</v>
      </c>
      <c r="B68">
        <v>4.8874000000000004</v>
      </c>
      <c r="C68">
        <v>10.753299999999999</v>
      </c>
      <c r="D68">
        <v>17.193999999999999</v>
      </c>
      <c r="E68">
        <v>4.3053999999999997</v>
      </c>
      <c r="F68">
        <v>2.5823999999999998</v>
      </c>
      <c r="G68">
        <v>1.6667000000000001</v>
      </c>
      <c r="H68">
        <v>4.1680999999999999</v>
      </c>
      <c r="I68">
        <v>3.7869999999999999</v>
      </c>
      <c r="J68">
        <v>13.9291</v>
      </c>
      <c r="K68">
        <v>5.15</v>
      </c>
      <c r="L68">
        <v>2.0920000000000001</v>
      </c>
      <c r="M68">
        <v>4</v>
      </c>
      <c r="N68">
        <v>3.8620000000000001</v>
      </c>
      <c r="O68">
        <v>11.602</v>
      </c>
      <c r="P68">
        <v>16.183700000000002</v>
      </c>
      <c r="Q68">
        <v>9.1876999999999995</v>
      </c>
      <c r="R68">
        <v>4.5068999999999999</v>
      </c>
      <c r="S68">
        <v>11.332000000000001</v>
      </c>
      <c r="T68">
        <v>2.5171999999999999</v>
      </c>
      <c r="U68">
        <v>3.7576999999999998</v>
      </c>
      <c r="V68">
        <v>3.91</v>
      </c>
      <c r="W68">
        <v>5.5415999999999999</v>
      </c>
      <c r="X68">
        <v>9.3710000000000004</v>
      </c>
      <c r="Y68">
        <v>4.0060000000000002</v>
      </c>
      <c r="Z68">
        <v>8.0350000000000001</v>
      </c>
      <c r="AA68">
        <v>17.260000000000002</v>
      </c>
      <c r="AB68">
        <v>7.4169999999999998</v>
      </c>
      <c r="AD68">
        <f t="shared" si="4"/>
        <v>0.34920649025218148</v>
      </c>
      <c r="AE68">
        <f t="shared" si="5"/>
        <v>7.14834074074074</v>
      </c>
    </row>
    <row r="69" spans="1:31" x14ac:dyDescent="0.2">
      <c r="A69">
        <v>7.9789000000000003</v>
      </c>
      <c r="B69">
        <v>7.6824000000000003</v>
      </c>
      <c r="C69">
        <v>8.9276999999999997</v>
      </c>
      <c r="D69">
        <v>15.7988</v>
      </c>
      <c r="E69">
        <v>4.9768999999999997</v>
      </c>
      <c r="F69">
        <v>4.0065999999999997</v>
      </c>
      <c r="G69">
        <v>3.4571999999999998</v>
      </c>
      <c r="H69">
        <v>4.2903000000000002</v>
      </c>
      <c r="I69">
        <v>1.7909999999999999</v>
      </c>
      <c r="J69">
        <v>14.603199999999999</v>
      </c>
      <c r="K69">
        <v>11.579000000000001</v>
      </c>
      <c r="L69">
        <v>5.8440000000000003</v>
      </c>
      <c r="M69">
        <v>2.0310000000000001</v>
      </c>
      <c r="N69">
        <v>5.3609999999999998</v>
      </c>
      <c r="O69">
        <v>13.448</v>
      </c>
      <c r="P69">
        <v>20.8536</v>
      </c>
      <c r="Q69">
        <v>9.7375000000000007</v>
      </c>
      <c r="R69">
        <v>7.9669999999999996</v>
      </c>
      <c r="S69">
        <v>7.8514999999999997</v>
      </c>
      <c r="T69">
        <v>4.6246</v>
      </c>
      <c r="U69">
        <v>2.4007999999999998</v>
      </c>
      <c r="V69">
        <v>2.766</v>
      </c>
      <c r="W69">
        <v>5.1479999999999997</v>
      </c>
      <c r="X69">
        <v>7.2430000000000003</v>
      </c>
      <c r="Y69">
        <v>5.1820000000000004</v>
      </c>
      <c r="Z69">
        <v>4.6959999999999997</v>
      </c>
      <c r="AA69">
        <v>17.302</v>
      </c>
      <c r="AB69">
        <v>7.4029999999999996</v>
      </c>
      <c r="AD69">
        <f t="shared" si="4"/>
        <v>0.35449803621887721</v>
      </c>
      <c r="AE69">
        <f t="shared" si="5"/>
        <v>7.6656333333333313</v>
      </c>
    </row>
    <row r="70" spans="1:31" x14ac:dyDescent="0.2">
      <c r="A70">
        <v>8.0980000000000008</v>
      </c>
      <c r="B70">
        <v>8.5244</v>
      </c>
      <c r="C70">
        <v>9.9883000000000006</v>
      </c>
      <c r="D70">
        <v>12.193</v>
      </c>
      <c r="E70">
        <v>3.9222999999999999</v>
      </c>
      <c r="F70">
        <v>3.5312000000000001</v>
      </c>
      <c r="G70">
        <v>2.7256999999999998</v>
      </c>
      <c r="H70">
        <v>3.9514999999999998</v>
      </c>
      <c r="I70">
        <v>2.97</v>
      </c>
      <c r="J70">
        <v>13.0175</v>
      </c>
      <c r="K70">
        <v>11.677</v>
      </c>
      <c r="L70">
        <v>3.2869999999999999</v>
      </c>
      <c r="M70">
        <v>4.5259999999999998</v>
      </c>
      <c r="N70">
        <v>6.923</v>
      </c>
      <c r="O70">
        <v>13.430999999999999</v>
      </c>
      <c r="P70">
        <v>23.8857</v>
      </c>
      <c r="Q70">
        <v>9.6151</v>
      </c>
      <c r="R70">
        <v>7.2230999999999996</v>
      </c>
      <c r="S70">
        <v>14.8681</v>
      </c>
      <c r="T70">
        <v>3.3956</v>
      </c>
      <c r="U70">
        <v>4.5490000000000004</v>
      </c>
      <c r="V70">
        <v>4.2629999999999999</v>
      </c>
      <c r="W70">
        <v>3.9887999999999999</v>
      </c>
      <c r="X70">
        <v>7.875</v>
      </c>
      <c r="Y70">
        <v>6.6890000000000001</v>
      </c>
      <c r="Z70">
        <v>6.3719999999999999</v>
      </c>
      <c r="AA70">
        <v>18.622</v>
      </c>
      <c r="AB70">
        <v>6.4329999999999998</v>
      </c>
      <c r="AD70">
        <f t="shared" si="4"/>
        <v>0.35978958218557289</v>
      </c>
      <c r="AE70">
        <f t="shared" si="5"/>
        <v>8.0906407407407404</v>
      </c>
    </row>
    <row r="71" spans="1:31" x14ac:dyDescent="0.2">
      <c r="A71">
        <v>8.2171000000000003</v>
      </c>
      <c r="B71">
        <v>4.7689000000000004</v>
      </c>
      <c r="C71">
        <v>6.1951000000000001</v>
      </c>
      <c r="D71">
        <v>15.2227</v>
      </c>
      <c r="E71">
        <v>7.1383000000000001</v>
      </c>
      <c r="F71">
        <v>3.0752999999999999</v>
      </c>
      <c r="G71">
        <v>4.0846</v>
      </c>
      <c r="H71">
        <v>2.6676000000000002</v>
      </c>
      <c r="I71">
        <v>1.5289999999999999</v>
      </c>
      <c r="J71">
        <v>12.527900000000001</v>
      </c>
      <c r="K71">
        <v>13.071999999999999</v>
      </c>
      <c r="L71">
        <v>3.4319999999999999</v>
      </c>
      <c r="M71">
        <v>4.7080000000000002</v>
      </c>
      <c r="N71">
        <v>6.6109999999999998</v>
      </c>
      <c r="O71">
        <v>15.077</v>
      </c>
      <c r="P71">
        <v>24.654699999999998</v>
      </c>
      <c r="Q71">
        <v>9.6744000000000003</v>
      </c>
      <c r="R71">
        <v>8.1189999999999998</v>
      </c>
      <c r="S71">
        <v>11.8279</v>
      </c>
      <c r="T71">
        <v>3.3818999999999999</v>
      </c>
      <c r="U71">
        <v>5.5152000000000001</v>
      </c>
      <c r="V71">
        <v>3.847</v>
      </c>
      <c r="W71">
        <v>6.3615000000000004</v>
      </c>
      <c r="X71">
        <v>9.0129999999999999</v>
      </c>
      <c r="Y71">
        <v>6.2629999999999999</v>
      </c>
      <c r="Z71">
        <v>5.3470000000000004</v>
      </c>
      <c r="AA71">
        <v>23.085999999999999</v>
      </c>
      <c r="AB71">
        <v>4.8540000000000001</v>
      </c>
      <c r="AD71">
        <f t="shared" si="4"/>
        <v>0.36508112815226856</v>
      </c>
      <c r="AE71">
        <f t="shared" si="5"/>
        <v>8.2242222222222239</v>
      </c>
    </row>
    <row r="72" spans="1:31" x14ac:dyDescent="0.2">
      <c r="A72">
        <v>8.3361999999999998</v>
      </c>
      <c r="B72">
        <v>6.0679999999999996</v>
      </c>
      <c r="C72">
        <v>8.0551999999999992</v>
      </c>
      <c r="D72">
        <v>16.5303</v>
      </c>
      <c r="E72">
        <v>3.7583000000000002</v>
      </c>
      <c r="F72">
        <v>0.99970000000000003</v>
      </c>
      <c r="G72">
        <v>3.8115000000000001</v>
      </c>
      <c r="H72">
        <v>2.8662000000000001</v>
      </c>
      <c r="I72">
        <v>3.2890000000000001</v>
      </c>
      <c r="J72">
        <v>16.428899999999999</v>
      </c>
      <c r="K72">
        <v>15.728999999999999</v>
      </c>
      <c r="L72">
        <v>3.6379999999999999</v>
      </c>
      <c r="M72">
        <v>3.2149999999999999</v>
      </c>
      <c r="N72">
        <v>8.3390000000000004</v>
      </c>
      <c r="O72">
        <v>15.010999999999999</v>
      </c>
      <c r="P72">
        <v>30.6797</v>
      </c>
      <c r="Q72">
        <v>8.8369999999999997</v>
      </c>
      <c r="R72">
        <v>7.1315</v>
      </c>
      <c r="S72">
        <v>14.519500000000001</v>
      </c>
      <c r="T72">
        <v>5.3261000000000003</v>
      </c>
      <c r="U72">
        <v>4.8338000000000001</v>
      </c>
      <c r="V72">
        <v>4.8109999999999999</v>
      </c>
      <c r="W72">
        <v>4.907</v>
      </c>
      <c r="X72">
        <v>10.050000000000001</v>
      </c>
      <c r="Y72">
        <v>6.4749999999999996</v>
      </c>
      <c r="Z72">
        <v>6.2859999999999996</v>
      </c>
      <c r="AA72">
        <v>21.366</v>
      </c>
      <c r="AB72">
        <v>6.1150000000000002</v>
      </c>
      <c r="AD72">
        <f t="shared" si="4"/>
        <v>0.37037267411896424</v>
      </c>
      <c r="AE72">
        <f t="shared" si="5"/>
        <v>8.8546925925925937</v>
      </c>
    </row>
    <row r="73" spans="1:31" x14ac:dyDescent="0.2">
      <c r="A73">
        <v>8.4551999999999996</v>
      </c>
      <c r="B73">
        <v>7.1957000000000004</v>
      </c>
      <c r="C73">
        <v>8.5835000000000008</v>
      </c>
      <c r="D73">
        <v>16.945499999999999</v>
      </c>
      <c r="E73">
        <v>6.7988</v>
      </c>
      <c r="F73">
        <v>5.0662000000000003</v>
      </c>
      <c r="G73">
        <v>4.4641000000000002</v>
      </c>
      <c r="H73">
        <v>2.5882999999999998</v>
      </c>
      <c r="I73">
        <v>1.5129999999999999</v>
      </c>
      <c r="J73">
        <v>16.040900000000001</v>
      </c>
      <c r="K73">
        <v>15.273</v>
      </c>
      <c r="L73">
        <v>4.4749999999999996</v>
      </c>
      <c r="M73">
        <v>4.4370000000000003</v>
      </c>
      <c r="N73">
        <v>5.2290000000000001</v>
      </c>
      <c r="O73">
        <v>17.012</v>
      </c>
      <c r="P73">
        <v>33.650100000000002</v>
      </c>
      <c r="Q73">
        <v>12.9091</v>
      </c>
      <c r="R73">
        <v>4.6162000000000001</v>
      </c>
      <c r="S73">
        <v>15.8992</v>
      </c>
      <c r="T73">
        <v>4.4463999999999997</v>
      </c>
      <c r="U73">
        <v>3.6347</v>
      </c>
      <c r="V73">
        <v>4.74</v>
      </c>
      <c r="W73">
        <v>4.5801999999999996</v>
      </c>
      <c r="X73">
        <v>10.224</v>
      </c>
      <c r="Y73">
        <v>6.52</v>
      </c>
      <c r="Z73">
        <v>4.6050000000000004</v>
      </c>
      <c r="AA73">
        <v>23.181999999999999</v>
      </c>
      <c r="AB73">
        <v>3.5910000000000002</v>
      </c>
      <c r="AD73">
        <f t="shared" si="4"/>
        <v>0.37565977714194315</v>
      </c>
      <c r="AE73">
        <f t="shared" si="5"/>
        <v>9.1933296296296287</v>
      </c>
    </row>
    <row r="74" spans="1:31" x14ac:dyDescent="0.2">
      <c r="A74">
        <v>8.5742999999999991</v>
      </c>
      <c r="B74">
        <v>7.48</v>
      </c>
      <c r="C74">
        <v>9.7378</v>
      </c>
      <c r="D74">
        <v>14.4756</v>
      </c>
      <c r="E74">
        <v>4.2260999999999997</v>
      </c>
      <c r="F74">
        <v>2.8431999999999999</v>
      </c>
      <c r="G74">
        <v>4.8170999999999999</v>
      </c>
      <c r="H74">
        <v>2.9260999999999999</v>
      </c>
      <c r="I74">
        <v>3.73</v>
      </c>
      <c r="J74">
        <v>17.120100000000001</v>
      </c>
      <c r="K74">
        <v>20.53</v>
      </c>
      <c r="L74">
        <v>2.9020000000000001</v>
      </c>
      <c r="M74">
        <v>3.6120000000000001</v>
      </c>
      <c r="N74">
        <v>4.9390000000000001</v>
      </c>
      <c r="O74">
        <v>15.196</v>
      </c>
      <c r="P74">
        <v>32.533799999999999</v>
      </c>
      <c r="Q74">
        <v>7.1612999999999998</v>
      </c>
      <c r="R74">
        <v>4.6394000000000002</v>
      </c>
      <c r="S74">
        <v>11.928599999999999</v>
      </c>
      <c r="T74">
        <v>4.6558000000000002</v>
      </c>
      <c r="U74">
        <v>2.3007</v>
      </c>
      <c r="V74">
        <v>3.3639999999999999</v>
      </c>
      <c r="W74">
        <v>5.6646999999999998</v>
      </c>
      <c r="X74">
        <v>8.89</v>
      </c>
      <c r="Y74">
        <v>7.2679999999999998</v>
      </c>
      <c r="Z74">
        <v>6.4630000000000001</v>
      </c>
      <c r="AA74">
        <v>25.567</v>
      </c>
      <c r="AB74">
        <v>5.4909999999999997</v>
      </c>
      <c r="AD74">
        <f t="shared" si="4"/>
        <v>0.38095132310863883</v>
      </c>
      <c r="AE74">
        <f t="shared" si="5"/>
        <v>8.9060111111111127</v>
      </c>
    </row>
    <row r="75" spans="1:31" x14ac:dyDescent="0.2">
      <c r="A75">
        <v>8.6934000000000005</v>
      </c>
      <c r="B75">
        <v>3.8858999999999999</v>
      </c>
      <c r="C75">
        <v>9.1484000000000005</v>
      </c>
      <c r="D75">
        <v>14.3933</v>
      </c>
      <c r="E75">
        <v>6.3345000000000002</v>
      </c>
      <c r="F75">
        <v>2.2854999999999999</v>
      </c>
      <c r="G75">
        <v>3.5251999999999999</v>
      </c>
      <c r="H75">
        <v>2.4416000000000002</v>
      </c>
      <c r="I75">
        <v>1.2070000000000001</v>
      </c>
      <c r="J75">
        <v>16.503799999999998</v>
      </c>
      <c r="K75">
        <v>15.385</v>
      </c>
      <c r="L75">
        <v>2.8929999999999998</v>
      </c>
      <c r="M75">
        <v>2.7109999999999999</v>
      </c>
      <c r="N75">
        <v>3.8690000000000002</v>
      </c>
      <c r="O75">
        <v>14.586</v>
      </c>
      <c r="P75">
        <v>24.1647</v>
      </c>
      <c r="Q75">
        <v>8.9267000000000003</v>
      </c>
      <c r="R75">
        <v>8.3203999999999994</v>
      </c>
      <c r="S75">
        <v>13.250999999999999</v>
      </c>
      <c r="T75">
        <v>2.8904000000000001</v>
      </c>
      <c r="U75">
        <v>2.7921999999999998</v>
      </c>
      <c r="V75">
        <v>2.5150000000000001</v>
      </c>
      <c r="W75">
        <v>6.4132999999999996</v>
      </c>
      <c r="X75">
        <v>11.353999999999999</v>
      </c>
      <c r="Y75">
        <v>6.4340000000000002</v>
      </c>
      <c r="Z75">
        <v>7.016</v>
      </c>
      <c r="AA75">
        <v>21.994</v>
      </c>
      <c r="AB75">
        <v>4.7069999999999999</v>
      </c>
      <c r="AD75">
        <f t="shared" si="4"/>
        <v>0.38624286907533456</v>
      </c>
      <c r="AE75">
        <f t="shared" si="5"/>
        <v>8.1462185185185181</v>
      </c>
    </row>
    <row r="76" spans="1:31" x14ac:dyDescent="0.2">
      <c r="A76">
        <v>8.8125</v>
      </c>
      <c r="B76">
        <v>5.4692999999999996</v>
      </c>
      <c r="C76">
        <v>7.2629000000000001</v>
      </c>
      <c r="D76">
        <v>19.411899999999999</v>
      </c>
      <c r="E76">
        <v>3.8262</v>
      </c>
      <c r="F76">
        <v>2.4361000000000002</v>
      </c>
      <c r="G76">
        <v>2.5482</v>
      </c>
      <c r="H76">
        <v>1.8866000000000001</v>
      </c>
      <c r="I76">
        <v>4.0289999999999999</v>
      </c>
      <c r="J76">
        <v>14.0533</v>
      </c>
      <c r="K76">
        <v>22.667000000000002</v>
      </c>
      <c r="L76">
        <v>5.282</v>
      </c>
      <c r="M76">
        <v>3.681</v>
      </c>
      <c r="N76">
        <v>4.1449999999999996</v>
      </c>
      <c r="O76">
        <v>14.282999999999999</v>
      </c>
      <c r="P76">
        <v>27.5959</v>
      </c>
      <c r="Q76">
        <v>13.4777</v>
      </c>
      <c r="R76">
        <v>10.883699999999999</v>
      </c>
      <c r="S76">
        <v>17.2239</v>
      </c>
      <c r="T76">
        <v>6.8381999999999996</v>
      </c>
      <c r="U76">
        <v>3.0960999999999999</v>
      </c>
      <c r="V76">
        <v>4.2069999999999999</v>
      </c>
      <c r="W76">
        <v>4.1654</v>
      </c>
      <c r="X76">
        <v>12.132999999999999</v>
      </c>
      <c r="Y76">
        <v>9.8510000000000009</v>
      </c>
      <c r="Z76">
        <v>6.1440000000000001</v>
      </c>
      <c r="AA76">
        <v>21.297000000000001</v>
      </c>
      <c r="AB76">
        <v>8.1560000000000006</v>
      </c>
      <c r="AD76">
        <f t="shared" si="4"/>
        <v>0.39153441504203024</v>
      </c>
      <c r="AE76">
        <f t="shared" si="5"/>
        <v>9.4833481481481474</v>
      </c>
    </row>
    <row r="77" spans="1:31" x14ac:dyDescent="0.2">
      <c r="A77">
        <v>8.9315999999999995</v>
      </c>
      <c r="B77">
        <v>6.0048000000000004</v>
      </c>
      <c r="C77">
        <v>5.4790000000000001</v>
      </c>
      <c r="D77">
        <v>19.3003</v>
      </c>
      <c r="E77">
        <v>4.9413999999999998</v>
      </c>
      <c r="F77">
        <v>2.5951</v>
      </c>
      <c r="G77">
        <v>3.0598000000000001</v>
      </c>
      <c r="H77">
        <v>2.8481999999999998</v>
      </c>
      <c r="I77">
        <v>3.1749999999999998</v>
      </c>
      <c r="J77">
        <v>15.8462</v>
      </c>
      <c r="K77">
        <v>22.030999999999999</v>
      </c>
      <c r="L77">
        <v>2.302</v>
      </c>
      <c r="M77">
        <v>3.2869999999999999</v>
      </c>
      <c r="N77">
        <v>4.9269999999999996</v>
      </c>
      <c r="O77">
        <v>23.527999999999999</v>
      </c>
      <c r="P77">
        <v>32.045499999999997</v>
      </c>
      <c r="Q77">
        <v>9.6420999999999992</v>
      </c>
      <c r="R77">
        <v>12.0022</v>
      </c>
      <c r="S77">
        <v>18.126000000000001</v>
      </c>
      <c r="T77">
        <v>3.0207000000000002</v>
      </c>
      <c r="U77">
        <v>3.8384</v>
      </c>
      <c r="V77">
        <v>4.4039999999999999</v>
      </c>
      <c r="W77">
        <v>6.7493999999999996</v>
      </c>
      <c r="X77">
        <v>14.244999999999999</v>
      </c>
      <c r="Y77">
        <v>6.8360000000000003</v>
      </c>
      <c r="Z77">
        <v>4.5330000000000004</v>
      </c>
      <c r="AA77">
        <v>22.558</v>
      </c>
      <c r="AB77">
        <v>6.5979999999999999</v>
      </c>
      <c r="AD77">
        <f t="shared" si="4"/>
        <v>0.39682596100872591</v>
      </c>
      <c r="AE77">
        <f t="shared" si="5"/>
        <v>9.7749296296296304</v>
      </c>
    </row>
    <row r="78" spans="1:31" x14ac:dyDescent="0.2">
      <c r="A78">
        <v>9.0507000000000009</v>
      </c>
      <c r="B78">
        <v>5.7298</v>
      </c>
      <c r="C78">
        <v>10.8592</v>
      </c>
      <c r="D78">
        <v>15.670500000000001</v>
      </c>
      <c r="E78">
        <v>6.3395999999999999</v>
      </c>
      <c r="F78">
        <v>7.1950000000000003</v>
      </c>
      <c r="G78">
        <v>3.8883000000000001</v>
      </c>
      <c r="H78">
        <v>3.5129999999999999</v>
      </c>
      <c r="I78">
        <v>3.7759999999999998</v>
      </c>
      <c r="J78">
        <v>17.928100000000001</v>
      </c>
      <c r="K78">
        <v>29.33</v>
      </c>
      <c r="L78">
        <v>3.4460000000000002</v>
      </c>
      <c r="M78">
        <v>3.617</v>
      </c>
      <c r="N78">
        <v>9.6989999999999998</v>
      </c>
      <c r="O78">
        <v>18.48</v>
      </c>
      <c r="P78">
        <v>27.746200000000002</v>
      </c>
      <c r="Q78">
        <v>13.099500000000001</v>
      </c>
      <c r="R78">
        <v>9.4948999999999995</v>
      </c>
      <c r="S78">
        <v>19.306100000000001</v>
      </c>
      <c r="T78">
        <v>3.9319999999999999</v>
      </c>
      <c r="U78">
        <v>4.6013000000000002</v>
      </c>
      <c r="V78">
        <v>2.5939999999999999</v>
      </c>
      <c r="W78">
        <v>6.6961000000000004</v>
      </c>
      <c r="X78">
        <v>13.487</v>
      </c>
      <c r="Y78">
        <v>9.5009999999999994</v>
      </c>
      <c r="Z78">
        <v>4.2450000000000001</v>
      </c>
      <c r="AA78">
        <v>27.553999999999998</v>
      </c>
      <c r="AB78">
        <v>2.806</v>
      </c>
      <c r="AD78">
        <f t="shared" si="4"/>
        <v>0.40211750697542165</v>
      </c>
      <c r="AE78">
        <f t="shared" si="5"/>
        <v>10.538318518518517</v>
      </c>
    </row>
    <row r="79" spans="1:31" x14ac:dyDescent="0.2">
      <c r="A79">
        <v>9.1698000000000004</v>
      </c>
      <c r="B79">
        <v>4.6212999999999997</v>
      </c>
      <c r="C79">
        <v>10.879099999999999</v>
      </c>
      <c r="D79">
        <v>13.5345</v>
      </c>
      <c r="E79">
        <v>5.3941999999999997</v>
      </c>
      <c r="F79">
        <v>4.1482000000000001</v>
      </c>
      <c r="G79">
        <v>3.2357999999999998</v>
      </c>
      <c r="H79">
        <v>2.3576000000000001</v>
      </c>
      <c r="I79">
        <v>2.5369999999999999</v>
      </c>
      <c r="J79">
        <v>13.117800000000001</v>
      </c>
      <c r="K79">
        <v>32.715000000000003</v>
      </c>
      <c r="L79">
        <v>4.7270000000000003</v>
      </c>
      <c r="M79">
        <v>4.3899999999999997</v>
      </c>
      <c r="N79">
        <v>6.5419999999999998</v>
      </c>
      <c r="O79">
        <v>13.568</v>
      </c>
      <c r="P79">
        <v>34.0608</v>
      </c>
      <c r="Q79">
        <v>12.471</v>
      </c>
      <c r="R79">
        <v>11.166399999999999</v>
      </c>
      <c r="S79">
        <v>22.408300000000001</v>
      </c>
      <c r="T79">
        <v>2.2254999999999998</v>
      </c>
      <c r="U79">
        <v>4.8517000000000001</v>
      </c>
      <c r="V79">
        <v>2.544</v>
      </c>
      <c r="W79">
        <v>5.4462999999999999</v>
      </c>
      <c r="X79">
        <v>11.61</v>
      </c>
      <c r="Y79">
        <v>9.2810000000000006</v>
      </c>
      <c r="Z79">
        <v>4.694</v>
      </c>
      <c r="AA79">
        <v>19.247</v>
      </c>
      <c r="AB79">
        <v>8.2349999999999994</v>
      </c>
      <c r="AD79">
        <f t="shared" si="4"/>
        <v>0.40740905294211732</v>
      </c>
      <c r="AE79">
        <f t="shared" si="5"/>
        <v>10.000314814814816</v>
      </c>
    </row>
    <row r="80" spans="1:31" x14ac:dyDescent="0.2">
      <c r="A80">
        <v>9.2888999999999999</v>
      </c>
      <c r="B80">
        <v>4.6722000000000001</v>
      </c>
      <c r="C80">
        <v>10.964700000000001</v>
      </c>
      <c r="D80">
        <v>20.890499999999999</v>
      </c>
      <c r="E80">
        <v>9.0739000000000001</v>
      </c>
      <c r="F80">
        <v>2.2332999999999998</v>
      </c>
      <c r="G80">
        <v>2.2017000000000002</v>
      </c>
      <c r="H80">
        <v>2.4453</v>
      </c>
      <c r="I80">
        <v>3.8290000000000002</v>
      </c>
      <c r="J80">
        <v>14.1988</v>
      </c>
      <c r="K80">
        <v>24.946000000000002</v>
      </c>
      <c r="L80">
        <v>5.7030000000000003</v>
      </c>
      <c r="M80">
        <v>4.6349999999999998</v>
      </c>
      <c r="N80">
        <v>8.4510000000000005</v>
      </c>
      <c r="O80">
        <v>17.216999999999999</v>
      </c>
      <c r="P80">
        <v>37.872</v>
      </c>
      <c r="Q80">
        <v>10.7361</v>
      </c>
      <c r="R80">
        <v>11.3714</v>
      </c>
      <c r="S80">
        <v>20.0185</v>
      </c>
      <c r="T80">
        <v>3.8973</v>
      </c>
      <c r="U80">
        <v>2.9237000000000002</v>
      </c>
      <c r="V80">
        <v>3.9990000000000001</v>
      </c>
      <c r="W80">
        <v>5.7708000000000004</v>
      </c>
      <c r="X80">
        <v>14.679</v>
      </c>
      <c r="Y80">
        <v>6.6</v>
      </c>
      <c r="Z80">
        <v>2.1539999999999999</v>
      </c>
      <c r="AA80">
        <v>20.629000000000001</v>
      </c>
      <c r="AB80">
        <v>7.2750000000000004</v>
      </c>
      <c r="AD80">
        <f t="shared" si="4"/>
        <v>0.412700598908813</v>
      </c>
      <c r="AE80">
        <f t="shared" si="5"/>
        <v>10.347674074074074</v>
      </c>
    </row>
    <row r="81" spans="1:31" x14ac:dyDescent="0.2">
      <c r="A81">
        <v>9.4078999999999997</v>
      </c>
      <c r="B81">
        <v>3.4316</v>
      </c>
      <c r="C81">
        <v>8.0996000000000006</v>
      </c>
      <c r="D81">
        <v>17.246600000000001</v>
      </c>
      <c r="E81">
        <v>7.4840999999999998</v>
      </c>
      <c r="F81">
        <v>2.8597999999999999</v>
      </c>
      <c r="G81">
        <v>1.9124000000000001</v>
      </c>
      <c r="H81">
        <v>3.4379</v>
      </c>
      <c r="I81">
        <v>3.2040000000000002</v>
      </c>
      <c r="J81">
        <v>8.8414000000000001</v>
      </c>
      <c r="K81">
        <v>34.485999999999997</v>
      </c>
      <c r="L81">
        <v>5.5270000000000001</v>
      </c>
      <c r="M81">
        <v>8.0169999999999995</v>
      </c>
      <c r="N81">
        <v>5.3419999999999996</v>
      </c>
      <c r="O81">
        <v>16.297999999999998</v>
      </c>
      <c r="P81">
        <v>34.218200000000003</v>
      </c>
      <c r="Q81">
        <v>14.796799999999999</v>
      </c>
      <c r="R81">
        <v>11.8436</v>
      </c>
      <c r="S81">
        <v>29.624300000000002</v>
      </c>
      <c r="T81">
        <v>4.4013</v>
      </c>
      <c r="U81">
        <v>3.0103</v>
      </c>
      <c r="V81">
        <v>2.3769999999999998</v>
      </c>
      <c r="W81">
        <v>7.2323000000000004</v>
      </c>
      <c r="X81">
        <v>10.983000000000001</v>
      </c>
      <c r="Y81">
        <v>10.148</v>
      </c>
      <c r="Z81">
        <v>6.0880000000000001</v>
      </c>
      <c r="AA81">
        <v>20.783000000000001</v>
      </c>
      <c r="AB81">
        <v>10.212</v>
      </c>
      <c r="AD81">
        <f t="shared" si="4"/>
        <v>0.41798770193179191</v>
      </c>
      <c r="AE81">
        <f t="shared" si="5"/>
        <v>10.811303703703706</v>
      </c>
    </row>
    <row r="82" spans="1:31" x14ac:dyDescent="0.2">
      <c r="A82">
        <v>9.5269999999999992</v>
      </c>
      <c r="B82">
        <v>4.0251999999999999</v>
      </c>
      <c r="C82">
        <v>5.6959999999999997</v>
      </c>
      <c r="D82">
        <v>16.995999999999999</v>
      </c>
      <c r="E82">
        <v>3.9459</v>
      </c>
      <c r="F82">
        <v>3.0947</v>
      </c>
      <c r="G82">
        <v>2.1686000000000001</v>
      </c>
      <c r="H82">
        <v>2.5156000000000001</v>
      </c>
      <c r="I82">
        <v>2.1930000000000001</v>
      </c>
      <c r="J82">
        <v>15.658200000000001</v>
      </c>
      <c r="K82">
        <v>36.503999999999998</v>
      </c>
      <c r="L82">
        <v>3.5979999999999999</v>
      </c>
      <c r="M82">
        <v>4.718</v>
      </c>
      <c r="N82">
        <v>7.0659999999999998</v>
      </c>
      <c r="O82">
        <v>17.087</v>
      </c>
      <c r="P82">
        <v>29.581199999999999</v>
      </c>
      <c r="Q82">
        <v>11.652200000000001</v>
      </c>
      <c r="R82">
        <v>10.3415</v>
      </c>
      <c r="S82">
        <v>25.900500000000001</v>
      </c>
      <c r="T82">
        <v>3.1836000000000002</v>
      </c>
      <c r="U82">
        <v>4.5812999999999997</v>
      </c>
      <c r="V82">
        <v>5.4009999999999998</v>
      </c>
      <c r="W82">
        <v>7.0586000000000002</v>
      </c>
      <c r="X82">
        <v>12.34</v>
      </c>
      <c r="Y82">
        <v>7.0270000000000001</v>
      </c>
      <c r="Z82">
        <v>6.1059999999999999</v>
      </c>
      <c r="AA82">
        <v>28.052</v>
      </c>
      <c r="AB82">
        <v>8.7159999999999993</v>
      </c>
      <c r="AD82">
        <f t="shared" si="4"/>
        <v>0.42327924789848759</v>
      </c>
      <c r="AE82">
        <f t="shared" si="5"/>
        <v>10.563225925925927</v>
      </c>
    </row>
    <row r="83" spans="1:31" x14ac:dyDescent="0.2">
      <c r="A83">
        <v>9.6461000000000006</v>
      </c>
      <c r="B83">
        <v>3.9586000000000001</v>
      </c>
      <c r="C83">
        <v>6.6173000000000002</v>
      </c>
      <c r="D83">
        <v>18.3474</v>
      </c>
      <c r="E83">
        <v>7.0049000000000001</v>
      </c>
      <c r="F83">
        <v>5.9390999999999998</v>
      </c>
      <c r="G83">
        <v>2.492</v>
      </c>
      <c r="H83">
        <v>4.1532999999999998</v>
      </c>
      <c r="I83">
        <v>2.851</v>
      </c>
      <c r="J83">
        <v>9.6966000000000001</v>
      </c>
      <c r="K83">
        <v>43.984999999999999</v>
      </c>
      <c r="L83">
        <v>7.0439999999999996</v>
      </c>
      <c r="M83">
        <v>1.607</v>
      </c>
      <c r="N83">
        <v>6.92</v>
      </c>
      <c r="O83">
        <v>24.960999999999999</v>
      </c>
      <c r="P83">
        <v>30.8414</v>
      </c>
      <c r="Q83">
        <v>14.482699999999999</v>
      </c>
      <c r="R83">
        <v>8.0051000000000005</v>
      </c>
      <c r="S83">
        <v>27.977599999999999</v>
      </c>
      <c r="T83">
        <v>5.5941000000000001</v>
      </c>
      <c r="U83">
        <v>2.2641</v>
      </c>
      <c r="V83">
        <v>3.8159999999999998</v>
      </c>
      <c r="W83">
        <v>7.2057000000000002</v>
      </c>
      <c r="X83">
        <v>15.66</v>
      </c>
      <c r="Y83">
        <v>11.058</v>
      </c>
      <c r="Z83">
        <v>3.1139999999999999</v>
      </c>
      <c r="AA83">
        <v>19.524000000000001</v>
      </c>
      <c r="AB83">
        <v>9.3279999999999994</v>
      </c>
      <c r="AD83">
        <f t="shared" si="4"/>
        <v>0.42857079386518332</v>
      </c>
      <c r="AE83">
        <f t="shared" si="5"/>
        <v>11.275848148148146</v>
      </c>
    </row>
    <row r="84" spans="1:31" x14ac:dyDescent="0.2">
      <c r="A84">
        <v>9.7652000000000001</v>
      </c>
      <c r="B84">
        <v>2.8189000000000002</v>
      </c>
      <c r="C84">
        <v>7.4253999999999998</v>
      </c>
      <c r="D84">
        <v>22.625900000000001</v>
      </c>
      <c r="E84">
        <v>7.4505999999999997</v>
      </c>
      <c r="F84">
        <v>4.4621000000000004</v>
      </c>
      <c r="G84">
        <v>2.0162</v>
      </c>
      <c r="H84">
        <v>3.1375000000000002</v>
      </c>
      <c r="I84">
        <v>2.3180000000000001</v>
      </c>
      <c r="J84">
        <v>9.7920999999999996</v>
      </c>
      <c r="K84">
        <v>31.893999999999998</v>
      </c>
      <c r="L84">
        <v>3.448</v>
      </c>
      <c r="M84">
        <v>5.7350000000000003</v>
      </c>
      <c r="N84">
        <v>8.7850000000000001</v>
      </c>
      <c r="O84">
        <v>22.864000000000001</v>
      </c>
      <c r="P84">
        <v>26.1252</v>
      </c>
      <c r="Q84">
        <v>16.8935</v>
      </c>
      <c r="R84">
        <v>10.599399999999999</v>
      </c>
      <c r="S84">
        <v>34.275599999999997</v>
      </c>
      <c r="T84">
        <v>8.0920000000000005</v>
      </c>
      <c r="U84">
        <v>2.9695</v>
      </c>
      <c r="V84">
        <v>4.4509999999999996</v>
      </c>
      <c r="W84">
        <v>7.2687999999999997</v>
      </c>
      <c r="X84">
        <v>16.279</v>
      </c>
      <c r="Y84">
        <v>12.273</v>
      </c>
      <c r="Z84">
        <v>3.9809999999999999</v>
      </c>
      <c r="AA84">
        <v>24.056999999999999</v>
      </c>
      <c r="AB84">
        <v>11.538</v>
      </c>
      <c r="AD84">
        <f t="shared" si="4"/>
        <v>0.433862339831879</v>
      </c>
      <c r="AE84">
        <f t="shared" si="5"/>
        <v>11.613914814814816</v>
      </c>
    </row>
    <row r="85" spans="1:31" x14ac:dyDescent="0.2">
      <c r="A85">
        <v>9.8842999999999996</v>
      </c>
      <c r="B85">
        <v>5.2698999999999998</v>
      </c>
      <c r="C85">
        <v>6.7384000000000004</v>
      </c>
      <c r="D85">
        <v>19.841100000000001</v>
      </c>
      <c r="E85">
        <v>10.119999999999999</v>
      </c>
      <c r="F85">
        <v>3.0263</v>
      </c>
      <c r="G85">
        <v>3.6335000000000002</v>
      </c>
      <c r="H85">
        <v>6.2443</v>
      </c>
      <c r="I85">
        <v>4.4569999999999999</v>
      </c>
      <c r="J85">
        <v>10.039999999999999</v>
      </c>
      <c r="K85">
        <v>33.106999999999999</v>
      </c>
      <c r="L85">
        <v>3.609</v>
      </c>
      <c r="M85">
        <v>4.3310000000000004</v>
      </c>
      <c r="N85">
        <v>4.5090000000000003</v>
      </c>
      <c r="O85">
        <v>24.593</v>
      </c>
      <c r="P85">
        <v>30.1327</v>
      </c>
      <c r="Q85">
        <v>14.386900000000001</v>
      </c>
      <c r="R85">
        <v>10.2013</v>
      </c>
      <c r="S85">
        <v>28.832899999999999</v>
      </c>
      <c r="T85">
        <v>5.7973999999999997</v>
      </c>
      <c r="U85">
        <v>4.3983999999999996</v>
      </c>
      <c r="V85">
        <v>5.7560000000000002</v>
      </c>
      <c r="W85">
        <v>6.9837999999999996</v>
      </c>
      <c r="X85">
        <v>17.344000000000001</v>
      </c>
      <c r="Y85">
        <v>16.468</v>
      </c>
      <c r="Z85">
        <v>3.9969999999999999</v>
      </c>
      <c r="AA85">
        <v>19.721</v>
      </c>
      <c r="AB85">
        <v>8.5920000000000005</v>
      </c>
      <c r="AD85">
        <f t="shared" si="4"/>
        <v>0.43915388579857467</v>
      </c>
      <c r="AE85">
        <f t="shared" si="5"/>
        <v>11.560403703703706</v>
      </c>
    </row>
    <row r="86" spans="1:31" x14ac:dyDescent="0.2">
      <c r="A86">
        <v>10.003399999999999</v>
      </c>
      <c r="B86">
        <v>2.7403</v>
      </c>
      <c r="C86">
        <v>10.3726</v>
      </c>
      <c r="D86">
        <v>18.667100000000001</v>
      </c>
      <c r="E86">
        <v>7.1970000000000001</v>
      </c>
      <c r="F86">
        <v>1.5486</v>
      </c>
      <c r="G86">
        <v>4.1391</v>
      </c>
      <c r="H86">
        <v>2.1696</v>
      </c>
      <c r="I86">
        <v>2.7170000000000001</v>
      </c>
      <c r="J86">
        <v>8.1324000000000005</v>
      </c>
      <c r="K86">
        <v>41.433</v>
      </c>
      <c r="L86">
        <v>4.931</v>
      </c>
      <c r="M86">
        <v>4.7380000000000004</v>
      </c>
      <c r="N86">
        <v>6.6070000000000002</v>
      </c>
      <c r="O86">
        <v>22.785</v>
      </c>
      <c r="P86">
        <v>21.0425</v>
      </c>
      <c r="Q86">
        <v>18.133500000000002</v>
      </c>
      <c r="R86">
        <v>8.2559000000000005</v>
      </c>
      <c r="S86">
        <v>27.721800000000002</v>
      </c>
      <c r="T86">
        <v>6.8689</v>
      </c>
      <c r="U86">
        <v>5.1383999999999999</v>
      </c>
      <c r="V86">
        <v>2.4809999999999999</v>
      </c>
      <c r="W86">
        <v>6.8002000000000002</v>
      </c>
      <c r="X86">
        <v>11.374000000000001</v>
      </c>
      <c r="Y86">
        <v>11.214</v>
      </c>
      <c r="Z86">
        <v>4.282</v>
      </c>
      <c r="AA86">
        <v>20.806000000000001</v>
      </c>
      <c r="AB86">
        <v>5.7969999999999997</v>
      </c>
      <c r="AD86">
        <f t="shared" si="4"/>
        <v>0.44444543176527035</v>
      </c>
      <c r="AE86">
        <f t="shared" si="5"/>
        <v>10.670107407407407</v>
      </c>
    </row>
    <row r="87" spans="1:31" x14ac:dyDescent="0.2">
      <c r="A87">
        <v>10.1225</v>
      </c>
      <c r="B87">
        <v>4.4919000000000002</v>
      </c>
      <c r="C87">
        <v>5.5586000000000002</v>
      </c>
      <c r="D87">
        <v>18.485199999999999</v>
      </c>
      <c r="E87">
        <v>8.9876000000000005</v>
      </c>
      <c r="F87">
        <v>2.1166</v>
      </c>
      <c r="G87">
        <v>4.0087999999999999</v>
      </c>
      <c r="H87">
        <v>2.3826000000000001</v>
      </c>
      <c r="I87">
        <v>4.5579999999999998</v>
      </c>
      <c r="J87">
        <v>6.5853999999999999</v>
      </c>
      <c r="K87">
        <v>39.811999999999998</v>
      </c>
      <c r="L87">
        <v>3.387</v>
      </c>
      <c r="M87">
        <v>4.9450000000000003</v>
      </c>
      <c r="N87">
        <v>6.6870000000000003</v>
      </c>
      <c r="O87">
        <v>18.033000000000001</v>
      </c>
      <c r="P87">
        <v>26.071100000000001</v>
      </c>
      <c r="Q87">
        <v>13.656499999999999</v>
      </c>
      <c r="R87">
        <v>9.2799999999999994</v>
      </c>
      <c r="S87">
        <v>32.524999999999999</v>
      </c>
      <c r="T87">
        <v>6.4873000000000003</v>
      </c>
      <c r="U87">
        <v>2.7073</v>
      </c>
      <c r="V87">
        <v>2.9510000000000001</v>
      </c>
      <c r="W87">
        <v>5.0796999999999999</v>
      </c>
      <c r="X87">
        <v>13.007999999999999</v>
      </c>
      <c r="Y87">
        <v>15.111000000000001</v>
      </c>
      <c r="Z87">
        <v>4.55</v>
      </c>
      <c r="AA87">
        <v>19.254000000000001</v>
      </c>
      <c r="AB87">
        <v>8.7750000000000004</v>
      </c>
      <c r="AD87">
        <f t="shared" si="4"/>
        <v>0.44973697773196614</v>
      </c>
      <c r="AE87">
        <f t="shared" si="5"/>
        <v>10.722022222222224</v>
      </c>
    </row>
    <row r="88" spans="1:31" x14ac:dyDescent="0.2">
      <c r="A88">
        <v>10.2416</v>
      </c>
      <c r="B88">
        <v>4.4436999999999998</v>
      </c>
      <c r="C88">
        <v>6.0998999999999999</v>
      </c>
      <c r="D88">
        <v>14.224500000000001</v>
      </c>
      <c r="E88">
        <v>12.462400000000001</v>
      </c>
      <c r="F88">
        <v>2.4079999999999999</v>
      </c>
      <c r="G88">
        <v>1.6544000000000001</v>
      </c>
      <c r="H88">
        <v>4.5237999999999996</v>
      </c>
      <c r="I88">
        <v>3.238</v>
      </c>
      <c r="J88">
        <v>7.6104000000000003</v>
      </c>
      <c r="K88">
        <v>42.707999999999998</v>
      </c>
      <c r="L88">
        <v>3.4039999999999999</v>
      </c>
      <c r="M88">
        <v>4.87</v>
      </c>
      <c r="N88">
        <v>8.359</v>
      </c>
      <c r="O88">
        <v>18.097000000000001</v>
      </c>
      <c r="P88">
        <v>19.907599999999999</v>
      </c>
      <c r="Q88">
        <v>16.750699999999998</v>
      </c>
      <c r="R88">
        <v>8.4926999999999992</v>
      </c>
      <c r="S88">
        <v>33.01</v>
      </c>
      <c r="T88">
        <v>5.6646999999999998</v>
      </c>
      <c r="U88">
        <v>2.7471000000000001</v>
      </c>
      <c r="V88">
        <v>2.2229999999999999</v>
      </c>
      <c r="W88">
        <v>5.7717000000000001</v>
      </c>
      <c r="X88">
        <v>15.151</v>
      </c>
      <c r="Y88">
        <v>15.042</v>
      </c>
      <c r="Z88">
        <v>5.32</v>
      </c>
      <c r="AA88">
        <v>14.414999999999999</v>
      </c>
      <c r="AB88">
        <v>6.0670000000000002</v>
      </c>
      <c r="AD88">
        <f t="shared" si="4"/>
        <v>0.45502852369866181</v>
      </c>
      <c r="AE88">
        <f t="shared" si="5"/>
        <v>10.543170370370373</v>
      </c>
    </row>
    <row r="89" spans="1:31" x14ac:dyDescent="0.2">
      <c r="A89">
        <v>10.3606</v>
      </c>
      <c r="B89">
        <v>5.3562000000000003</v>
      </c>
      <c r="C89">
        <v>5.7016</v>
      </c>
      <c r="D89">
        <v>15.191000000000001</v>
      </c>
      <c r="E89">
        <v>7.9222999999999999</v>
      </c>
      <c r="F89">
        <v>4.8764000000000003</v>
      </c>
      <c r="G89">
        <v>2.4013</v>
      </c>
      <c r="H89">
        <v>2.2675000000000001</v>
      </c>
      <c r="I89">
        <v>3.234</v>
      </c>
      <c r="J89">
        <v>6.7085999999999997</v>
      </c>
      <c r="K89">
        <v>43.58</v>
      </c>
      <c r="L89">
        <v>4.1379999999999999</v>
      </c>
      <c r="M89">
        <v>4.024</v>
      </c>
      <c r="N89">
        <v>5.5679999999999996</v>
      </c>
      <c r="O89">
        <v>19.504999999999999</v>
      </c>
      <c r="P89">
        <v>20.1874</v>
      </c>
      <c r="Q89">
        <v>18.588000000000001</v>
      </c>
      <c r="R89">
        <v>8.5351999999999997</v>
      </c>
      <c r="S89">
        <v>28.694400000000002</v>
      </c>
      <c r="T89">
        <v>4.8010999999999999</v>
      </c>
      <c r="U89">
        <v>5.0620000000000003</v>
      </c>
      <c r="V89">
        <v>3.5990000000000002</v>
      </c>
      <c r="W89">
        <v>4.9322999999999997</v>
      </c>
      <c r="X89">
        <v>20.811</v>
      </c>
      <c r="Y89">
        <v>19.605</v>
      </c>
      <c r="Z89">
        <v>6.3730000000000002</v>
      </c>
      <c r="AA89">
        <v>14.721</v>
      </c>
      <c r="AB89">
        <v>7.0510000000000002</v>
      </c>
      <c r="AD89">
        <f t="shared" si="4"/>
        <v>0.46031562672164067</v>
      </c>
      <c r="AE89">
        <f t="shared" si="5"/>
        <v>10.867937037037038</v>
      </c>
    </row>
    <row r="90" spans="1:31" x14ac:dyDescent="0.2">
      <c r="A90">
        <v>10.479699999999999</v>
      </c>
      <c r="B90">
        <v>4.8813000000000004</v>
      </c>
      <c r="C90">
        <v>5.6166</v>
      </c>
      <c r="D90">
        <v>14.0419</v>
      </c>
      <c r="E90">
        <v>9.7728999999999999</v>
      </c>
      <c r="F90">
        <v>2.8298999999999999</v>
      </c>
      <c r="G90">
        <v>2.0602</v>
      </c>
      <c r="H90">
        <v>4.1776</v>
      </c>
      <c r="I90">
        <v>4.6340000000000003</v>
      </c>
      <c r="J90">
        <v>6.8353000000000002</v>
      </c>
      <c r="K90">
        <v>43.258000000000003</v>
      </c>
      <c r="L90">
        <v>3.875</v>
      </c>
      <c r="M90">
        <v>5.423</v>
      </c>
      <c r="N90">
        <v>5.5570000000000004</v>
      </c>
      <c r="O90">
        <v>16.672999999999998</v>
      </c>
      <c r="P90">
        <v>15.4922</v>
      </c>
      <c r="Q90">
        <v>14.3857</v>
      </c>
      <c r="R90">
        <v>8.0709</v>
      </c>
      <c r="S90">
        <v>37.981900000000003</v>
      </c>
      <c r="T90">
        <v>5.0723000000000003</v>
      </c>
      <c r="U90">
        <v>2.2850999999999999</v>
      </c>
      <c r="V90">
        <v>2.7890000000000001</v>
      </c>
      <c r="W90">
        <v>6.7317</v>
      </c>
      <c r="X90">
        <v>19.241</v>
      </c>
      <c r="Y90">
        <v>18.071000000000002</v>
      </c>
      <c r="Z90">
        <v>7.01</v>
      </c>
      <c r="AA90">
        <v>16.170000000000002</v>
      </c>
      <c r="AB90">
        <v>8.4860000000000007</v>
      </c>
      <c r="AD90">
        <f t="shared" si="4"/>
        <v>0.46560717268833635</v>
      </c>
      <c r="AE90">
        <f t="shared" si="5"/>
        <v>10.793425925925927</v>
      </c>
    </row>
    <row r="91" spans="1:31" x14ac:dyDescent="0.2">
      <c r="A91">
        <v>10.598800000000001</v>
      </c>
      <c r="B91">
        <v>4.0861000000000001</v>
      </c>
      <c r="C91">
        <v>6.3973000000000004</v>
      </c>
      <c r="D91">
        <v>13.6554</v>
      </c>
      <c r="E91">
        <v>10.242900000000001</v>
      </c>
      <c r="F91">
        <v>2.9979</v>
      </c>
      <c r="G91">
        <v>4.9256000000000002</v>
      </c>
      <c r="H91">
        <v>3.8588</v>
      </c>
      <c r="I91">
        <v>2.827</v>
      </c>
      <c r="J91">
        <v>3.9396</v>
      </c>
      <c r="K91">
        <v>50.067999999999998</v>
      </c>
      <c r="L91">
        <v>6.359</v>
      </c>
      <c r="M91">
        <v>4.6159999999999997</v>
      </c>
      <c r="N91">
        <v>5.6859999999999999</v>
      </c>
      <c r="O91">
        <v>16.574000000000002</v>
      </c>
      <c r="P91">
        <v>23.1219</v>
      </c>
      <c r="Q91">
        <v>18.613700000000001</v>
      </c>
      <c r="R91">
        <v>10.969799999999999</v>
      </c>
      <c r="S91">
        <v>33.9283</v>
      </c>
      <c r="T91">
        <v>5.0305</v>
      </c>
      <c r="U91">
        <v>3.1762999999999999</v>
      </c>
      <c r="V91">
        <v>3.3050000000000002</v>
      </c>
      <c r="W91">
        <v>7.4328000000000003</v>
      </c>
      <c r="X91">
        <v>29.079000000000001</v>
      </c>
      <c r="Y91">
        <v>20.151</v>
      </c>
      <c r="Z91">
        <v>4.1680000000000001</v>
      </c>
      <c r="AA91">
        <v>13.686</v>
      </c>
      <c r="AB91">
        <v>10.875999999999999</v>
      </c>
      <c r="AD91">
        <f t="shared" si="4"/>
        <v>0.47089871865503213</v>
      </c>
      <c r="AE91">
        <f t="shared" si="5"/>
        <v>11.843403703703704</v>
      </c>
    </row>
    <row r="92" spans="1:31" x14ac:dyDescent="0.2">
      <c r="A92">
        <v>10.7179</v>
      </c>
      <c r="B92">
        <v>3.7376</v>
      </c>
      <c r="C92">
        <v>7.4005000000000001</v>
      </c>
      <c r="D92">
        <v>12.2393</v>
      </c>
      <c r="E92">
        <v>12.472099999999999</v>
      </c>
      <c r="F92">
        <v>6.3756000000000004</v>
      </c>
      <c r="G92">
        <v>3.3616999999999999</v>
      </c>
      <c r="H92">
        <v>3.4020999999999999</v>
      </c>
      <c r="I92">
        <v>2.5430000000000001</v>
      </c>
      <c r="J92">
        <v>5.5956000000000001</v>
      </c>
      <c r="K92">
        <v>45.091000000000001</v>
      </c>
      <c r="L92">
        <v>7.6909999999999998</v>
      </c>
      <c r="M92">
        <v>7.1130000000000004</v>
      </c>
      <c r="N92">
        <v>5.5549999999999997</v>
      </c>
      <c r="O92">
        <v>11.667999999999999</v>
      </c>
      <c r="P92">
        <v>21.053999999999998</v>
      </c>
      <c r="Q92">
        <v>19.814</v>
      </c>
      <c r="R92">
        <v>9.7309999999999999</v>
      </c>
      <c r="S92">
        <v>30.182500000000001</v>
      </c>
      <c r="T92">
        <v>5.3842999999999996</v>
      </c>
      <c r="U92">
        <v>5.0987</v>
      </c>
      <c r="V92">
        <v>4.1130000000000004</v>
      </c>
      <c r="W92">
        <v>6.3624000000000001</v>
      </c>
      <c r="X92">
        <v>29.76</v>
      </c>
      <c r="Y92">
        <v>13.621</v>
      </c>
      <c r="Z92">
        <v>5.47</v>
      </c>
      <c r="AA92">
        <v>8.6470000000000002</v>
      </c>
      <c r="AB92">
        <v>10.999000000000001</v>
      </c>
      <c r="AD92">
        <f t="shared" si="4"/>
        <v>0.47619026462172775</v>
      </c>
      <c r="AE92">
        <f t="shared" si="5"/>
        <v>11.277125925925928</v>
      </c>
    </row>
    <row r="93" spans="1:31" x14ac:dyDescent="0.2">
      <c r="A93">
        <v>10.837</v>
      </c>
      <c r="B93">
        <v>2.278</v>
      </c>
      <c r="C93">
        <v>5.7165999999999997</v>
      </c>
      <c r="D93">
        <v>15.913500000000001</v>
      </c>
      <c r="E93">
        <v>9.6384000000000007</v>
      </c>
      <c r="F93">
        <v>5.2380000000000004</v>
      </c>
      <c r="G93">
        <v>2.9571000000000001</v>
      </c>
      <c r="H93">
        <v>4.4329999999999998</v>
      </c>
      <c r="I93">
        <v>4.915</v>
      </c>
      <c r="J93">
        <v>4.3834</v>
      </c>
      <c r="K93">
        <v>32.777999999999999</v>
      </c>
      <c r="L93">
        <v>5.92</v>
      </c>
      <c r="M93">
        <v>3.3519999999999999</v>
      </c>
      <c r="N93">
        <v>5.319</v>
      </c>
      <c r="O93">
        <v>13.677</v>
      </c>
      <c r="P93">
        <v>20.990400000000001</v>
      </c>
      <c r="Q93">
        <v>22.342400000000001</v>
      </c>
      <c r="R93">
        <v>8.0988000000000007</v>
      </c>
      <c r="S93">
        <v>33.510399999999997</v>
      </c>
      <c r="T93">
        <v>3.5943000000000001</v>
      </c>
      <c r="U93">
        <v>2.7715999999999998</v>
      </c>
      <c r="V93">
        <v>1.968</v>
      </c>
      <c r="W93">
        <v>7.8803000000000001</v>
      </c>
      <c r="X93">
        <v>26.120999999999999</v>
      </c>
      <c r="Y93">
        <v>13.959</v>
      </c>
      <c r="Z93">
        <v>4.3940000000000001</v>
      </c>
      <c r="AA93">
        <v>6.9029999999999996</v>
      </c>
      <c r="AB93">
        <v>18.27</v>
      </c>
      <c r="AD93">
        <f t="shared" si="4"/>
        <v>0.48148181058842343</v>
      </c>
      <c r="AE93">
        <f t="shared" si="5"/>
        <v>10.641562962962963</v>
      </c>
    </row>
    <row r="94" spans="1:31" x14ac:dyDescent="0.2">
      <c r="A94">
        <v>10.956099999999999</v>
      </c>
      <c r="B94">
        <v>2.3967999999999998</v>
      </c>
      <c r="C94">
        <v>6.2629999999999999</v>
      </c>
      <c r="D94">
        <v>16.6921</v>
      </c>
      <c r="E94">
        <v>9.2800999999999991</v>
      </c>
      <c r="F94">
        <v>3.9207000000000001</v>
      </c>
      <c r="G94">
        <v>3.0760000000000001</v>
      </c>
      <c r="H94">
        <v>5.31</v>
      </c>
      <c r="I94">
        <v>2.3690000000000002</v>
      </c>
      <c r="J94">
        <v>6.8360000000000003</v>
      </c>
      <c r="K94">
        <v>39.854999999999997</v>
      </c>
      <c r="L94">
        <v>3.661</v>
      </c>
      <c r="M94">
        <v>2.2240000000000002</v>
      </c>
      <c r="N94">
        <v>4.3360000000000003</v>
      </c>
      <c r="O94">
        <v>7.4829999999999997</v>
      </c>
      <c r="P94">
        <v>24.883500000000002</v>
      </c>
      <c r="Q94">
        <v>18.668700000000001</v>
      </c>
      <c r="R94">
        <v>7.5955000000000004</v>
      </c>
      <c r="S94">
        <v>28.4998</v>
      </c>
      <c r="T94">
        <v>4.1454000000000004</v>
      </c>
      <c r="U94">
        <v>3.3090000000000002</v>
      </c>
      <c r="V94">
        <v>1.7789999999999999</v>
      </c>
      <c r="W94">
        <v>6.2161</v>
      </c>
      <c r="X94">
        <v>36.881</v>
      </c>
      <c r="Y94">
        <v>14.574999999999999</v>
      </c>
      <c r="Z94">
        <v>6.2919999999999998</v>
      </c>
      <c r="AA94">
        <v>8.3350000000000009</v>
      </c>
      <c r="AB94">
        <v>14.023</v>
      </c>
      <c r="AD94">
        <f t="shared" si="4"/>
        <v>0.48677335655511911</v>
      </c>
      <c r="AE94">
        <f t="shared" si="5"/>
        <v>10.700211111111109</v>
      </c>
    </row>
    <row r="95" spans="1:31" x14ac:dyDescent="0.2">
      <c r="A95">
        <v>11.075200000000001</v>
      </c>
      <c r="B95">
        <v>4.5313999999999997</v>
      </c>
      <c r="C95">
        <v>3.5554000000000001</v>
      </c>
      <c r="D95">
        <v>15.302</v>
      </c>
      <c r="E95">
        <v>9.7614999999999998</v>
      </c>
      <c r="F95">
        <v>3.4839000000000002</v>
      </c>
      <c r="G95">
        <v>2.7618999999999998</v>
      </c>
      <c r="H95">
        <v>3.0707</v>
      </c>
      <c r="I95">
        <v>1.8480000000000001</v>
      </c>
      <c r="J95">
        <v>5.5122999999999998</v>
      </c>
      <c r="K95">
        <v>40.055</v>
      </c>
      <c r="L95">
        <v>3.2970000000000002</v>
      </c>
      <c r="M95">
        <v>4.6070000000000002</v>
      </c>
      <c r="N95">
        <v>6.2789999999999999</v>
      </c>
      <c r="O95">
        <v>9.1950000000000003</v>
      </c>
      <c r="P95">
        <v>22.704000000000001</v>
      </c>
      <c r="Q95">
        <v>15.171099999999999</v>
      </c>
      <c r="R95">
        <v>6.3532000000000002</v>
      </c>
      <c r="S95">
        <v>26.173500000000001</v>
      </c>
      <c r="T95">
        <v>5.0021000000000004</v>
      </c>
      <c r="U95">
        <v>2.9826999999999999</v>
      </c>
      <c r="V95">
        <v>5.5659999999999998</v>
      </c>
      <c r="W95">
        <v>5.3608000000000002</v>
      </c>
      <c r="X95">
        <v>43.695</v>
      </c>
      <c r="Y95">
        <v>18.303000000000001</v>
      </c>
      <c r="Z95">
        <v>5.7619999999999996</v>
      </c>
      <c r="AA95">
        <v>9.7810000000000006</v>
      </c>
      <c r="AB95">
        <v>14.426</v>
      </c>
      <c r="AD95">
        <f t="shared" si="4"/>
        <v>0.4920649025218149</v>
      </c>
      <c r="AE95">
        <f t="shared" si="5"/>
        <v>10.908907407407408</v>
      </c>
    </row>
    <row r="96" spans="1:31" x14ac:dyDescent="0.2">
      <c r="A96">
        <v>11.1943</v>
      </c>
      <c r="B96">
        <v>3.3146</v>
      </c>
      <c r="C96">
        <v>4.5366</v>
      </c>
      <c r="D96">
        <v>19.107900000000001</v>
      </c>
      <c r="E96">
        <v>10.0739</v>
      </c>
      <c r="F96">
        <v>1.1194</v>
      </c>
      <c r="G96">
        <v>3.8866999999999998</v>
      </c>
      <c r="H96">
        <v>2.8614999999999999</v>
      </c>
      <c r="I96">
        <v>2.7610000000000001</v>
      </c>
      <c r="J96">
        <v>8.3294999999999995</v>
      </c>
      <c r="K96">
        <v>37.076000000000001</v>
      </c>
      <c r="L96">
        <v>5.66</v>
      </c>
      <c r="M96">
        <v>4.577</v>
      </c>
      <c r="N96">
        <v>5.9960000000000004</v>
      </c>
      <c r="O96">
        <v>8.3469999999999995</v>
      </c>
      <c r="P96">
        <v>19.901199999999999</v>
      </c>
      <c r="Q96">
        <v>20.640599999999999</v>
      </c>
      <c r="R96">
        <v>9.7408000000000001</v>
      </c>
      <c r="S96">
        <v>25.9497</v>
      </c>
      <c r="T96">
        <v>8.0721000000000007</v>
      </c>
      <c r="U96">
        <v>3.3866999999999998</v>
      </c>
      <c r="V96">
        <v>4.8620000000000001</v>
      </c>
      <c r="W96">
        <v>7.6719999999999997</v>
      </c>
      <c r="X96">
        <v>42.576999999999998</v>
      </c>
      <c r="Y96">
        <v>17.244</v>
      </c>
      <c r="Z96">
        <v>6.4749999999999996</v>
      </c>
      <c r="AA96">
        <v>6.7910000000000004</v>
      </c>
      <c r="AB96">
        <v>18.283000000000001</v>
      </c>
      <c r="AD96">
        <f t="shared" si="4"/>
        <v>0.49735644848851057</v>
      </c>
      <c r="AE96">
        <f t="shared" si="5"/>
        <v>11.453414814814819</v>
      </c>
    </row>
    <row r="97" spans="1:31" x14ac:dyDescent="0.2">
      <c r="A97">
        <v>11.3133</v>
      </c>
      <c r="B97">
        <v>4.0667</v>
      </c>
      <c r="C97">
        <v>5.5753000000000004</v>
      </c>
      <c r="D97">
        <v>18.7698</v>
      </c>
      <c r="E97">
        <v>11.762600000000001</v>
      </c>
      <c r="F97">
        <v>2.4232999999999998</v>
      </c>
      <c r="G97">
        <v>3.1644000000000001</v>
      </c>
      <c r="H97">
        <v>3.1501000000000001</v>
      </c>
      <c r="I97">
        <v>3.4039999999999999</v>
      </c>
      <c r="J97">
        <v>6.0617000000000001</v>
      </c>
      <c r="K97">
        <v>36.155999999999999</v>
      </c>
      <c r="L97">
        <v>5.3810000000000002</v>
      </c>
      <c r="M97">
        <v>5.3150000000000004</v>
      </c>
      <c r="N97">
        <v>4.6399999999999997</v>
      </c>
      <c r="O97">
        <v>5.7409999999999997</v>
      </c>
      <c r="P97">
        <v>22.168600000000001</v>
      </c>
      <c r="Q97">
        <v>17.469200000000001</v>
      </c>
      <c r="R97">
        <v>8.6417000000000002</v>
      </c>
      <c r="S97">
        <v>25.515499999999999</v>
      </c>
      <c r="T97">
        <v>4.8335999999999997</v>
      </c>
      <c r="U97">
        <v>3.5847000000000002</v>
      </c>
      <c r="V97">
        <v>3.2149999999999999</v>
      </c>
      <c r="W97">
        <v>8.8476999999999997</v>
      </c>
      <c r="X97">
        <v>35.881999999999998</v>
      </c>
      <c r="Y97">
        <v>20.968</v>
      </c>
      <c r="Z97">
        <v>5.6630000000000003</v>
      </c>
      <c r="AA97">
        <v>6.3609999999999998</v>
      </c>
      <c r="AB97">
        <v>25.425000000000001</v>
      </c>
      <c r="AD97">
        <f t="shared" si="4"/>
        <v>0.50264355151148943</v>
      </c>
      <c r="AE97">
        <f t="shared" si="5"/>
        <v>11.266144444444445</v>
      </c>
    </row>
    <row r="98" spans="1:31" x14ac:dyDescent="0.2">
      <c r="A98">
        <v>11.432399999999999</v>
      </c>
      <c r="B98">
        <v>5.3952</v>
      </c>
      <c r="C98">
        <v>8.6778999999999993</v>
      </c>
      <c r="D98">
        <v>14.7155</v>
      </c>
      <c r="E98">
        <v>12.803800000000001</v>
      </c>
      <c r="F98">
        <v>4.0877999999999997</v>
      </c>
      <c r="G98">
        <v>3.3066</v>
      </c>
      <c r="H98">
        <v>2.3079000000000001</v>
      </c>
      <c r="I98">
        <v>4.57</v>
      </c>
      <c r="J98">
        <v>7.0941000000000001</v>
      </c>
      <c r="K98">
        <v>37.817</v>
      </c>
      <c r="L98">
        <v>7.2770000000000001</v>
      </c>
      <c r="M98">
        <v>2.7040000000000002</v>
      </c>
      <c r="N98">
        <v>2.4340000000000002</v>
      </c>
      <c r="O98">
        <v>8.5589999999999993</v>
      </c>
      <c r="P98">
        <v>25.1189</v>
      </c>
      <c r="Q98">
        <v>19.712499999999999</v>
      </c>
      <c r="R98">
        <v>9.6402999999999999</v>
      </c>
      <c r="S98">
        <v>24.121200000000002</v>
      </c>
      <c r="T98">
        <v>5.6952999999999996</v>
      </c>
      <c r="U98">
        <v>4.1414999999999997</v>
      </c>
      <c r="V98">
        <v>2.9140000000000001</v>
      </c>
      <c r="W98">
        <v>5.0270999999999999</v>
      </c>
      <c r="X98">
        <v>50.107999999999997</v>
      </c>
      <c r="Y98">
        <v>17.873000000000001</v>
      </c>
      <c r="Z98">
        <v>6.4390000000000001</v>
      </c>
      <c r="AA98">
        <v>9.65</v>
      </c>
      <c r="AB98">
        <v>30.187000000000001</v>
      </c>
      <c r="AD98">
        <f t="shared" ref="AD98:AD129" si="6">A98/22.5076</f>
        <v>0.5079350974781851</v>
      </c>
      <c r="AE98">
        <f t="shared" ref="AE98:AE129" si="7">AVERAGE(B98:AB98)</f>
        <v>12.31028148148148</v>
      </c>
    </row>
    <row r="99" spans="1:31" x14ac:dyDescent="0.2">
      <c r="A99">
        <v>11.551500000000001</v>
      </c>
      <c r="B99">
        <v>7.4298000000000002</v>
      </c>
      <c r="C99">
        <v>6.0717999999999996</v>
      </c>
      <c r="D99">
        <v>14.239699999999999</v>
      </c>
      <c r="E99">
        <v>10.9533</v>
      </c>
      <c r="F99">
        <v>3.7132999999999998</v>
      </c>
      <c r="G99">
        <v>3.6756000000000002</v>
      </c>
      <c r="H99">
        <v>3.8618000000000001</v>
      </c>
      <c r="I99">
        <v>2.3820000000000001</v>
      </c>
      <c r="J99">
        <v>4.3133999999999997</v>
      </c>
      <c r="K99">
        <v>36.764000000000003</v>
      </c>
      <c r="L99">
        <v>5.3079999999999998</v>
      </c>
      <c r="M99">
        <v>1.92</v>
      </c>
      <c r="N99">
        <v>6.1630000000000003</v>
      </c>
      <c r="O99">
        <v>6.694</v>
      </c>
      <c r="P99">
        <v>23.485099999999999</v>
      </c>
      <c r="Q99">
        <v>19.625</v>
      </c>
      <c r="R99">
        <v>8.8710000000000004</v>
      </c>
      <c r="S99">
        <v>18.265599999999999</v>
      </c>
      <c r="T99">
        <v>7.2435</v>
      </c>
      <c r="U99">
        <v>3.5667</v>
      </c>
      <c r="V99">
        <v>5.6760000000000002</v>
      </c>
      <c r="W99">
        <v>6.4672999999999998</v>
      </c>
      <c r="X99">
        <v>39.261000000000003</v>
      </c>
      <c r="Y99">
        <v>22.940999999999999</v>
      </c>
      <c r="Z99">
        <v>9.4659999999999993</v>
      </c>
      <c r="AA99">
        <v>8.4039999999999999</v>
      </c>
      <c r="AB99">
        <v>36.472000000000001</v>
      </c>
      <c r="AD99">
        <f t="shared" si="6"/>
        <v>0.51322664344488089</v>
      </c>
      <c r="AE99">
        <f t="shared" si="7"/>
        <v>11.971625925925926</v>
      </c>
    </row>
    <row r="100" spans="1:31" x14ac:dyDescent="0.2">
      <c r="A100">
        <v>11.6706</v>
      </c>
      <c r="B100">
        <v>4.8933</v>
      </c>
      <c r="C100">
        <v>2.9645000000000001</v>
      </c>
      <c r="D100">
        <v>14.968</v>
      </c>
      <c r="E100">
        <v>10.2203</v>
      </c>
      <c r="F100">
        <v>6.3383000000000003</v>
      </c>
      <c r="G100">
        <v>3.9944000000000002</v>
      </c>
      <c r="H100">
        <v>3.5390000000000001</v>
      </c>
      <c r="I100">
        <v>1.988</v>
      </c>
      <c r="J100">
        <v>4.5801999999999996</v>
      </c>
      <c r="K100">
        <v>34.268000000000001</v>
      </c>
      <c r="L100">
        <v>5.0819999999999999</v>
      </c>
      <c r="M100">
        <v>6.4950000000000001</v>
      </c>
      <c r="N100">
        <v>5.4820000000000002</v>
      </c>
      <c r="O100">
        <v>8.3510000000000009</v>
      </c>
      <c r="P100">
        <v>24.532800000000002</v>
      </c>
      <c r="Q100">
        <v>17.482900000000001</v>
      </c>
      <c r="R100">
        <v>9.9047000000000001</v>
      </c>
      <c r="S100">
        <v>16.7944</v>
      </c>
      <c r="T100">
        <v>3.6265999999999998</v>
      </c>
      <c r="U100">
        <v>2.9708999999999999</v>
      </c>
      <c r="V100">
        <v>3.8109999999999999</v>
      </c>
      <c r="W100">
        <v>5.7523999999999997</v>
      </c>
      <c r="X100">
        <v>39.804000000000002</v>
      </c>
      <c r="Y100">
        <v>27.832000000000001</v>
      </c>
      <c r="Z100">
        <v>9.3320000000000007</v>
      </c>
      <c r="AA100">
        <v>6.2709999999999999</v>
      </c>
      <c r="AB100">
        <v>39.457999999999998</v>
      </c>
      <c r="AD100">
        <f t="shared" si="6"/>
        <v>0.51851818941157657</v>
      </c>
      <c r="AE100">
        <f t="shared" si="7"/>
        <v>11.879137037037038</v>
      </c>
    </row>
    <row r="101" spans="1:31" x14ac:dyDescent="0.2">
      <c r="A101">
        <v>11.7897</v>
      </c>
      <c r="B101">
        <v>5.6111000000000004</v>
      </c>
      <c r="C101">
        <v>11.796900000000001</v>
      </c>
      <c r="D101">
        <v>11.838699999999999</v>
      </c>
      <c r="E101">
        <v>14.383800000000001</v>
      </c>
      <c r="F101">
        <v>4.9200999999999997</v>
      </c>
      <c r="G101">
        <v>3.7656999999999998</v>
      </c>
      <c r="H101">
        <v>3.2000999999999999</v>
      </c>
      <c r="I101">
        <v>3.516</v>
      </c>
      <c r="J101">
        <v>4.1504000000000003</v>
      </c>
      <c r="K101">
        <v>32.901000000000003</v>
      </c>
      <c r="L101">
        <v>7.4450000000000003</v>
      </c>
      <c r="M101">
        <v>6.9489999999999998</v>
      </c>
      <c r="N101">
        <v>5.3170000000000002</v>
      </c>
      <c r="O101">
        <v>7.024</v>
      </c>
      <c r="P101">
        <v>25.1965</v>
      </c>
      <c r="Q101">
        <v>17.552800000000001</v>
      </c>
      <c r="R101">
        <v>9.7004000000000001</v>
      </c>
      <c r="S101">
        <v>14.795500000000001</v>
      </c>
      <c r="T101">
        <v>6.1776999999999997</v>
      </c>
      <c r="U101">
        <v>4.5397999999999996</v>
      </c>
      <c r="V101">
        <v>4.8579999999999997</v>
      </c>
      <c r="W101">
        <v>4.2778999999999998</v>
      </c>
      <c r="X101">
        <v>43.924999999999997</v>
      </c>
      <c r="Y101">
        <v>26.46</v>
      </c>
      <c r="Z101">
        <v>7.8330000000000002</v>
      </c>
      <c r="AA101">
        <v>7.2859999999999996</v>
      </c>
      <c r="AB101">
        <v>44.595999999999997</v>
      </c>
      <c r="AD101">
        <f t="shared" si="6"/>
        <v>0.52380973537827225</v>
      </c>
      <c r="AE101">
        <f t="shared" si="7"/>
        <v>12.593237037037035</v>
      </c>
    </row>
    <row r="102" spans="1:31" x14ac:dyDescent="0.2">
      <c r="A102">
        <v>11.908799999999999</v>
      </c>
      <c r="B102">
        <v>3.8771</v>
      </c>
      <c r="C102">
        <v>6.6864999999999997</v>
      </c>
      <c r="D102">
        <v>12.7835</v>
      </c>
      <c r="E102">
        <v>13.888500000000001</v>
      </c>
      <c r="F102">
        <v>4.6532999999999998</v>
      </c>
      <c r="G102">
        <v>5.1741999999999999</v>
      </c>
      <c r="H102">
        <v>3.8940999999999999</v>
      </c>
      <c r="I102">
        <v>2.004</v>
      </c>
      <c r="J102">
        <v>6.2397</v>
      </c>
      <c r="K102">
        <v>32.856999999999999</v>
      </c>
      <c r="L102">
        <v>6.0460000000000003</v>
      </c>
      <c r="M102">
        <v>4.2160000000000002</v>
      </c>
      <c r="N102">
        <v>4.444</v>
      </c>
      <c r="O102">
        <v>6.9139999999999997</v>
      </c>
      <c r="P102">
        <v>25.4346</v>
      </c>
      <c r="Q102">
        <v>18.012699999999999</v>
      </c>
      <c r="R102">
        <v>8.5500000000000007</v>
      </c>
      <c r="S102">
        <v>20.255800000000001</v>
      </c>
      <c r="T102">
        <v>7.6787000000000001</v>
      </c>
      <c r="U102">
        <v>3.5924999999999998</v>
      </c>
      <c r="V102">
        <v>3.9380000000000002</v>
      </c>
      <c r="W102">
        <v>8.2484000000000002</v>
      </c>
      <c r="X102">
        <v>36.82</v>
      </c>
      <c r="Y102">
        <v>29.244</v>
      </c>
      <c r="Z102">
        <v>7.8179999999999996</v>
      </c>
      <c r="AA102">
        <v>7.6050000000000004</v>
      </c>
      <c r="AB102">
        <v>38.268999999999998</v>
      </c>
      <c r="AD102">
        <f t="shared" si="6"/>
        <v>0.52910128134496792</v>
      </c>
      <c r="AE102">
        <f t="shared" si="7"/>
        <v>12.19054074074074</v>
      </c>
    </row>
    <row r="103" spans="1:31" x14ac:dyDescent="0.2">
      <c r="A103">
        <v>12.027900000000001</v>
      </c>
      <c r="B103">
        <v>2.8549000000000002</v>
      </c>
      <c r="C103">
        <v>3.907</v>
      </c>
      <c r="D103">
        <v>12.105499999999999</v>
      </c>
      <c r="E103">
        <v>18.051400000000001</v>
      </c>
      <c r="F103">
        <v>3.2109000000000001</v>
      </c>
      <c r="G103">
        <v>3.0062000000000002</v>
      </c>
      <c r="H103">
        <v>1.361</v>
      </c>
      <c r="I103">
        <v>2.593</v>
      </c>
      <c r="J103">
        <v>5.3468</v>
      </c>
      <c r="K103">
        <v>25.713999999999999</v>
      </c>
      <c r="L103">
        <v>4.6379999999999999</v>
      </c>
      <c r="M103">
        <v>3.4649999999999999</v>
      </c>
      <c r="N103">
        <v>4.8769999999999998</v>
      </c>
      <c r="O103">
        <v>6.444</v>
      </c>
      <c r="P103">
        <v>24.119499999999999</v>
      </c>
      <c r="Q103">
        <v>19.079699999999999</v>
      </c>
      <c r="R103">
        <v>9.0136000000000003</v>
      </c>
      <c r="S103">
        <v>20.779599999999999</v>
      </c>
      <c r="T103">
        <v>8.2975999999999992</v>
      </c>
      <c r="U103">
        <v>4.0331999999999999</v>
      </c>
      <c r="V103">
        <v>3.149</v>
      </c>
      <c r="W103">
        <v>4.6675000000000004</v>
      </c>
      <c r="X103">
        <v>38.856999999999999</v>
      </c>
      <c r="Y103">
        <v>25.297000000000001</v>
      </c>
      <c r="Z103">
        <v>5.1239999999999997</v>
      </c>
      <c r="AA103">
        <v>9.35</v>
      </c>
      <c r="AB103">
        <v>39.804000000000002</v>
      </c>
      <c r="AD103">
        <f t="shared" si="6"/>
        <v>0.5343928273116636</v>
      </c>
      <c r="AE103">
        <f t="shared" si="7"/>
        <v>11.449866666666665</v>
      </c>
    </row>
    <row r="104" spans="1:31" x14ac:dyDescent="0.2">
      <c r="A104">
        <v>12.147</v>
      </c>
      <c r="B104">
        <v>3.7132999999999998</v>
      </c>
      <c r="C104">
        <v>5.8023999999999996</v>
      </c>
      <c r="D104">
        <v>6.8430999999999997</v>
      </c>
      <c r="E104">
        <v>19.579499999999999</v>
      </c>
      <c r="F104">
        <v>1.5484</v>
      </c>
      <c r="G104">
        <v>2.8874</v>
      </c>
      <c r="H104">
        <v>2.6273</v>
      </c>
      <c r="I104">
        <v>3.7669999999999999</v>
      </c>
      <c r="J104">
        <v>5.3925999999999998</v>
      </c>
      <c r="K104">
        <v>31.858000000000001</v>
      </c>
      <c r="L104">
        <v>8.4120000000000008</v>
      </c>
      <c r="M104">
        <v>4.7949999999999999</v>
      </c>
      <c r="N104">
        <v>4.4109999999999996</v>
      </c>
      <c r="O104">
        <v>4.0540000000000003</v>
      </c>
      <c r="P104">
        <v>22.281099999999999</v>
      </c>
      <c r="Q104">
        <v>20.7485</v>
      </c>
      <c r="R104">
        <v>8.3925999999999998</v>
      </c>
      <c r="S104">
        <v>12.647399999999999</v>
      </c>
      <c r="T104">
        <v>6.2946</v>
      </c>
      <c r="U104">
        <v>4.6707000000000001</v>
      </c>
      <c r="V104">
        <v>3.516</v>
      </c>
      <c r="W104">
        <v>4.2914000000000003</v>
      </c>
      <c r="X104">
        <v>35.195</v>
      </c>
      <c r="Y104">
        <v>23.373999999999999</v>
      </c>
      <c r="Z104">
        <v>8.2330000000000005</v>
      </c>
      <c r="AA104">
        <v>4.5670000000000002</v>
      </c>
      <c r="AB104">
        <v>39.021000000000001</v>
      </c>
      <c r="AD104">
        <f t="shared" si="6"/>
        <v>0.53968437327835928</v>
      </c>
      <c r="AE104">
        <f t="shared" si="7"/>
        <v>11.071233333333335</v>
      </c>
    </row>
    <row r="105" spans="1:31" x14ac:dyDescent="0.2">
      <c r="A105">
        <v>12.2661</v>
      </c>
      <c r="B105">
        <v>5.2939999999999996</v>
      </c>
      <c r="C105">
        <v>7.2506000000000004</v>
      </c>
      <c r="D105">
        <v>12.827500000000001</v>
      </c>
      <c r="E105">
        <v>10.855499999999999</v>
      </c>
      <c r="F105">
        <v>2.3822999999999999</v>
      </c>
      <c r="G105">
        <v>3.8662000000000001</v>
      </c>
      <c r="H105">
        <v>2.4594999999999998</v>
      </c>
      <c r="I105">
        <v>3.5840000000000001</v>
      </c>
      <c r="J105">
        <v>6.3513999999999999</v>
      </c>
      <c r="K105">
        <v>32.661999999999999</v>
      </c>
      <c r="L105">
        <v>6.5410000000000004</v>
      </c>
      <c r="M105">
        <v>4.5860000000000003</v>
      </c>
      <c r="N105">
        <v>4.1120000000000001</v>
      </c>
      <c r="O105">
        <v>5.9619999999999997</v>
      </c>
      <c r="P105">
        <v>24.913900000000002</v>
      </c>
      <c r="Q105">
        <v>21.816400000000002</v>
      </c>
      <c r="R105">
        <v>10.3086</v>
      </c>
      <c r="S105">
        <v>18.477399999999999</v>
      </c>
      <c r="T105">
        <v>7.6967999999999996</v>
      </c>
      <c r="U105">
        <v>4.0033000000000003</v>
      </c>
      <c r="V105">
        <v>4.2679999999999998</v>
      </c>
      <c r="W105">
        <v>6.5597000000000003</v>
      </c>
      <c r="X105">
        <v>31.856000000000002</v>
      </c>
      <c r="Y105">
        <v>24.088999999999999</v>
      </c>
      <c r="Z105">
        <v>4.1020000000000003</v>
      </c>
      <c r="AA105">
        <v>5.7389999999999999</v>
      </c>
      <c r="AB105">
        <v>37.656999999999996</v>
      </c>
      <c r="AD105">
        <f t="shared" si="6"/>
        <v>0.54497591924505495</v>
      </c>
      <c r="AE105">
        <f t="shared" si="7"/>
        <v>11.489670370370366</v>
      </c>
    </row>
    <row r="106" spans="1:31" x14ac:dyDescent="0.2">
      <c r="A106">
        <v>12.3851</v>
      </c>
      <c r="B106">
        <v>2.2742</v>
      </c>
      <c r="C106">
        <v>5.1222000000000003</v>
      </c>
      <c r="D106">
        <v>9.9102999999999994</v>
      </c>
      <c r="E106">
        <v>11.461499999999999</v>
      </c>
      <c r="F106">
        <v>5.0260999999999996</v>
      </c>
      <c r="G106">
        <v>5.7099000000000002</v>
      </c>
      <c r="H106">
        <v>4.5720999999999998</v>
      </c>
      <c r="I106">
        <v>3.7490000000000001</v>
      </c>
      <c r="J106">
        <v>4.5031999999999996</v>
      </c>
      <c r="K106">
        <v>34.067</v>
      </c>
      <c r="L106">
        <v>6.8</v>
      </c>
      <c r="M106">
        <v>6.8849999999999998</v>
      </c>
      <c r="N106">
        <v>3.9049999999999998</v>
      </c>
      <c r="O106">
        <v>9.2859999999999996</v>
      </c>
      <c r="P106">
        <v>27.7852</v>
      </c>
      <c r="Q106">
        <v>18.582000000000001</v>
      </c>
      <c r="R106">
        <v>6.4962999999999997</v>
      </c>
      <c r="S106">
        <v>20.465399999999999</v>
      </c>
      <c r="T106">
        <v>5.7981999999999996</v>
      </c>
      <c r="U106">
        <v>2.0295000000000001</v>
      </c>
      <c r="V106">
        <v>3.0409999999999999</v>
      </c>
      <c r="W106">
        <v>3.9220999999999999</v>
      </c>
      <c r="X106">
        <v>29.885999999999999</v>
      </c>
      <c r="Y106">
        <v>28.329000000000001</v>
      </c>
      <c r="Z106">
        <v>8.0670000000000002</v>
      </c>
      <c r="AA106">
        <v>7.1130000000000004</v>
      </c>
      <c r="AB106">
        <v>37.423000000000002</v>
      </c>
      <c r="AD106">
        <f t="shared" si="6"/>
        <v>0.55026302226803392</v>
      </c>
      <c r="AE106">
        <f t="shared" si="7"/>
        <v>11.563303703703705</v>
      </c>
    </row>
    <row r="107" spans="1:31" x14ac:dyDescent="0.2">
      <c r="A107">
        <v>12.504200000000001</v>
      </c>
      <c r="B107">
        <v>7.4783999999999997</v>
      </c>
      <c r="C107">
        <v>6.29</v>
      </c>
      <c r="D107">
        <v>10.753500000000001</v>
      </c>
      <c r="E107">
        <v>18.2028</v>
      </c>
      <c r="F107">
        <v>5.8025000000000002</v>
      </c>
      <c r="G107">
        <v>6.5595999999999997</v>
      </c>
      <c r="H107">
        <v>6.5660999999999996</v>
      </c>
      <c r="I107">
        <v>4.5940000000000003</v>
      </c>
      <c r="J107">
        <v>7.6044</v>
      </c>
      <c r="K107">
        <v>39.332000000000001</v>
      </c>
      <c r="L107">
        <v>6.8540000000000001</v>
      </c>
      <c r="M107">
        <v>5.8250000000000002</v>
      </c>
      <c r="N107">
        <v>3.2069999999999999</v>
      </c>
      <c r="O107">
        <v>9.8130000000000006</v>
      </c>
      <c r="P107">
        <v>27.134599999999999</v>
      </c>
      <c r="Q107">
        <v>11.616199999999999</v>
      </c>
      <c r="R107">
        <v>6.7420999999999998</v>
      </c>
      <c r="S107">
        <v>20.751899999999999</v>
      </c>
      <c r="T107">
        <v>9.0637000000000008</v>
      </c>
      <c r="U107">
        <v>6.1565000000000003</v>
      </c>
      <c r="V107">
        <v>4.7240000000000002</v>
      </c>
      <c r="W107">
        <v>10.0708</v>
      </c>
      <c r="X107">
        <v>28.809000000000001</v>
      </c>
      <c r="Y107">
        <v>26.042999999999999</v>
      </c>
      <c r="Z107">
        <v>6.99</v>
      </c>
      <c r="AA107">
        <v>4.7409999999999997</v>
      </c>
      <c r="AB107">
        <v>38.671999999999997</v>
      </c>
      <c r="AD107">
        <f t="shared" si="6"/>
        <v>0.5555545682347296</v>
      </c>
      <c r="AE107">
        <f t="shared" si="7"/>
        <v>12.6073</v>
      </c>
    </row>
    <row r="108" spans="1:31" x14ac:dyDescent="0.2">
      <c r="A108">
        <v>12.6233</v>
      </c>
      <c r="B108">
        <v>3.9618000000000002</v>
      </c>
      <c r="C108">
        <v>7.8826000000000001</v>
      </c>
      <c r="D108">
        <v>11.221500000000001</v>
      </c>
      <c r="E108">
        <v>14.837400000000001</v>
      </c>
      <c r="F108">
        <v>4.4000000000000004</v>
      </c>
      <c r="G108">
        <v>4.0088999999999997</v>
      </c>
      <c r="H108">
        <v>6.3263999999999996</v>
      </c>
      <c r="I108">
        <v>5.665</v>
      </c>
      <c r="J108">
        <v>7.3247999999999998</v>
      </c>
      <c r="K108">
        <v>40.167000000000002</v>
      </c>
      <c r="L108">
        <v>7.7489999999999997</v>
      </c>
      <c r="M108">
        <v>3.0870000000000002</v>
      </c>
      <c r="N108">
        <v>5.7119999999999997</v>
      </c>
      <c r="O108">
        <v>7.3239999999999998</v>
      </c>
      <c r="P108">
        <v>25.814800000000002</v>
      </c>
      <c r="Q108">
        <v>16.4436</v>
      </c>
      <c r="R108">
        <v>6.5686</v>
      </c>
      <c r="S108">
        <v>21.4741</v>
      </c>
      <c r="T108">
        <v>5.7023000000000001</v>
      </c>
      <c r="U108">
        <v>3.242</v>
      </c>
      <c r="V108">
        <v>2.839</v>
      </c>
      <c r="W108">
        <v>5.3465999999999996</v>
      </c>
      <c r="X108">
        <v>26.004000000000001</v>
      </c>
      <c r="Y108">
        <v>30.792000000000002</v>
      </c>
      <c r="Z108">
        <v>8.5540000000000003</v>
      </c>
      <c r="AA108">
        <v>5.9050000000000002</v>
      </c>
      <c r="AB108">
        <v>41.331000000000003</v>
      </c>
      <c r="AD108">
        <f t="shared" si="6"/>
        <v>0.56084611420142527</v>
      </c>
      <c r="AE108">
        <f t="shared" si="7"/>
        <v>12.210533333333332</v>
      </c>
    </row>
    <row r="109" spans="1:31" x14ac:dyDescent="0.2">
      <c r="A109">
        <v>12.7424</v>
      </c>
      <c r="B109">
        <v>6.3239000000000001</v>
      </c>
      <c r="C109">
        <v>4.7215999999999996</v>
      </c>
      <c r="D109">
        <v>9.1379999999999999</v>
      </c>
      <c r="E109">
        <v>15.3535</v>
      </c>
      <c r="F109">
        <v>4.3875999999999999</v>
      </c>
      <c r="G109">
        <v>2.8130999999999999</v>
      </c>
      <c r="H109">
        <v>2.2259000000000002</v>
      </c>
      <c r="I109">
        <v>3.6720000000000002</v>
      </c>
      <c r="J109">
        <v>6.8517999999999999</v>
      </c>
      <c r="K109">
        <v>24.736999999999998</v>
      </c>
      <c r="L109">
        <v>10.292999999999999</v>
      </c>
      <c r="M109">
        <v>3.161</v>
      </c>
      <c r="N109">
        <v>3.8759999999999999</v>
      </c>
      <c r="O109">
        <v>7.79</v>
      </c>
      <c r="P109">
        <v>24.318100000000001</v>
      </c>
      <c r="Q109">
        <v>21.536300000000001</v>
      </c>
      <c r="R109">
        <v>7.8338999999999999</v>
      </c>
      <c r="S109">
        <v>25.583200000000001</v>
      </c>
      <c r="T109">
        <v>7.2542999999999997</v>
      </c>
      <c r="U109">
        <v>3.2421000000000002</v>
      </c>
      <c r="V109">
        <v>3.68</v>
      </c>
      <c r="W109">
        <v>4.6292999999999997</v>
      </c>
      <c r="X109">
        <v>20.817</v>
      </c>
      <c r="Y109">
        <v>28.4</v>
      </c>
      <c r="Z109">
        <v>12.086</v>
      </c>
      <c r="AA109">
        <v>6.0529999999999999</v>
      </c>
      <c r="AB109">
        <v>39.418999999999997</v>
      </c>
      <c r="AD109">
        <f t="shared" si="6"/>
        <v>0.56613766016812095</v>
      </c>
      <c r="AE109">
        <f t="shared" si="7"/>
        <v>11.488762962962964</v>
      </c>
    </row>
    <row r="110" spans="1:31" x14ac:dyDescent="0.2">
      <c r="A110">
        <v>12.861499999999999</v>
      </c>
      <c r="B110">
        <v>5.1449999999999996</v>
      </c>
      <c r="C110">
        <v>5.3962000000000003</v>
      </c>
      <c r="D110">
        <v>10.281599999999999</v>
      </c>
      <c r="E110">
        <v>19.2959</v>
      </c>
      <c r="F110">
        <v>4.1124000000000001</v>
      </c>
      <c r="G110">
        <v>2.9453999999999998</v>
      </c>
      <c r="H110">
        <v>4.7514000000000003</v>
      </c>
      <c r="I110">
        <v>2.948</v>
      </c>
      <c r="J110">
        <v>3.8982000000000001</v>
      </c>
      <c r="K110">
        <v>29.492999999999999</v>
      </c>
      <c r="L110">
        <v>7.71</v>
      </c>
      <c r="M110">
        <v>3.081</v>
      </c>
      <c r="N110">
        <v>4.7859999999999996</v>
      </c>
      <c r="O110">
        <v>8.0920000000000005</v>
      </c>
      <c r="P110">
        <v>31.3352</v>
      </c>
      <c r="Q110">
        <v>13.555400000000001</v>
      </c>
      <c r="R110">
        <v>9.7162000000000006</v>
      </c>
      <c r="S110">
        <v>25.452200000000001</v>
      </c>
      <c r="T110">
        <v>5.9729000000000001</v>
      </c>
      <c r="U110">
        <v>2.9403000000000001</v>
      </c>
      <c r="V110">
        <v>2.7970000000000002</v>
      </c>
      <c r="W110">
        <v>5.3385999999999996</v>
      </c>
      <c r="X110">
        <v>15.875999999999999</v>
      </c>
      <c r="Y110">
        <v>23.542000000000002</v>
      </c>
      <c r="Z110">
        <v>9.2479999999999993</v>
      </c>
      <c r="AA110">
        <v>7.4870000000000001</v>
      </c>
      <c r="AB110">
        <v>40.828000000000003</v>
      </c>
      <c r="AD110">
        <f t="shared" si="6"/>
        <v>0.57142920613481663</v>
      </c>
      <c r="AE110">
        <f t="shared" si="7"/>
        <v>11.334255555555556</v>
      </c>
    </row>
    <row r="111" spans="1:31" x14ac:dyDescent="0.2">
      <c r="A111">
        <v>12.980600000000001</v>
      </c>
      <c r="B111">
        <v>4.6139000000000001</v>
      </c>
      <c r="C111">
        <v>3.8266</v>
      </c>
      <c r="D111">
        <v>7.7915000000000001</v>
      </c>
      <c r="E111">
        <v>18.1707</v>
      </c>
      <c r="F111">
        <v>6.7504999999999997</v>
      </c>
      <c r="G111">
        <v>1.3183</v>
      </c>
      <c r="H111">
        <v>4.3662000000000001</v>
      </c>
      <c r="I111">
        <v>3.1589999999999998</v>
      </c>
      <c r="J111">
        <v>5.2781000000000002</v>
      </c>
      <c r="K111">
        <v>32.404000000000003</v>
      </c>
      <c r="L111">
        <v>8.4179999999999993</v>
      </c>
      <c r="M111">
        <v>4.7889999999999997</v>
      </c>
      <c r="N111">
        <v>2.859</v>
      </c>
      <c r="O111">
        <v>7.3620000000000001</v>
      </c>
      <c r="P111">
        <v>29.469200000000001</v>
      </c>
      <c r="Q111">
        <v>20.325199999999999</v>
      </c>
      <c r="R111">
        <v>6.1654999999999998</v>
      </c>
      <c r="S111">
        <v>27.869199999999999</v>
      </c>
      <c r="T111">
        <v>4.9763000000000002</v>
      </c>
      <c r="U111">
        <v>3.6871999999999998</v>
      </c>
      <c r="V111">
        <v>2.27</v>
      </c>
      <c r="W111">
        <v>6.7103999999999999</v>
      </c>
      <c r="X111">
        <v>19.452999999999999</v>
      </c>
      <c r="Y111">
        <v>23.207000000000001</v>
      </c>
      <c r="Z111">
        <v>8.3469999999999995</v>
      </c>
      <c r="AA111">
        <v>4.3310000000000004</v>
      </c>
      <c r="AB111">
        <v>34.131</v>
      </c>
      <c r="AD111">
        <f t="shared" si="6"/>
        <v>0.57672075210151241</v>
      </c>
      <c r="AE111">
        <f t="shared" si="7"/>
        <v>11.186992592592594</v>
      </c>
    </row>
    <row r="112" spans="1:31" x14ac:dyDescent="0.2">
      <c r="A112">
        <v>13.0997</v>
      </c>
      <c r="B112">
        <v>1.5548999999999999</v>
      </c>
      <c r="C112">
        <v>5.21</v>
      </c>
      <c r="D112">
        <v>5.1273999999999997</v>
      </c>
      <c r="E112">
        <v>14.917</v>
      </c>
      <c r="F112">
        <v>5.7363999999999997</v>
      </c>
      <c r="G112">
        <v>4.9664000000000001</v>
      </c>
      <c r="H112">
        <v>1.8089</v>
      </c>
      <c r="I112">
        <v>3.5760000000000001</v>
      </c>
      <c r="J112">
        <v>5.0571999999999999</v>
      </c>
      <c r="K112">
        <v>30.992999999999999</v>
      </c>
      <c r="L112">
        <v>8.5</v>
      </c>
      <c r="M112">
        <v>6.375</v>
      </c>
      <c r="N112">
        <v>4.82</v>
      </c>
      <c r="O112">
        <v>8.407</v>
      </c>
      <c r="P112">
        <v>32.362499999999997</v>
      </c>
      <c r="Q112">
        <v>15.9285</v>
      </c>
      <c r="R112">
        <v>5.5895000000000001</v>
      </c>
      <c r="S112">
        <v>27.927099999999999</v>
      </c>
      <c r="T112">
        <v>7.2286000000000001</v>
      </c>
      <c r="U112">
        <v>2.6086</v>
      </c>
      <c r="V112">
        <v>2.95</v>
      </c>
      <c r="W112">
        <v>4.2286000000000001</v>
      </c>
      <c r="X112">
        <v>11.597</v>
      </c>
      <c r="Y112">
        <v>19.125</v>
      </c>
      <c r="Z112">
        <v>7.3689999999999998</v>
      </c>
      <c r="AA112">
        <v>6.2530000000000001</v>
      </c>
      <c r="AB112">
        <v>37.261000000000003</v>
      </c>
      <c r="AD112">
        <f t="shared" si="6"/>
        <v>0.58201229806820809</v>
      </c>
      <c r="AE112">
        <f t="shared" si="7"/>
        <v>10.647318518518519</v>
      </c>
    </row>
    <row r="113" spans="1:31" x14ac:dyDescent="0.2">
      <c r="A113">
        <v>13.2188</v>
      </c>
      <c r="B113">
        <v>3.1595</v>
      </c>
      <c r="C113">
        <v>5.0804</v>
      </c>
      <c r="D113">
        <v>5.8586999999999998</v>
      </c>
      <c r="E113">
        <v>13.933199999999999</v>
      </c>
      <c r="F113">
        <v>2.7645</v>
      </c>
      <c r="G113">
        <v>2.5432999999999999</v>
      </c>
      <c r="H113">
        <v>1.5968</v>
      </c>
      <c r="I113">
        <v>4.6980000000000004</v>
      </c>
      <c r="J113">
        <v>3.9853999999999998</v>
      </c>
      <c r="K113">
        <v>27.248999999999999</v>
      </c>
      <c r="L113">
        <v>12.316000000000001</v>
      </c>
      <c r="M113">
        <v>4.17</v>
      </c>
      <c r="N113">
        <v>5.4619999999999997</v>
      </c>
      <c r="O113">
        <v>12.208</v>
      </c>
      <c r="P113">
        <v>34.245899999999999</v>
      </c>
      <c r="Q113">
        <v>25.468900000000001</v>
      </c>
      <c r="R113">
        <v>2.1760999999999999</v>
      </c>
      <c r="S113">
        <v>32.383400000000002</v>
      </c>
      <c r="T113">
        <v>7.0265000000000004</v>
      </c>
      <c r="U113">
        <v>4.3438999999999997</v>
      </c>
      <c r="V113">
        <v>1.835</v>
      </c>
      <c r="W113">
        <v>7.5197000000000003</v>
      </c>
      <c r="X113">
        <v>14.53</v>
      </c>
      <c r="Y113">
        <v>18.393999999999998</v>
      </c>
      <c r="Z113">
        <v>5.2930000000000001</v>
      </c>
      <c r="AA113">
        <v>3.7469999999999999</v>
      </c>
      <c r="AB113">
        <v>34.268000000000001</v>
      </c>
      <c r="AD113">
        <f t="shared" si="6"/>
        <v>0.58730384403490377</v>
      </c>
      <c r="AE113">
        <f t="shared" si="7"/>
        <v>10.972451851851853</v>
      </c>
    </row>
    <row r="114" spans="1:31" x14ac:dyDescent="0.2">
      <c r="A114">
        <v>13.3378</v>
      </c>
      <c r="B114">
        <v>4.2962999999999996</v>
      </c>
      <c r="C114">
        <v>7.6238000000000001</v>
      </c>
      <c r="D114">
        <v>9.6073000000000004</v>
      </c>
      <c r="E114">
        <v>15.862299999999999</v>
      </c>
      <c r="F114">
        <v>5.1510999999999996</v>
      </c>
      <c r="G114">
        <v>2.8976999999999999</v>
      </c>
      <c r="H114">
        <v>2.6979000000000002</v>
      </c>
      <c r="I114">
        <v>2.5430000000000001</v>
      </c>
      <c r="J114">
        <v>2.9769000000000001</v>
      </c>
      <c r="K114">
        <v>29.052</v>
      </c>
      <c r="L114">
        <v>7.7430000000000003</v>
      </c>
      <c r="M114">
        <v>4.3810000000000002</v>
      </c>
      <c r="N114">
        <v>5.9859999999999998</v>
      </c>
      <c r="O114">
        <v>7.6269999999999998</v>
      </c>
      <c r="P114">
        <v>39.824300000000001</v>
      </c>
      <c r="Q114">
        <v>27.3215</v>
      </c>
      <c r="R114">
        <v>7.8362999999999996</v>
      </c>
      <c r="S114">
        <v>29.9513</v>
      </c>
      <c r="T114">
        <v>8.3236000000000008</v>
      </c>
      <c r="U114">
        <v>6.1368999999999998</v>
      </c>
      <c r="V114">
        <v>2.0760000000000001</v>
      </c>
      <c r="W114">
        <v>6.0167000000000002</v>
      </c>
      <c r="X114">
        <v>15.49</v>
      </c>
      <c r="Y114">
        <v>22.893000000000001</v>
      </c>
      <c r="Z114">
        <v>7.7859999999999996</v>
      </c>
      <c r="AA114">
        <v>5.7240000000000002</v>
      </c>
      <c r="AB114">
        <v>33.482999999999997</v>
      </c>
      <c r="AD114">
        <f t="shared" si="6"/>
        <v>0.59259094705788262</v>
      </c>
      <c r="AE114">
        <f t="shared" si="7"/>
        <v>11.90029259259259</v>
      </c>
    </row>
    <row r="115" spans="1:31" x14ac:dyDescent="0.2">
      <c r="A115">
        <v>13.456899999999999</v>
      </c>
      <c r="B115">
        <v>6.5681000000000003</v>
      </c>
      <c r="C115">
        <v>5.8162000000000003</v>
      </c>
      <c r="D115">
        <v>4.3821000000000003</v>
      </c>
      <c r="E115">
        <v>15.0495</v>
      </c>
      <c r="F115">
        <v>3.2153</v>
      </c>
      <c r="G115">
        <v>1.2946</v>
      </c>
      <c r="H115">
        <v>5.5975000000000001</v>
      </c>
      <c r="I115">
        <v>5.7720000000000002</v>
      </c>
      <c r="J115">
        <v>5.0644</v>
      </c>
      <c r="K115">
        <v>24.658000000000001</v>
      </c>
      <c r="L115">
        <v>15.183999999999999</v>
      </c>
      <c r="M115">
        <v>2.4329999999999998</v>
      </c>
      <c r="N115">
        <v>7.1710000000000003</v>
      </c>
      <c r="O115">
        <v>9.0670000000000002</v>
      </c>
      <c r="P115">
        <v>28.028300000000002</v>
      </c>
      <c r="Q115">
        <v>25.903500000000001</v>
      </c>
      <c r="R115">
        <v>7.4547999999999996</v>
      </c>
      <c r="S115">
        <v>27.832599999999999</v>
      </c>
      <c r="T115">
        <v>9.4338999999999995</v>
      </c>
      <c r="U115">
        <v>2.9342000000000001</v>
      </c>
      <c r="V115">
        <v>3.544</v>
      </c>
      <c r="W115">
        <v>5.7973999999999997</v>
      </c>
      <c r="X115">
        <v>14.196999999999999</v>
      </c>
      <c r="Y115">
        <v>25.209</v>
      </c>
      <c r="Z115">
        <v>7.4589999999999996</v>
      </c>
      <c r="AA115">
        <v>4.8010000000000002</v>
      </c>
      <c r="AB115">
        <v>27.698</v>
      </c>
      <c r="AD115">
        <f t="shared" si="6"/>
        <v>0.5978824930245783</v>
      </c>
      <c r="AE115">
        <f t="shared" si="7"/>
        <v>11.169088888888886</v>
      </c>
    </row>
    <row r="116" spans="1:31" x14ac:dyDescent="0.2">
      <c r="A116">
        <v>13.576000000000001</v>
      </c>
      <c r="B116">
        <v>6.0284000000000004</v>
      </c>
      <c r="C116">
        <v>4.8902000000000001</v>
      </c>
      <c r="D116">
        <v>7.1914999999999996</v>
      </c>
      <c r="E116">
        <v>15.8512</v>
      </c>
      <c r="F116">
        <v>4.7317999999999998</v>
      </c>
      <c r="G116">
        <v>3.669</v>
      </c>
      <c r="H116">
        <v>2.2881</v>
      </c>
      <c r="I116">
        <v>3.5619999999999998</v>
      </c>
      <c r="J116">
        <v>4.0712999999999999</v>
      </c>
      <c r="K116">
        <v>25.504000000000001</v>
      </c>
      <c r="L116">
        <v>11.932</v>
      </c>
      <c r="M116">
        <v>4.9909999999999997</v>
      </c>
      <c r="N116">
        <v>4.9740000000000002</v>
      </c>
      <c r="O116">
        <v>9.0990000000000002</v>
      </c>
      <c r="P116">
        <v>24.0427</v>
      </c>
      <c r="Q116">
        <v>33.950899999999997</v>
      </c>
      <c r="R116">
        <v>6.9061000000000003</v>
      </c>
      <c r="S116">
        <v>37.711399999999998</v>
      </c>
      <c r="T116">
        <v>10.475199999999999</v>
      </c>
      <c r="U116">
        <v>1.623</v>
      </c>
      <c r="V116">
        <v>6.3940000000000001</v>
      </c>
      <c r="W116">
        <v>7.1452999999999998</v>
      </c>
      <c r="X116">
        <v>19.364999999999998</v>
      </c>
      <c r="Y116">
        <v>24.096</v>
      </c>
      <c r="Z116">
        <v>9.9510000000000005</v>
      </c>
      <c r="AA116">
        <v>4.5629999999999997</v>
      </c>
      <c r="AB116">
        <v>23.106999999999999</v>
      </c>
      <c r="AD116">
        <f t="shared" si="6"/>
        <v>0.60317403899127409</v>
      </c>
      <c r="AE116">
        <f t="shared" si="7"/>
        <v>11.782003703703705</v>
      </c>
    </row>
    <row r="117" spans="1:31" x14ac:dyDescent="0.2">
      <c r="A117">
        <v>13.6951</v>
      </c>
      <c r="B117">
        <v>4.6364999999999998</v>
      </c>
      <c r="C117">
        <v>6.8639000000000001</v>
      </c>
      <c r="D117">
        <v>6.2878999999999996</v>
      </c>
      <c r="E117">
        <v>14.042199999999999</v>
      </c>
      <c r="F117">
        <v>4.2175000000000002</v>
      </c>
      <c r="G117">
        <v>3.8445999999999998</v>
      </c>
      <c r="H117">
        <v>3.3571</v>
      </c>
      <c r="I117">
        <v>2.8359999999999999</v>
      </c>
      <c r="J117">
        <v>2.3147000000000002</v>
      </c>
      <c r="K117">
        <v>27.692</v>
      </c>
      <c r="L117">
        <v>11.055</v>
      </c>
      <c r="M117">
        <v>5.3550000000000004</v>
      </c>
      <c r="N117">
        <v>6.6269999999999998</v>
      </c>
      <c r="O117">
        <v>7.758</v>
      </c>
      <c r="P117">
        <v>26.1069</v>
      </c>
      <c r="Q117">
        <v>23.741800000000001</v>
      </c>
      <c r="R117">
        <v>6.2049000000000003</v>
      </c>
      <c r="S117">
        <v>22.780899999999999</v>
      </c>
      <c r="T117">
        <v>5.2904</v>
      </c>
      <c r="U117">
        <v>3.1617999999999999</v>
      </c>
      <c r="V117">
        <v>5.2389999999999999</v>
      </c>
      <c r="W117">
        <v>4.3903999999999996</v>
      </c>
      <c r="X117">
        <v>13.055</v>
      </c>
      <c r="Y117">
        <v>24.164000000000001</v>
      </c>
      <c r="Z117">
        <v>7.8970000000000002</v>
      </c>
      <c r="AA117">
        <v>4.5110000000000001</v>
      </c>
      <c r="AB117">
        <v>26.074000000000002</v>
      </c>
      <c r="AD117">
        <f t="shared" si="6"/>
        <v>0.60846558495796976</v>
      </c>
      <c r="AE117">
        <f t="shared" si="7"/>
        <v>10.352018518518518</v>
      </c>
    </row>
    <row r="118" spans="1:31" x14ac:dyDescent="0.2">
      <c r="A118">
        <v>13.8142</v>
      </c>
      <c r="B118">
        <v>4.6257999999999999</v>
      </c>
      <c r="C118">
        <v>5.2884000000000002</v>
      </c>
      <c r="D118">
        <v>6.7637999999999998</v>
      </c>
      <c r="E118">
        <v>15.9611</v>
      </c>
      <c r="F118">
        <v>7.2831000000000001</v>
      </c>
      <c r="G118">
        <v>3.3334000000000001</v>
      </c>
      <c r="H118">
        <v>3.6242999999999999</v>
      </c>
      <c r="I118">
        <v>3.6280000000000001</v>
      </c>
      <c r="J118">
        <v>3.5501999999999998</v>
      </c>
      <c r="K118">
        <v>23.562000000000001</v>
      </c>
      <c r="L118">
        <v>13.065</v>
      </c>
      <c r="M118">
        <v>5.6</v>
      </c>
      <c r="N118">
        <v>6.7089999999999996</v>
      </c>
      <c r="O118">
        <v>7.5890000000000004</v>
      </c>
      <c r="P118">
        <v>24.6417</v>
      </c>
      <c r="Q118">
        <v>24.4955</v>
      </c>
      <c r="R118">
        <v>6.7758000000000003</v>
      </c>
      <c r="S118">
        <v>24.583300000000001</v>
      </c>
      <c r="T118">
        <v>6.4447999999999999</v>
      </c>
      <c r="U118">
        <v>3.1263999999999998</v>
      </c>
      <c r="V118">
        <v>1.73</v>
      </c>
      <c r="W118">
        <v>4.1608999999999998</v>
      </c>
      <c r="X118">
        <v>14.49</v>
      </c>
      <c r="Y118">
        <v>32.156999999999996</v>
      </c>
      <c r="Z118">
        <v>10.316000000000001</v>
      </c>
      <c r="AA118">
        <v>3.4870000000000001</v>
      </c>
      <c r="AB118">
        <v>25.632999999999999</v>
      </c>
      <c r="AD118">
        <f t="shared" si="6"/>
        <v>0.61375713092466544</v>
      </c>
      <c r="AE118">
        <f t="shared" si="7"/>
        <v>10.837944444444442</v>
      </c>
    </row>
    <row r="119" spans="1:31" x14ac:dyDescent="0.2">
      <c r="A119">
        <v>13.933299999999999</v>
      </c>
      <c r="B119">
        <v>2.7305000000000001</v>
      </c>
      <c r="C119">
        <v>6.0156999999999998</v>
      </c>
      <c r="D119">
        <v>6.2953000000000001</v>
      </c>
      <c r="E119">
        <v>11.867800000000001</v>
      </c>
      <c r="F119">
        <v>2.8147000000000002</v>
      </c>
      <c r="G119">
        <v>2.1587999999999998</v>
      </c>
      <c r="H119">
        <v>2.7669999999999999</v>
      </c>
      <c r="I119">
        <v>2.5339999999999998</v>
      </c>
      <c r="J119">
        <v>3.5312000000000001</v>
      </c>
      <c r="K119">
        <v>19.73</v>
      </c>
      <c r="L119">
        <v>13.535</v>
      </c>
      <c r="M119">
        <v>4.2080000000000002</v>
      </c>
      <c r="N119">
        <v>6.4580000000000002</v>
      </c>
      <c r="O119">
        <v>7.5110000000000001</v>
      </c>
      <c r="P119">
        <v>21.209</v>
      </c>
      <c r="Q119">
        <v>27.123200000000001</v>
      </c>
      <c r="R119">
        <v>6.9732000000000003</v>
      </c>
      <c r="S119">
        <v>22.279499999999999</v>
      </c>
      <c r="T119">
        <v>8.3972999999999995</v>
      </c>
      <c r="U119">
        <v>6.8238000000000003</v>
      </c>
      <c r="V119">
        <v>5.0890000000000004</v>
      </c>
      <c r="W119">
        <v>6.3890000000000002</v>
      </c>
      <c r="X119">
        <v>11.326000000000001</v>
      </c>
      <c r="Y119">
        <v>34.540999999999997</v>
      </c>
      <c r="Z119">
        <v>5.1189999999999998</v>
      </c>
      <c r="AA119">
        <v>3.5169999999999999</v>
      </c>
      <c r="AB119">
        <v>28.271000000000001</v>
      </c>
      <c r="AD119">
        <f t="shared" si="6"/>
        <v>0.61904867689136112</v>
      </c>
      <c r="AE119">
        <f t="shared" si="7"/>
        <v>10.341296296296296</v>
      </c>
    </row>
    <row r="120" spans="1:31" x14ac:dyDescent="0.2">
      <c r="A120">
        <v>14.0524</v>
      </c>
      <c r="B120">
        <v>5.0540000000000003</v>
      </c>
      <c r="C120">
        <v>4.7539999999999996</v>
      </c>
      <c r="D120">
        <v>6.1631999999999998</v>
      </c>
      <c r="E120">
        <v>17.808499999999999</v>
      </c>
      <c r="F120">
        <v>2.7568000000000001</v>
      </c>
      <c r="G120">
        <v>2.3102</v>
      </c>
      <c r="H120">
        <v>4.4310999999999998</v>
      </c>
      <c r="I120">
        <v>3.2759999999999998</v>
      </c>
      <c r="J120">
        <v>3.7839</v>
      </c>
      <c r="K120">
        <v>11.888999999999999</v>
      </c>
      <c r="L120">
        <v>17.381</v>
      </c>
      <c r="M120">
        <v>3.26</v>
      </c>
      <c r="N120">
        <v>6.44</v>
      </c>
      <c r="O120">
        <v>8.4770000000000003</v>
      </c>
      <c r="P120">
        <v>12.7727</v>
      </c>
      <c r="Q120">
        <v>28.346699999999998</v>
      </c>
      <c r="R120">
        <v>8.3000000000000007</v>
      </c>
      <c r="S120">
        <v>20.177900000000001</v>
      </c>
      <c r="T120">
        <v>6.5544000000000002</v>
      </c>
      <c r="U120">
        <v>2.3589000000000002</v>
      </c>
      <c r="V120">
        <v>4.4279999999999999</v>
      </c>
      <c r="W120">
        <v>4.3648999999999996</v>
      </c>
      <c r="X120">
        <v>9.6839999999999993</v>
      </c>
      <c r="Y120">
        <v>38.404000000000003</v>
      </c>
      <c r="Z120">
        <v>7.7969999999999997</v>
      </c>
      <c r="AA120">
        <v>5.1879999999999997</v>
      </c>
      <c r="AB120">
        <v>28.536999999999999</v>
      </c>
      <c r="AD120">
        <f t="shared" si="6"/>
        <v>0.6243402228580569</v>
      </c>
      <c r="AE120">
        <f t="shared" si="7"/>
        <v>10.174007407407407</v>
      </c>
    </row>
    <row r="121" spans="1:31" x14ac:dyDescent="0.2">
      <c r="A121">
        <v>14.1715</v>
      </c>
      <c r="B121">
        <v>4.1977000000000002</v>
      </c>
      <c r="C121">
        <v>4.9652000000000003</v>
      </c>
      <c r="D121">
        <v>5.3994</v>
      </c>
      <c r="E121">
        <v>14.2796</v>
      </c>
      <c r="F121">
        <v>3.5920999999999998</v>
      </c>
      <c r="G121">
        <v>4.7698</v>
      </c>
      <c r="H121">
        <v>2.5344000000000002</v>
      </c>
      <c r="I121">
        <v>5.3949999999999996</v>
      </c>
      <c r="J121">
        <v>4.0532000000000004</v>
      </c>
      <c r="K121">
        <v>17.050999999999998</v>
      </c>
      <c r="L121">
        <v>18.632999999999999</v>
      </c>
      <c r="M121">
        <v>3.2269999999999999</v>
      </c>
      <c r="N121">
        <v>5.9349999999999996</v>
      </c>
      <c r="O121">
        <v>9.6739999999999995</v>
      </c>
      <c r="P121">
        <v>18.73</v>
      </c>
      <c r="Q121">
        <v>24.3886</v>
      </c>
      <c r="R121">
        <v>9.6521000000000008</v>
      </c>
      <c r="S121">
        <v>19.2484</v>
      </c>
      <c r="T121">
        <v>7.0792999999999999</v>
      </c>
      <c r="U121">
        <v>1.3591</v>
      </c>
      <c r="V121">
        <v>3.6720000000000002</v>
      </c>
      <c r="W121">
        <v>3.0150000000000001</v>
      </c>
      <c r="X121">
        <v>10.08</v>
      </c>
      <c r="Y121">
        <v>32.951000000000001</v>
      </c>
      <c r="Z121">
        <v>6.5049999999999999</v>
      </c>
      <c r="AA121">
        <v>7.3390000000000004</v>
      </c>
      <c r="AB121">
        <v>23.972999999999999</v>
      </c>
      <c r="AD121">
        <f t="shared" si="6"/>
        <v>0.62963176882475258</v>
      </c>
      <c r="AE121">
        <f t="shared" si="7"/>
        <v>10.062922222222221</v>
      </c>
    </row>
    <row r="122" spans="1:31" x14ac:dyDescent="0.2">
      <c r="A122">
        <v>14.2905</v>
      </c>
      <c r="B122">
        <v>4.3057999999999996</v>
      </c>
      <c r="C122">
        <v>3.0703</v>
      </c>
      <c r="D122">
        <v>6.6231999999999998</v>
      </c>
      <c r="E122">
        <v>15.0076</v>
      </c>
      <c r="F122">
        <v>4.4375999999999998</v>
      </c>
      <c r="G122">
        <v>2.8603999999999998</v>
      </c>
      <c r="H122">
        <v>2.3096000000000001</v>
      </c>
      <c r="I122">
        <v>4.7050000000000001</v>
      </c>
      <c r="J122">
        <v>6.0772000000000004</v>
      </c>
      <c r="K122">
        <v>15.359</v>
      </c>
      <c r="L122">
        <v>22.594000000000001</v>
      </c>
      <c r="M122">
        <v>6.0650000000000004</v>
      </c>
      <c r="N122">
        <v>5.8410000000000002</v>
      </c>
      <c r="O122">
        <v>5.7309999999999999</v>
      </c>
      <c r="P122">
        <v>11.8598</v>
      </c>
      <c r="Q122">
        <v>20.854900000000001</v>
      </c>
      <c r="R122">
        <v>5.9775</v>
      </c>
      <c r="S122">
        <v>17.120200000000001</v>
      </c>
      <c r="T122">
        <v>10.067600000000001</v>
      </c>
      <c r="U122">
        <v>3.3180999999999998</v>
      </c>
      <c r="V122">
        <v>3.4929999999999999</v>
      </c>
      <c r="W122">
        <v>5.8437000000000001</v>
      </c>
      <c r="X122">
        <v>7.6950000000000003</v>
      </c>
      <c r="Y122">
        <v>31.678999999999998</v>
      </c>
      <c r="Z122">
        <v>5.9370000000000003</v>
      </c>
      <c r="AA122">
        <v>2.7149999999999999</v>
      </c>
      <c r="AB122">
        <v>23.565000000000001</v>
      </c>
      <c r="AD122">
        <f t="shared" si="6"/>
        <v>0.63491887184773144</v>
      </c>
      <c r="AE122">
        <f t="shared" si="7"/>
        <v>9.4486111111111111</v>
      </c>
    </row>
    <row r="123" spans="1:31" x14ac:dyDescent="0.2">
      <c r="A123">
        <v>14.409599999999999</v>
      </c>
      <c r="B123">
        <v>3.6429999999999998</v>
      </c>
      <c r="C123">
        <v>3.3365</v>
      </c>
      <c r="D123">
        <v>4.9139999999999997</v>
      </c>
      <c r="E123">
        <v>14.7339</v>
      </c>
      <c r="F123">
        <v>3.9456000000000002</v>
      </c>
      <c r="G123">
        <v>2.5832999999999999</v>
      </c>
      <c r="H123">
        <v>2.1764999999999999</v>
      </c>
      <c r="I123">
        <v>4.2539999999999996</v>
      </c>
      <c r="J123">
        <v>3.8997999999999999</v>
      </c>
      <c r="K123">
        <v>10.702999999999999</v>
      </c>
      <c r="L123">
        <v>26.02</v>
      </c>
      <c r="M123">
        <v>3.9790000000000001</v>
      </c>
      <c r="N123">
        <v>5.3550000000000004</v>
      </c>
      <c r="O123">
        <v>5.6589999999999998</v>
      </c>
      <c r="P123">
        <v>11.053599999999999</v>
      </c>
      <c r="Q123">
        <v>21.4115</v>
      </c>
      <c r="R123">
        <v>6.0010000000000003</v>
      </c>
      <c r="S123">
        <v>15.1068</v>
      </c>
      <c r="T123">
        <v>12.5595</v>
      </c>
      <c r="U123">
        <v>2.81</v>
      </c>
      <c r="V123">
        <v>5.6079999999999997</v>
      </c>
      <c r="W123">
        <v>3.8437000000000001</v>
      </c>
      <c r="X123">
        <v>11.255000000000001</v>
      </c>
      <c r="Y123">
        <v>30.907</v>
      </c>
      <c r="Z123">
        <v>10.359</v>
      </c>
      <c r="AA123">
        <v>4.4240000000000004</v>
      </c>
      <c r="AB123">
        <v>22.786000000000001</v>
      </c>
      <c r="AD123">
        <f t="shared" si="6"/>
        <v>0.64021041781442711</v>
      </c>
      <c r="AE123">
        <f t="shared" si="7"/>
        <v>9.3825074074074077</v>
      </c>
    </row>
    <row r="124" spans="1:31" x14ac:dyDescent="0.2">
      <c r="A124">
        <v>14.528700000000001</v>
      </c>
      <c r="B124">
        <v>5.3635999999999999</v>
      </c>
      <c r="C124">
        <v>3.6621000000000001</v>
      </c>
      <c r="D124">
        <v>5.9607000000000001</v>
      </c>
      <c r="E124">
        <v>14.569900000000001</v>
      </c>
      <c r="F124">
        <v>5.5819999999999999</v>
      </c>
      <c r="G124">
        <v>4.7380000000000004</v>
      </c>
      <c r="H124">
        <v>2.0049000000000001</v>
      </c>
      <c r="I124">
        <v>3.6059999999999999</v>
      </c>
      <c r="J124">
        <v>3.5792999999999999</v>
      </c>
      <c r="K124">
        <v>11.629</v>
      </c>
      <c r="L124">
        <v>32.924999999999997</v>
      </c>
      <c r="M124">
        <v>4.7270000000000003</v>
      </c>
      <c r="N124">
        <v>7.1449999999999996</v>
      </c>
      <c r="O124">
        <v>6.23</v>
      </c>
      <c r="P124">
        <v>13.411799999999999</v>
      </c>
      <c r="Q124">
        <v>21.111899999999999</v>
      </c>
      <c r="R124">
        <v>5.1379000000000001</v>
      </c>
      <c r="S124">
        <v>10.882099999999999</v>
      </c>
      <c r="T124">
        <v>10.5381</v>
      </c>
      <c r="U124">
        <v>2.6558000000000002</v>
      </c>
      <c r="V124">
        <v>5.23</v>
      </c>
      <c r="W124">
        <v>3.2850999999999999</v>
      </c>
      <c r="X124">
        <v>7.7720000000000002</v>
      </c>
      <c r="Y124">
        <v>22.251999999999999</v>
      </c>
      <c r="Z124">
        <v>7.9039999999999999</v>
      </c>
      <c r="AA124">
        <v>6.3090000000000002</v>
      </c>
      <c r="AB124">
        <v>23.635999999999999</v>
      </c>
      <c r="AD124">
        <f t="shared" si="6"/>
        <v>0.6455019637811229</v>
      </c>
      <c r="AE124">
        <f t="shared" si="7"/>
        <v>9.3277111111111104</v>
      </c>
    </row>
    <row r="125" spans="1:31" x14ac:dyDescent="0.2">
      <c r="A125">
        <v>14.6478</v>
      </c>
      <c r="B125">
        <v>3.9670000000000001</v>
      </c>
      <c r="C125">
        <v>3.8012000000000001</v>
      </c>
      <c r="D125">
        <v>7.2584999999999997</v>
      </c>
      <c r="E125">
        <v>17.395</v>
      </c>
      <c r="F125">
        <v>3.9037000000000002</v>
      </c>
      <c r="G125">
        <v>2.4394</v>
      </c>
      <c r="H125">
        <v>4.0556999999999999</v>
      </c>
      <c r="I125">
        <v>3.778</v>
      </c>
      <c r="J125">
        <v>3.9077000000000002</v>
      </c>
      <c r="K125">
        <v>8.8849999999999998</v>
      </c>
      <c r="L125">
        <v>30.120999999999999</v>
      </c>
      <c r="M125">
        <v>4.68</v>
      </c>
      <c r="N125">
        <v>5.4829999999999997</v>
      </c>
      <c r="O125">
        <v>7.2009999999999996</v>
      </c>
      <c r="P125">
        <v>11.5631</v>
      </c>
      <c r="Q125">
        <v>25.327500000000001</v>
      </c>
      <c r="R125">
        <v>8.8794000000000004</v>
      </c>
      <c r="S125">
        <v>16.825600000000001</v>
      </c>
      <c r="T125">
        <v>10.2723</v>
      </c>
      <c r="U125">
        <v>3.7869000000000002</v>
      </c>
      <c r="V125">
        <v>5.5830000000000002</v>
      </c>
      <c r="W125">
        <v>5.7305999999999999</v>
      </c>
      <c r="X125">
        <v>7.7510000000000003</v>
      </c>
      <c r="Y125">
        <v>27.143999999999998</v>
      </c>
      <c r="Z125">
        <v>8.3780000000000001</v>
      </c>
      <c r="AA125">
        <v>4.0369999999999999</v>
      </c>
      <c r="AB125">
        <v>12.666</v>
      </c>
      <c r="AD125">
        <f t="shared" si="6"/>
        <v>0.65079350974781847</v>
      </c>
      <c r="AE125">
        <f t="shared" si="7"/>
        <v>9.4378000000000011</v>
      </c>
    </row>
    <row r="126" spans="1:31" x14ac:dyDescent="0.2">
      <c r="A126">
        <v>14.7669</v>
      </c>
      <c r="B126">
        <v>6.9093</v>
      </c>
      <c r="C126">
        <v>4.1388999999999996</v>
      </c>
      <c r="D126">
        <v>5.4584000000000001</v>
      </c>
      <c r="E126">
        <v>16.4604</v>
      </c>
      <c r="F126">
        <v>2.2536</v>
      </c>
      <c r="G126">
        <v>1.9363999999999999</v>
      </c>
      <c r="H126">
        <v>1.8089</v>
      </c>
      <c r="I126">
        <v>2.085</v>
      </c>
      <c r="J126">
        <v>5.1063999999999998</v>
      </c>
      <c r="K126">
        <v>9.9160000000000004</v>
      </c>
      <c r="L126">
        <v>31.495000000000001</v>
      </c>
      <c r="M126">
        <v>5.2720000000000002</v>
      </c>
      <c r="N126">
        <v>3.64</v>
      </c>
      <c r="O126">
        <v>8.8940000000000001</v>
      </c>
      <c r="P126">
        <v>12.478899999999999</v>
      </c>
      <c r="Q126">
        <v>26.597000000000001</v>
      </c>
      <c r="R126">
        <v>7.7690999999999999</v>
      </c>
      <c r="S126">
        <v>15.736599999999999</v>
      </c>
      <c r="T126">
        <v>9.8642000000000003</v>
      </c>
      <c r="U126">
        <v>2.3451</v>
      </c>
      <c r="V126">
        <v>2.9870000000000001</v>
      </c>
      <c r="W126">
        <v>2.5339</v>
      </c>
      <c r="X126">
        <v>9.2899999999999991</v>
      </c>
      <c r="Y126">
        <v>29.106999999999999</v>
      </c>
      <c r="Z126">
        <v>6.5039999999999996</v>
      </c>
      <c r="AA126">
        <v>5.327</v>
      </c>
      <c r="AB126">
        <v>18.061</v>
      </c>
      <c r="AD126">
        <f t="shared" si="6"/>
        <v>0.65608505571451414</v>
      </c>
      <c r="AE126">
        <f t="shared" si="7"/>
        <v>9.4064851851851863</v>
      </c>
    </row>
    <row r="127" spans="1:31" x14ac:dyDescent="0.2">
      <c r="A127">
        <v>14.885999999999999</v>
      </c>
      <c r="B127">
        <v>3.8424999999999998</v>
      </c>
      <c r="C127">
        <v>5.7180999999999997</v>
      </c>
      <c r="D127">
        <v>5.2207999999999997</v>
      </c>
      <c r="E127">
        <v>10.3933</v>
      </c>
      <c r="F127">
        <v>6.8014000000000001</v>
      </c>
      <c r="G127">
        <v>3.3794</v>
      </c>
      <c r="H127">
        <v>3.5840999999999998</v>
      </c>
      <c r="I127">
        <v>3.3220000000000001</v>
      </c>
      <c r="J127">
        <v>4.2343000000000002</v>
      </c>
      <c r="K127">
        <v>7.6070000000000002</v>
      </c>
      <c r="L127">
        <v>35.988</v>
      </c>
      <c r="M127">
        <v>3.4809999999999999</v>
      </c>
      <c r="N127">
        <v>8.3529999999999998</v>
      </c>
      <c r="O127">
        <v>3.476</v>
      </c>
      <c r="P127">
        <v>12.808</v>
      </c>
      <c r="Q127">
        <v>24.491599999999998</v>
      </c>
      <c r="R127">
        <v>8.0678999999999998</v>
      </c>
      <c r="S127">
        <v>13.3529</v>
      </c>
      <c r="T127">
        <v>9.4527000000000001</v>
      </c>
      <c r="U127">
        <v>4.7047999999999996</v>
      </c>
      <c r="V127">
        <v>4.9800000000000004</v>
      </c>
      <c r="W127">
        <v>4.7729999999999997</v>
      </c>
      <c r="X127">
        <v>7.9009999999999998</v>
      </c>
      <c r="Y127">
        <v>30.957999999999998</v>
      </c>
      <c r="Z127">
        <v>8.35</v>
      </c>
      <c r="AA127">
        <v>5.1710000000000003</v>
      </c>
      <c r="AB127">
        <v>19.477</v>
      </c>
      <c r="AD127">
        <f t="shared" si="6"/>
        <v>0.66137660168120982</v>
      </c>
      <c r="AE127">
        <f t="shared" si="7"/>
        <v>9.6255111111111109</v>
      </c>
    </row>
    <row r="128" spans="1:31" x14ac:dyDescent="0.2">
      <c r="A128">
        <v>15.005100000000001</v>
      </c>
      <c r="B128">
        <v>2.8900999999999999</v>
      </c>
      <c r="C128">
        <v>4.1261000000000001</v>
      </c>
      <c r="D128">
        <v>6.6959999999999997</v>
      </c>
      <c r="E128">
        <v>13.4132</v>
      </c>
      <c r="F128">
        <v>5.4832000000000001</v>
      </c>
      <c r="G128">
        <v>3.4068000000000001</v>
      </c>
      <c r="H128">
        <v>2.3923999999999999</v>
      </c>
      <c r="I128">
        <v>1.782</v>
      </c>
      <c r="J128">
        <v>3.7494000000000001</v>
      </c>
      <c r="K128">
        <v>7.3949999999999996</v>
      </c>
      <c r="L128">
        <v>31.91</v>
      </c>
      <c r="M128">
        <v>4.9290000000000003</v>
      </c>
      <c r="N128">
        <v>6.819</v>
      </c>
      <c r="O128">
        <v>5.9420000000000002</v>
      </c>
      <c r="P128">
        <v>11.8363</v>
      </c>
      <c r="Q128">
        <v>27.823699999999999</v>
      </c>
      <c r="R128">
        <v>4.5433000000000003</v>
      </c>
      <c r="S128">
        <v>16.968399999999999</v>
      </c>
      <c r="T128">
        <v>13.7653</v>
      </c>
      <c r="U128">
        <v>4.2293000000000003</v>
      </c>
      <c r="V128">
        <v>7.2380000000000004</v>
      </c>
      <c r="W128">
        <v>5.4016999999999999</v>
      </c>
      <c r="X128">
        <v>9.3569999999999993</v>
      </c>
      <c r="Y128">
        <v>28.827999999999999</v>
      </c>
      <c r="Z128">
        <v>8.1639999999999997</v>
      </c>
      <c r="AA128">
        <v>4.9020000000000001</v>
      </c>
      <c r="AB128">
        <v>13.577</v>
      </c>
      <c r="AD128">
        <f t="shared" si="6"/>
        <v>0.66666814764790561</v>
      </c>
      <c r="AE128">
        <f t="shared" si="7"/>
        <v>9.5395629629629628</v>
      </c>
    </row>
    <row r="129" spans="1:31" x14ac:dyDescent="0.2">
      <c r="A129">
        <v>15.1242</v>
      </c>
      <c r="B129">
        <v>5.1257999999999999</v>
      </c>
      <c r="C129">
        <v>7.1014999999999997</v>
      </c>
      <c r="D129">
        <v>3.3967999999999998</v>
      </c>
      <c r="E129">
        <v>17.7636</v>
      </c>
      <c r="F129">
        <v>3.9420999999999999</v>
      </c>
      <c r="G129">
        <v>5.6505999999999998</v>
      </c>
      <c r="H129">
        <v>3.8109999999999999</v>
      </c>
      <c r="I129">
        <v>2.8370000000000002</v>
      </c>
      <c r="J129">
        <v>4.9546999999999999</v>
      </c>
      <c r="K129">
        <v>10.298999999999999</v>
      </c>
      <c r="L129">
        <v>31.699000000000002</v>
      </c>
      <c r="M129">
        <v>6.1059999999999999</v>
      </c>
      <c r="N129">
        <v>6.7969999999999997</v>
      </c>
      <c r="O129">
        <v>8.375</v>
      </c>
      <c r="P129">
        <v>12.079800000000001</v>
      </c>
      <c r="Q129">
        <v>23.411799999999999</v>
      </c>
      <c r="R129">
        <v>5.9032999999999998</v>
      </c>
      <c r="S129">
        <v>20.001300000000001</v>
      </c>
      <c r="T129">
        <v>16.404</v>
      </c>
      <c r="U129">
        <v>3.2902999999999998</v>
      </c>
      <c r="V129">
        <v>4.835</v>
      </c>
      <c r="W129">
        <v>4.2260999999999997</v>
      </c>
      <c r="X129">
        <v>7.6639999999999997</v>
      </c>
      <c r="Y129">
        <v>29.719000000000001</v>
      </c>
      <c r="Z129">
        <v>6.851</v>
      </c>
      <c r="AA129">
        <v>3.4289999999999998</v>
      </c>
      <c r="AB129">
        <v>14.602</v>
      </c>
      <c r="AD129">
        <f t="shared" si="6"/>
        <v>0.67195969361460128</v>
      </c>
      <c r="AE129">
        <f t="shared" si="7"/>
        <v>10.01021111111111</v>
      </c>
    </row>
    <row r="130" spans="1:31" x14ac:dyDescent="0.2">
      <c r="A130">
        <v>15.2432</v>
      </c>
      <c r="B130">
        <v>5.7077</v>
      </c>
      <c r="C130">
        <v>4.01</v>
      </c>
      <c r="D130">
        <v>3.7006000000000001</v>
      </c>
      <c r="E130">
        <v>12.740500000000001</v>
      </c>
      <c r="F130">
        <v>6.0682999999999998</v>
      </c>
      <c r="G130">
        <v>4.8433999999999999</v>
      </c>
      <c r="H130">
        <v>4.4351000000000003</v>
      </c>
      <c r="I130">
        <v>2.7269999999999999</v>
      </c>
      <c r="J130">
        <v>3.8536999999999999</v>
      </c>
      <c r="K130">
        <v>5.9470000000000001</v>
      </c>
      <c r="L130">
        <v>33.758000000000003</v>
      </c>
      <c r="M130">
        <v>4.6580000000000004</v>
      </c>
      <c r="N130">
        <v>6.9420000000000002</v>
      </c>
      <c r="O130">
        <v>6.0579999999999998</v>
      </c>
      <c r="P130">
        <v>11.340199999999999</v>
      </c>
      <c r="Q130">
        <v>26.508400000000002</v>
      </c>
      <c r="R130">
        <v>4.2676999999999996</v>
      </c>
      <c r="S130">
        <v>23.757200000000001</v>
      </c>
      <c r="T130">
        <v>14.4537</v>
      </c>
      <c r="U130">
        <v>4.8025000000000002</v>
      </c>
      <c r="V130">
        <v>6.8559999999999999</v>
      </c>
      <c r="W130">
        <v>3.3647</v>
      </c>
      <c r="X130">
        <v>14.734</v>
      </c>
      <c r="Y130">
        <v>35.798999999999999</v>
      </c>
      <c r="Z130">
        <v>6.3819999999999997</v>
      </c>
      <c r="AA130">
        <v>2.661</v>
      </c>
      <c r="AB130">
        <v>22.552</v>
      </c>
      <c r="AD130">
        <f t="shared" ref="AD130:AD161" si="8">A130/22.5076</f>
        <v>0.67724679663758014</v>
      </c>
      <c r="AE130">
        <f t="shared" ref="AE130:AE161" si="9">AVERAGE(B130:AB130)</f>
        <v>10.478803703703704</v>
      </c>
    </row>
    <row r="131" spans="1:31" x14ac:dyDescent="0.2">
      <c r="A131">
        <v>15.362299999999999</v>
      </c>
      <c r="B131">
        <v>5.2080000000000002</v>
      </c>
      <c r="C131">
        <v>3.5648</v>
      </c>
      <c r="D131">
        <v>6.0175999999999998</v>
      </c>
      <c r="E131">
        <v>15.301500000000001</v>
      </c>
      <c r="F131">
        <v>5.0468999999999999</v>
      </c>
      <c r="G131">
        <v>4.6123000000000003</v>
      </c>
      <c r="H131">
        <v>4.8106999999999998</v>
      </c>
      <c r="I131">
        <v>3.9780000000000002</v>
      </c>
      <c r="J131">
        <v>3.8530000000000002</v>
      </c>
      <c r="K131">
        <v>8.5890000000000004</v>
      </c>
      <c r="L131">
        <v>43.951999999999998</v>
      </c>
      <c r="M131">
        <v>4.2640000000000002</v>
      </c>
      <c r="N131">
        <v>6.0720000000000001</v>
      </c>
      <c r="O131">
        <v>7.9909999999999997</v>
      </c>
      <c r="P131">
        <v>15.660299999999999</v>
      </c>
      <c r="Q131">
        <v>23.688500000000001</v>
      </c>
      <c r="R131">
        <v>5.7469999999999999</v>
      </c>
      <c r="S131">
        <v>27.113099999999999</v>
      </c>
      <c r="T131">
        <v>16.0702</v>
      </c>
      <c r="U131">
        <v>3.6955</v>
      </c>
      <c r="V131">
        <v>4.03</v>
      </c>
      <c r="W131">
        <v>4.6173000000000002</v>
      </c>
      <c r="X131">
        <v>6.891</v>
      </c>
      <c r="Y131">
        <v>31.222000000000001</v>
      </c>
      <c r="Z131">
        <v>5.149</v>
      </c>
      <c r="AA131">
        <v>6.4489999999999998</v>
      </c>
      <c r="AB131">
        <v>13.858000000000001</v>
      </c>
      <c r="AD131">
        <f t="shared" si="8"/>
        <v>0.68253834260427582</v>
      </c>
      <c r="AE131">
        <f t="shared" si="9"/>
        <v>10.64635925925926</v>
      </c>
    </row>
    <row r="132" spans="1:31" x14ac:dyDescent="0.2">
      <c r="A132">
        <v>15.481400000000001</v>
      </c>
      <c r="B132">
        <v>3.8818000000000001</v>
      </c>
      <c r="C132">
        <v>2.3067000000000002</v>
      </c>
      <c r="D132">
        <v>4.2058999999999997</v>
      </c>
      <c r="E132">
        <v>11.8314</v>
      </c>
      <c r="F132">
        <v>4.2550999999999997</v>
      </c>
      <c r="G132">
        <v>3.0781000000000001</v>
      </c>
      <c r="H132">
        <v>4.5965999999999996</v>
      </c>
      <c r="I132">
        <v>3.121</v>
      </c>
      <c r="J132">
        <v>2.1008</v>
      </c>
      <c r="K132">
        <v>6.9489999999999998</v>
      </c>
      <c r="L132">
        <v>41.646000000000001</v>
      </c>
      <c r="M132">
        <v>6.6660000000000004</v>
      </c>
      <c r="N132">
        <v>3.931</v>
      </c>
      <c r="O132">
        <v>5.21</v>
      </c>
      <c r="P132">
        <v>17.552700000000002</v>
      </c>
      <c r="Q132">
        <v>24.555299999999999</v>
      </c>
      <c r="R132">
        <v>8.9095999999999993</v>
      </c>
      <c r="S132">
        <v>30.155799999999999</v>
      </c>
      <c r="T132">
        <v>13.795400000000001</v>
      </c>
      <c r="U132">
        <v>4.1269</v>
      </c>
      <c r="V132">
        <v>3.073</v>
      </c>
      <c r="W132">
        <v>6.3845999999999998</v>
      </c>
      <c r="X132">
        <v>10.097</v>
      </c>
      <c r="Y132">
        <v>36.436999999999998</v>
      </c>
      <c r="Z132">
        <v>8.4890000000000008</v>
      </c>
      <c r="AA132">
        <v>2.794</v>
      </c>
      <c r="AB132">
        <v>13.635999999999999</v>
      </c>
      <c r="AD132">
        <f t="shared" si="8"/>
        <v>0.6878298885709716</v>
      </c>
      <c r="AE132">
        <f t="shared" si="9"/>
        <v>10.510581481481482</v>
      </c>
    </row>
    <row r="133" spans="1:31" x14ac:dyDescent="0.2">
      <c r="A133">
        <v>15.6005</v>
      </c>
      <c r="B133">
        <v>4.6341000000000001</v>
      </c>
      <c r="C133">
        <v>3.0848</v>
      </c>
      <c r="D133">
        <v>3.9110999999999998</v>
      </c>
      <c r="E133">
        <v>15.916499999999999</v>
      </c>
      <c r="F133">
        <v>5.0095999999999998</v>
      </c>
      <c r="G133">
        <v>2.3603999999999998</v>
      </c>
      <c r="H133">
        <v>4.3601999999999999</v>
      </c>
      <c r="I133">
        <v>3.06</v>
      </c>
      <c r="J133">
        <v>5.1516999999999999</v>
      </c>
      <c r="K133">
        <v>7.7939999999999996</v>
      </c>
      <c r="L133">
        <v>40.374000000000002</v>
      </c>
      <c r="M133">
        <v>5.9180000000000001</v>
      </c>
      <c r="N133">
        <v>4.4569999999999999</v>
      </c>
      <c r="O133">
        <v>5.5140000000000002</v>
      </c>
      <c r="P133">
        <v>13.5502</v>
      </c>
      <c r="Q133">
        <v>22.6707</v>
      </c>
      <c r="R133">
        <v>8.3163</v>
      </c>
      <c r="S133">
        <v>24.824999999999999</v>
      </c>
      <c r="T133">
        <v>11.599299999999999</v>
      </c>
      <c r="U133">
        <v>2.8841000000000001</v>
      </c>
      <c r="V133">
        <v>3.1349999999999998</v>
      </c>
      <c r="W133">
        <v>6.2937000000000003</v>
      </c>
      <c r="X133">
        <v>7.4779999999999998</v>
      </c>
      <c r="Y133">
        <v>31.443000000000001</v>
      </c>
      <c r="Z133">
        <v>6.835</v>
      </c>
      <c r="AA133">
        <v>3.5169999999999999</v>
      </c>
      <c r="AB133">
        <v>11.772</v>
      </c>
      <c r="AD133">
        <f t="shared" si="8"/>
        <v>0.69312143453766728</v>
      </c>
      <c r="AE133">
        <f t="shared" si="9"/>
        <v>9.8468407407407419</v>
      </c>
    </row>
    <row r="134" spans="1:31" x14ac:dyDescent="0.2">
      <c r="A134">
        <v>15.7196</v>
      </c>
      <c r="B134">
        <v>5.9766000000000004</v>
      </c>
      <c r="C134">
        <v>4.3640999999999996</v>
      </c>
      <c r="D134">
        <v>4.7423000000000002</v>
      </c>
      <c r="E134">
        <v>14.4375</v>
      </c>
      <c r="F134">
        <v>4.2054</v>
      </c>
      <c r="G134">
        <v>2.7955000000000001</v>
      </c>
      <c r="H134">
        <v>2.7193999999999998</v>
      </c>
      <c r="I134">
        <v>3.5680000000000001</v>
      </c>
      <c r="J134">
        <v>4.3342999999999998</v>
      </c>
      <c r="K134">
        <v>8.7189999999999994</v>
      </c>
      <c r="L134">
        <v>39.213000000000001</v>
      </c>
      <c r="M134">
        <v>4.2910000000000004</v>
      </c>
      <c r="N134">
        <v>6.3250000000000002</v>
      </c>
      <c r="O134">
        <v>4.9800000000000004</v>
      </c>
      <c r="P134">
        <v>12.3131</v>
      </c>
      <c r="Q134">
        <v>18.444600000000001</v>
      </c>
      <c r="R134">
        <v>10.5854</v>
      </c>
      <c r="S134">
        <v>20.334700000000002</v>
      </c>
      <c r="T134">
        <v>17.347200000000001</v>
      </c>
      <c r="U134">
        <v>3.0204</v>
      </c>
      <c r="V134">
        <v>4.29</v>
      </c>
      <c r="W134">
        <v>3.4483000000000001</v>
      </c>
      <c r="X134">
        <v>9.5570000000000004</v>
      </c>
      <c r="Y134">
        <v>27.422999999999998</v>
      </c>
      <c r="Z134">
        <v>6.1970000000000001</v>
      </c>
      <c r="AA134">
        <v>4.6399999999999997</v>
      </c>
      <c r="AB134">
        <v>14.05</v>
      </c>
      <c r="AD134">
        <f t="shared" si="8"/>
        <v>0.69841298050436296</v>
      </c>
      <c r="AE134">
        <f t="shared" si="9"/>
        <v>9.7156222222222208</v>
      </c>
    </row>
    <row r="135" spans="1:31" x14ac:dyDescent="0.2">
      <c r="A135">
        <v>15.838699999999999</v>
      </c>
      <c r="B135">
        <v>4.5614999999999997</v>
      </c>
      <c r="C135">
        <v>4.0960000000000001</v>
      </c>
      <c r="D135">
        <v>2.3128000000000002</v>
      </c>
      <c r="E135">
        <v>12.3132</v>
      </c>
      <c r="F135">
        <v>7.7969999999999997</v>
      </c>
      <c r="G135">
        <v>4.2854999999999999</v>
      </c>
      <c r="H135">
        <v>2.3534000000000002</v>
      </c>
      <c r="I135">
        <v>1.083</v>
      </c>
      <c r="J135">
        <v>4.2695999999999996</v>
      </c>
      <c r="K135">
        <v>6.25</v>
      </c>
      <c r="L135">
        <v>40.329000000000001</v>
      </c>
      <c r="M135">
        <v>5.2249999999999996</v>
      </c>
      <c r="N135">
        <v>5.2080000000000002</v>
      </c>
      <c r="O135">
        <v>6.5039999999999996</v>
      </c>
      <c r="P135">
        <v>13.994300000000001</v>
      </c>
      <c r="Q135">
        <v>17.3827</v>
      </c>
      <c r="R135">
        <v>7.7023000000000001</v>
      </c>
      <c r="S135">
        <v>15.563700000000001</v>
      </c>
      <c r="T135">
        <v>15.6953</v>
      </c>
      <c r="U135">
        <v>3.4929000000000001</v>
      </c>
      <c r="V135">
        <v>4.4379999999999997</v>
      </c>
      <c r="W135">
        <v>4.1464999999999996</v>
      </c>
      <c r="X135">
        <v>5.7949999999999999</v>
      </c>
      <c r="Y135">
        <v>26.855</v>
      </c>
      <c r="Z135">
        <v>8.08</v>
      </c>
      <c r="AA135">
        <v>4.109</v>
      </c>
      <c r="AB135">
        <v>11.919</v>
      </c>
      <c r="AD135">
        <f t="shared" si="8"/>
        <v>0.70370452647105863</v>
      </c>
      <c r="AE135">
        <f t="shared" si="9"/>
        <v>9.1022851851851847</v>
      </c>
    </row>
    <row r="136" spans="1:31" x14ac:dyDescent="0.2">
      <c r="A136">
        <v>15.957800000000001</v>
      </c>
      <c r="B136">
        <v>2.7454000000000001</v>
      </c>
      <c r="C136">
        <v>2.8161999999999998</v>
      </c>
      <c r="D136">
        <v>5.9070999999999998</v>
      </c>
      <c r="E136">
        <v>5.4810999999999996</v>
      </c>
      <c r="F136">
        <v>5.0544000000000002</v>
      </c>
      <c r="G136">
        <v>1.8286</v>
      </c>
      <c r="H136">
        <v>3.2109000000000001</v>
      </c>
      <c r="I136">
        <v>1.6539999999999999</v>
      </c>
      <c r="J136">
        <v>3.9390999999999998</v>
      </c>
      <c r="K136">
        <v>8.5239999999999991</v>
      </c>
      <c r="L136">
        <v>38.091999999999999</v>
      </c>
      <c r="M136">
        <v>5.9489999999999998</v>
      </c>
      <c r="N136">
        <v>5.7279999999999998</v>
      </c>
      <c r="O136">
        <v>7.6109999999999998</v>
      </c>
      <c r="P136">
        <v>11.291</v>
      </c>
      <c r="Q136">
        <v>21.9589</v>
      </c>
      <c r="R136">
        <v>7.4034000000000004</v>
      </c>
      <c r="S136">
        <v>19.703800000000001</v>
      </c>
      <c r="T136">
        <v>14.991199999999999</v>
      </c>
      <c r="U136">
        <v>5.0471000000000004</v>
      </c>
      <c r="V136">
        <v>2.1859999999999999</v>
      </c>
      <c r="W136">
        <v>6.4377000000000004</v>
      </c>
      <c r="X136">
        <v>4.5060000000000002</v>
      </c>
      <c r="Y136">
        <v>34.186999999999998</v>
      </c>
      <c r="Z136">
        <v>7.02</v>
      </c>
      <c r="AA136">
        <v>2.5329999999999999</v>
      </c>
      <c r="AB136">
        <v>10.845000000000001</v>
      </c>
      <c r="AD136">
        <f t="shared" si="8"/>
        <v>0.70899607243775442</v>
      </c>
      <c r="AE136">
        <f t="shared" si="9"/>
        <v>9.1352185185185188</v>
      </c>
    </row>
    <row r="137" spans="1:31" x14ac:dyDescent="0.2">
      <c r="A137">
        <v>16.076899999999998</v>
      </c>
      <c r="B137">
        <v>4.2511000000000001</v>
      </c>
      <c r="C137">
        <v>4.3647</v>
      </c>
      <c r="D137">
        <v>3.2667999999999999</v>
      </c>
      <c r="E137">
        <v>10.789400000000001</v>
      </c>
      <c r="F137">
        <v>7.8833000000000002</v>
      </c>
      <c r="G137">
        <v>5.0907999999999998</v>
      </c>
      <c r="H137">
        <v>0.98909999999999998</v>
      </c>
      <c r="I137">
        <v>4.9450000000000003</v>
      </c>
      <c r="J137">
        <v>3.6753</v>
      </c>
      <c r="K137">
        <v>6.0250000000000004</v>
      </c>
      <c r="L137">
        <v>46.127000000000002</v>
      </c>
      <c r="M137">
        <v>8.4580000000000002</v>
      </c>
      <c r="N137">
        <v>6.0389999999999997</v>
      </c>
      <c r="O137">
        <v>7.0730000000000004</v>
      </c>
      <c r="P137">
        <v>19.612500000000001</v>
      </c>
      <c r="Q137">
        <v>20.7544</v>
      </c>
      <c r="R137">
        <v>8.3736999999999995</v>
      </c>
      <c r="S137">
        <v>20.766999999999999</v>
      </c>
      <c r="T137">
        <v>11.749000000000001</v>
      </c>
      <c r="U137">
        <v>2.3936999999999999</v>
      </c>
      <c r="V137">
        <v>2.9740000000000002</v>
      </c>
      <c r="W137">
        <v>4.7548000000000004</v>
      </c>
      <c r="X137">
        <v>5.4089999999999998</v>
      </c>
      <c r="Y137">
        <v>24.074999999999999</v>
      </c>
      <c r="Z137">
        <v>7.0549999999999997</v>
      </c>
      <c r="AA137">
        <v>4.4130000000000003</v>
      </c>
      <c r="AB137">
        <v>11.476000000000001</v>
      </c>
      <c r="AD137">
        <f t="shared" si="8"/>
        <v>0.71428761840444999</v>
      </c>
      <c r="AE137">
        <f t="shared" si="9"/>
        <v>9.732762962962962</v>
      </c>
    </row>
    <row r="138" spans="1:31" x14ac:dyDescent="0.2">
      <c r="A138">
        <v>16.196000000000002</v>
      </c>
      <c r="B138">
        <v>4.5674000000000001</v>
      </c>
      <c r="C138">
        <v>3.1743000000000001</v>
      </c>
      <c r="D138">
        <v>6.0343999999999998</v>
      </c>
      <c r="E138">
        <v>7.4339000000000004</v>
      </c>
      <c r="F138">
        <v>4.5770999999999997</v>
      </c>
      <c r="G138">
        <v>3.8529</v>
      </c>
      <c r="H138">
        <v>6.3620000000000001</v>
      </c>
      <c r="I138">
        <v>2.5910000000000002</v>
      </c>
      <c r="J138">
        <v>2.9716</v>
      </c>
      <c r="K138">
        <v>6.2069999999999999</v>
      </c>
      <c r="L138">
        <v>40.421999999999997</v>
      </c>
      <c r="M138">
        <v>5.8810000000000002</v>
      </c>
      <c r="N138">
        <v>8.1509999999999998</v>
      </c>
      <c r="O138">
        <v>6.53</v>
      </c>
      <c r="P138">
        <v>13.241300000000001</v>
      </c>
      <c r="Q138">
        <v>22.3748</v>
      </c>
      <c r="R138">
        <v>5.48</v>
      </c>
      <c r="S138">
        <v>13.9064</v>
      </c>
      <c r="T138">
        <v>8.8674999999999997</v>
      </c>
      <c r="U138">
        <v>4.8152999999999997</v>
      </c>
      <c r="V138">
        <v>4.5590000000000002</v>
      </c>
      <c r="W138">
        <v>5.6085000000000003</v>
      </c>
      <c r="X138">
        <v>6.03</v>
      </c>
      <c r="Y138">
        <v>26.547999999999998</v>
      </c>
      <c r="Z138">
        <v>7.952</v>
      </c>
      <c r="AA138">
        <v>1.635</v>
      </c>
      <c r="AB138">
        <v>10.315</v>
      </c>
      <c r="AD138">
        <f t="shared" si="8"/>
        <v>0.71957916437114577</v>
      </c>
      <c r="AE138">
        <f t="shared" si="9"/>
        <v>8.8921629629629617</v>
      </c>
    </row>
    <row r="139" spans="1:31" x14ac:dyDescent="0.2">
      <c r="A139">
        <v>16.315000000000001</v>
      </c>
      <c r="B139">
        <v>1.6122000000000001</v>
      </c>
      <c r="C139">
        <v>2.2523</v>
      </c>
      <c r="D139">
        <v>3.9542000000000002</v>
      </c>
      <c r="E139">
        <v>8.1829999999999998</v>
      </c>
      <c r="F139">
        <v>6.2545000000000002</v>
      </c>
      <c r="G139">
        <v>5.9112999999999998</v>
      </c>
      <c r="H139">
        <v>5.6383999999999999</v>
      </c>
      <c r="I139">
        <v>2.9129999999999998</v>
      </c>
      <c r="J139">
        <v>1.9168000000000001</v>
      </c>
      <c r="K139">
        <v>5.8869999999999996</v>
      </c>
      <c r="L139">
        <v>40.021999999999998</v>
      </c>
      <c r="M139">
        <v>7.4630000000000001</v>
      </c>
      <c r="N139">
        <v>3.9009999999999998</v>
      </c>
      <c r="O139">
        <v>8.5440000000000005</v>
      </c>
      <c r="P139">
        <v>15.037000000000001</v>
      </c>
      <c r="Q139">
        <v>19.8139</v>
      </c>
      <c r="R139">
        <v>7.2449000000000003</v>
      </c>
      <c r="S139">
        <v>14.832800000000001</v>
      </c>
      <c r="T139">
        <v>11.944900000000001</v>
      </c>
      <c r="U139">
        <v>1.3887</v>
      </c>
      <c r="V139">
        <v>5.367</v>
      </c>
      <c r="W139">
        <v>6.444</v>
      </c>
      <c r="X139">
        <v>4.4089999999999998</v>
      </c>
      <c r="Y139">
        <v>31.463999999999999</v>
      </c>
      <c r="Z139">
        <v>9.3949999999999996</v>
      </c>
      <c r="AA139">
        <v>1.375</v>
      </c>
      <c r="AB139">
        <v>8.7989999999999995</v>
      </c>
      <c r="AD139">
        <f t="shared" si="8"/>
        <v>0.72486626739412474</v>
      </c>
      <c r="AE139">
        <f t="shared" si="9"/>
        <v>8.9617740740740732</v>
      </c>
    </row>
    <row r="140" spans="1:31" x14ac:dyDescent="0.2">
      <c r="A140">
        <v>16.434100000000001</v>
      </c>
      <c r="B140">
        <v>6.7279999999999998</v>
      </c>
      <c r="C140">
        <v>2.2480000000000002</v>
      </c>
      <c r="D140">
        <v>7.6368</v>
      </c>
      <c r="E140">
        <v>8.7346000000000004</v>
      </c>
      <c r="F140">
        <v>8.9857999999999993</v>
      </c>
      <c r="G140">
        <v>4.3840000000000003</v>
      </c>
      <c r="H140">
        <v>3.6486999999999998</v>
      </c>
      <c r="I140">
        <v>2.883</v>
      </c>
      <c r="J140">
        <v>3.8245</v>
      </c>
      <c r="K140">
        <v>7.7080000000000002</v>
      </c>
      <c r="L140">
        <v>39.741999999999997</v>
      </c>
      <c r="M140">
        <v>6.0540000000000003</v>
      </c>
      <c r="N140">
        <v>5.6369999999999996</v>
      </c>
      <c r="O140">
        <v>4.1520000000000001</v>
      </c>
      <c r="P140">
        <v>13.0076</v>
      </c>
      <c r="Q140">
        <v>18.121400000000001</v>
      </c>
      <c r="R140">
        <v>9.1927000000000003</v>
      </c>
      <c r="S140">
        <v>15.5345</v>
      </c>
      <c r="T140">
        <v>8.1818000000000008</v>
      </c>
      <c r="U140">
        <v>4.1612</v>
      </c>
      <c r="V140">
        <v>5.4649999999999999</v>
      </c>
      <c r="W140">
        <v>3.5358000000000001</v>
      </c>
      <c r="X140">
        <v>6.1660000000000004</v>
      </c>
      <c r="Y140">
        <v>30.895</v>
      </c>
      <c r="Z140">
        <v>8.1880000000000006</v>
      </c>
      <c r="AA140">
        <v>4.2229999999999999</v>
      </c>
      <c r="AB140">
        <v>7.2270000000000003</v>
      </c>
      <c r="AD140">
        <f t="shared" si="8"/>
        <v>0.73015781336082042</v>
      </c>
      <c r="AE140">
        <f t="shared" si="9"/>
        <v>9.1209407407407426</v>
      </c>
    </row>
    <row r="141" spans="1:31" x14ac:dyDescent="0.2">
      <c r="A141">
        <v>16.5532</v>
      </c>
      <c r="B141">
        <v>3.2806999999999999</v>
      </c>
      <c r="C141">
        <v>2.6408999999999998</v>
      </c>
      <c r="D141">
        <v>4.6234999999999999</v>
      </c>
      <c r="E141">
        <v>6.5358999999999998</v>
      </c>
      <c r="F141">
        <v>8.4497999999999998</v>
      </c>
      <c r="G141">
        <v>3.3712</v>
      </c>
      <c r="H141">
        <v>3.7761999999999998</v>
      </c>
      <c r="I141">
        <v>2.9769999999999999</v>
      </c>
      <c r="J141">
        <v>3.3607</v>
      </c>
      <c r="K141">
        <v>3.347</v>
      </c>
      <c r="L141">
        <v>33.499000000000002</v>
      </c>
      <c r="M141">
        <v>13.154</v>
      </c>
      <c r="N141">
        <v>7.6</v>
      </c>
      <c r="O141">
        <v>4.3330000000000002</v>
      </c>
      <c r="P141">
        <v>9.3263999999999996</v>
      </c>
      <c r="Q141">
        <v>18.7363</v>
      </c>
      <c r="R141">
        <v>6.7939999999999996</v>
      </c>
      <c r="S141">
        <v>14.8969</v>
      </c>
      <c r="T141">
        <v>10.160500000000001</v>
      </c>
      <c r="U141">
        <v>3.4828999999999999</v>
      </c>
      <c r="V141">
        <v>4.3380000000000001</v>
      </c>
      <c r="W141">
        <v>5.5632999999999999</v>
      </c>
      <c r="X141">
        <v>5.4089999999999998</v>
      </c>
      <c r="Y141">
        <v>32.023000000000003</v>
      </c>
      <c r="Z141">
        <v>5.72</v>
      </c>
      <c r="AA141">
        <v>6.1870000000000003</v>
      </c>
      <c r="AB141">
        <v>6.6740000000000004</v>
      </c>
      <c r="AD141">
        <f t="shared" si="8"/>
        <v>0.73544935932751609</v>
      </c>
      <c r="AE141">
        <f t="shared" si="9"/>
        <v>8.5281555555555553</v>
      </c>
    </row>
    <row r="142" spans="1:31" x14ac:dyDescent="0.2">
      <c r="A142">
        <v>16.6723</v>
      </c>
      <c r="B142">
        <v>3.5083000000000002</v>
      </c>
      <c r="C142">
        <v>2.6227</v>
      </c>
      <c r="D142">
        <v>4.4225000000000003</v>
      </c>
      <c r="E142">
        <v>5.0712000000000002</v>
      </c>
      <c r="F142">
        <v>8.3603000000000005</v>
      </c>
      <c r="G142">
        <v>2.9942000000000002</v>
      </c>
      <c r="H142">
        <v>2.5074000000000001</v>
      </c>
      <c r="I142">
        <v>3.8639999999999999</v>
      </c>
      <c r="J142">
        <v>4.2712000000000003</v>
      </c>
      <c r="K142">
        <v>4.048</v>
      </c>
      <c r="L142">
        <v>33.844999999999999</v>
      </c>
      <c r="M142">
        <v>12.108000000000001</v>
      </c>
      <c r="N142">
        <v>5.9580000000000002</v>
      </c>
      <c r="O142">
        <v>6.7380000000000004</v>
      </c>
      <c r="P142">
        <v>16.446899999999999</v>
      </c>
      <c r="Q142">
        <v>19.741900000000001</v>
      </c>
      <c r="R142">
        <v>6.5545</v>
      </c>
      <c r="S142">
        <v>12.495200000000001</v>
      </c>
      <c r="T142">
        <v>15.470700000000001</v>
      </c>
      <c r="U142">
        <v>3.0386000000000002</v>
      </c>
      <c r="V142">
        <v>3.8180000000000001</v>
      </c>
      <c r="W142">
        <v>4.8625999999999996</v>
      </c>
      <c r="X142">
        <v>7.52</v>
      </c>
      <c r="Y142">
        <v>33.036000000000001</v>
      </c>
      <c r="Z142">
        <v>5.968</v>
      </c>
      <c r="AA142">
        <v>4.7729999999999997</v>
      </c>
      <c r="AB142">
        <v>8.0389999999999997</v>
      </c>
      <c r="AD142">
        <f t="shared" si="8"/>
        <v>0.74074090529421177</v>
      </c>
      <c r="AE142">
        <f t="shared" si="9"/>
        <v>8.966044444444444</v>
      </c>
    </row>
    <row r="143" spans="1:31" x14ac:dyDescent="0.2">
      <c r="A143">
        <v>16.791399999999999</v>
      </c>
      <c r="B143">
        <v>4.6719999999999997</v>
      </c>
      <c r="C143">
        <v>2.8847999999999998</v>
      </c>
      <c r="D143">
        <v>5.0004999999999997</v>
      </c>
      <c r="E143">
        <v>8.0676000000000005</v>
      </c>
      <c r="F143">
        <v>9.1114999999999995</v>
      </c>
      <c r="G143">
        <v>4.7042000000000002</v>
      </c>
      <c r="H143">
        <v>2.6526999999999998</v>
      </c>
      <c r="I143">
        <v>5.6189999999999998</v>
      </c>
      <c r="J143">
        <v>3.0308000000000002</v>
      </c>
      <c r="K143">
        <v>4.7450000000000001</v>
      </c>
      <c r="L143">
        <v>24.850999999999999</v>
      </c>
      <c r="M143">
        <v>15.090999999999999</v>
      </c>
      <c r="N143">
        <v>6.532</v>
      </c>
      <c r="O143">
        <v>8.2100000000000009</v>
      </c>
      <c r="P143">
        <v>18.626100000000001</v>
      </c>
      <c r="Q143">
        <v>19.477399999999999</v>
      </c>
      <c r="R143">
        <v>8.99</v>
      </c>
      <c r="S143">
        <v>14.056800000000001</v>
      </c>
      <c r="T143">
        <v>8.0863999999999994</v>
      </c>
      <c r="U143">
        <v>4.9932999999999996</v>
      </c>
      <c r="V143">
        <v>5.0439999999999996</v>
      </c>
      <c r="W143">
        <v>5.8041999999999998</v>
      </c>
      <c r="X143">
        <v>5.891</v>
      </c>
      <c r="Y143">
        <v>32.369999999999997</v>
      </c>
      <c r="Z143">
        <v>5.7220000000000004</v>
      </c>
      <c r="AA143">
        <v>4.4690000000000003</v>
      </c>
      <c r="AB143">
        <v>6.5350000000000001</v>
      </c>
      <c r="AD143">
        <f t="shared" si="8"/>
        <v>0.74603245126090745</v>
      </c>
      <c r="AE143">
        <f t="shared" si="9"/>
        <v>9.0828629629629649</v>
      </c>
    </row>
    <row r="144" spans="1:31" x14ac:dyDescent="0.2">
      <c r="A144">
        <v>16.910499999999999</v>
      </c>
      <c r="B144">
        <v>6.3745000000000003</v>
      </c>
      <c r="C144">
        <v>2.8719000000000001</v>
      </c>
      <c r="D144">
        <v>3.0819999999999999</v>
      </c>
      <c r="E144">
        <v>6.9306000000000001</v>
      </c>
      <c r="F144">
        <v>10.773300000000001</v>
      </c>
      <c r="G144">
        <v>4.1075999999999997</v>
      </c>
      <c r="H144">
        <v>4.3090999999999999</v>
      </c>
      <c r="I144">
        <v>2.5030000000000001</v>
      </c>
      <c r="J144">
        <v>2.5373999999999999</v>
      </c>
      <c r="K144">
        <v>3.073</v>
      </c>
      <c r="L144">
        <v>30.033999999999999</v>
      </c>
      <c r="M144">
        <v>13.172000000000001</v>
      </c>
      <c r="N144">
        <v>6.9509999999999996</v>
      </c>
      <c r="O144">
        <v>4.1470000000000002</v>
      </c>
      <c r="P144">
        <v>16.085000000000001</v>
      </c>
      <c r="Q144">
        <v>18.658999999999999</v>
      </c>
      <c r="R144">
        <v>7.5185000000000004</v>
      </c>
      <c r="S144">
        <v>14.567399999999999</v>
      </c>
      <c r="T144">
        <v>11.6837</v>
      </c>
      <c r="U144">
        <v>2.9523000000000001</v>
      </c>
      <c r="V144">
        <v>3.4769999999999999</v>
      </c>
      <c r="W144">
        <v>5.1528</v>
      </c>
      <c r="X144">
        <v>7.0880000000000001</v>
      </c>
      <c r="Y144">
        <v>33.408000000000001</v>
      </c>
      <c r="Z144">
        <v>9.0329999999999995</v>
      </c>
      <c r="AA144">
        <v>6.0289999999999999</v>
      </c>
      <c r="AB144">
        <v>7.274</v>
      </c>
      <c r="AD144">
        <f t="shared" si="8"/>
        <v>0.75132399722760312</v>
      </c>
      <c r="AE144">
        <f t="shared" si="9"/>
        <v>9.0294111111111093</v>
      </c>
    </row>
    <row r="145" spans="1:31" x14ac:dyDescent="0.2">
      <c r="A145">
        <v>17.029599999999999</v>
      </c>
      <c r="B145">
        <v>4.258</v>
      </c>
      <c r="C145">
        <v>5.1178999999999997</v>
      </c>
      <c r="D145">
        <v>2.9184999999999999</v>
      </c>
      <c r="E145">
        <v>5.6856999999999998</v>
      </c>
      <c r="F145">
        <v>11.3725</v>
      </c>
      <c r="G145">
        <v>3.9630000000000001</v>
      </c>
      <c r="H145">
        <v>2.5343</v>
      </c>
      <c r="I145">
        <v>1.786</v>
      </c>
      <c r="J145">
        <v>4.8574999999999999</v>
      </c>
      <c r="K145">
        <v>4.4800000000000004</v>
      </c>
      <c r="L145">
        <v>28.038</v>
      </c>
      <c r="M145">
        <v>13.266</v>
      </c>
      <c r="N145">
        <v>6.3780000000000001</v>
      </c>
      <c r="O145">
        <v>6.5890000000000004</v>
      </c>
      <c r="P145">
        <v>17.423999999999999</v>
      </c>
      <c r="Q145">
        <v>17.999700000000001</v>
      </c>
      <c r="R145">
        <v>7.7061000000000002</v>
      </c>
      <c r="S145">
        <v>16.854500000000002</v>
      </c>
      <c r="T145">
        <v>12.5314</v>
      </c>
      <c r="U145">
        <v>3.0733999999999999</v>
      </c>
      <c r="V145">
        <v>2.8780000000000001</v>
      </c>
      <c r="W145">
        <v>7.1634000000000002</v>
      </c>
      <c r="X145">
        <v>8.2270000000000003</v>
      </c>
      <c r="Y145">
        <v>37.956000000000003</v>
      </c>
      <c r="Z145">
        <v>8.3710000000000004</v>
      </c>
      <c r="AA145">
        <v>5.0419999999999998</v>
      </c>
      <c r="AB145">
        <v>6.8460000000000001</v>
      </c>
      <c r="AD145">
        <f t="shared" si="8"/>
        <v>0.7566155431942988</v>
      </c>
      <c r="AE145">
        <f t="shared" si="9"/>
        <v>9.3821074074074087</v>
      </c>
    </row>
    <row r="146" spans="1:31" x14ac:dyDescent="0.2">
      <c r="A146">
        <v>17.148700000000002</v>
      </c>
      <c r="B146">
        <v>6.3543000000000003</v>
      </c>
      <c r="C146">
        <v>3.1644000000000001</v>
      </c>
      <c r="D146">
        <v>4.0974000000000004</v>
      </c>
      <c r="E146">
        <v>5.4973000000000001</v>
      </c>
      <c r="F146">
        <v>12.8323</v>
      </c>
      <c r="G146">
        <v>4.2484000000000002</v>
      </c>
      <c r="H146">
        <v>2.6530999999999998</v>
      </c>
      <c r="I146">
        <v>2.589</v>
      </c>
      <c r="J146">
        <v>4.3479999999999999</v>
      </c>
      <c r="K146">
        <v>5.5110000000000001</v>
      </c>
      <c r="L146">
        <v>28.143999999999998</v>
      </c>
      <c r="M146">
        <v>14.772</v>
      </c>
      <c r="N146">
        <v>4.0369999999999999</v>
      </c>
      <c r="O146">
        <v>4.2009999999999996</v>
      </c>
      <c r="P146">
        <v>13.025399999999999</v>
      </c>
      <c r="Q146">
        <v>19.0669</v>
      </c>
      <c r="R146">
        <v>6.5522</v>
      </c>
      <c r="S146">
        <v>13.155900000000001</v>
      </c>
      <c r="T146">
        <v>11.868399999999999</v>
      </c>
      <c r="U146">
        <v>4.2736000000000001</v>
      </c>
      <c r="V146">
        <v>3.617</v>
      </c>
      <c r="W146">
        <v>3.6240999999999999</v>
      </c>
      <c r="X146">
        <v>6.4080000000000004</v>
      </c>
      <c r="Y146">
        <v>26.84</v>
      </c>
      <c r="Z146">
        <v>3.2970000000000002</v>
      </c>
      <c r="AA146">
        <v>6.2649999999999997</v>
      </c>
      <c r="AB146">
        <v>6.7729999999999997</v>
      </c>
      <c r="AD146">
        <f t="shared" si="8"/>
        <v>0.76190708916099459</v>
      </c>
      <c r="AE146">
        <f t="shared" si="9"/>
        <v>8.4153962962962954</v>
      </c>
    </row>
    <row r="147" spans="1:31" x14ac:dyDescent="0.2">
      <c r="A147">
        <v>17.267700000000001</v>
      </c>
      <c r="B147">
        <v>2.4336000000000002</v>
      </c>
      <c r="C147">
        <v>3.536</v>
      </c>
      <c r="D147">
        <v>3.0432999999999999</v>
      </c>
      <c r="E147">
        <v>7.1193</v>
      </c>
      <c r="F147">
        <v>15.214600000000001</v>
      </c>
      <c r="G147">
        <v>5.0701999999999998</v>
      </c>
      <c r="H147">
        <v>3.6395</v>
      </c>
      <c r="I147">
        <v>4.9059999999999997</v>
      </c>
      <c r="J147">
        <v>3.9516</v>
      </c>
      <c r="K147">
        <v>5.5940000000000003</v>
      </c>
      <c r="L147">
        <v>33.988</v>
      </c>
      <c r="M147">
        <v>23.314</v>
      </c>
      <c r="N147">
        <v>7.5940000000000003</v>
      </c>
      <c r="O147">
        <v>6.1890000000000001</v>
      </c>
      <c r="P147">
        <v>13.684200000000001</v>
      </c>
      <c r="Q147">
        <v>14.123100000000001</v>
      </c>
      <c r="R147">
        <v>5.4104999999999999</v>
      </c>
      <c r="S147">
        <v>11.861000000000001</v>
      </c>
      <c r="T147">
        <v>10.887499999999999</v>
      </c>
      <c r="U147">
        <v>5.9146000000000001</v>
      </c>
      <c r="V147">
        <v>3.4849999999999999</v>
      </c>
      <c r="W147">
        <v>5.9543999999999997</v>
      </c>
      <c r="X147">
        <v>8.1630000000000003</v>
      </c>
      <c r="Y147">
        <v>18.074999999999999</v>
      </c>
      <c r="Z147">
        <v>7.8209999999999997</v>
      </c>
      <c r="AA147">
        <v>3.24</v>
      </c>
      <c r="AB147">
        <v>6.9980000000000002</v>
      </c>
      <c r="AD147">
        <f t="shared" si="8"/>
        <v>0.76719419218397344</v>
      </c>
      <c r="AE147">
        <f t="shared" si="9"/>
        <v>8.9337185185185177</v>
      </c>
    </row>
    <row r="148" spans="1:31" x14ac:dyDescent="0.2">
      <c r="A148">
        <v>17.386800000000001</v>
      </c>
      <c r="B148">
        <v>4.2670000000000003</v>
      </c>
      <c r="C148">
        <v>3.5451999999999999</v>
      </c>
      <c r="D148">
        <v>4.9880000000000004</v>
      </c>
      <c r="E148">
        <v>4.7638999999999996</v>
      </c>
      <c r="F148">
        <v>16.010999999999999</v>
      </c>
      <c r="G148">
        <v>6.3297999999999996</v>
      </c>
      <c r="H148">
        <v>1.4532</v>
      </c>
      <c r="I148">
        <v>3.4220000000000002</v>
      </c>
      <c r="J148">
        <v>4.9638999999999998</v>
      </c>
      <c r="K148">
        <v>4.5960000000000001</v>
      </c>
      <c r="L148">
        <v>29.725999999999999</v>
      </c>
      <c r="M148">
        <v>21.518000000000001</v>
      </c>
      <c r="N148">
        <v>8.5350000000000001</v>
      </c>
      <c r="O148">
        <v>10.000999999999999</v>
      </c>
      <c r="P148">
        <v>11.033200000000001</v>
      </c>
      <c r="Q148">
        <v>12.212</v>
      </c>
      <c r="R148">
        <v>9.4156999999999993</v>
      </c>
      <c r="S148">
        <v>10.986000000000001</v>
      </c>
      <c r="T148">
        <v>8.5295000000000005</v>
      </c>
      <c r="U148">
        <v>4.4183000000000003</v>
      </c>
      <c r="V148">
        <v>4.9909999999999997</v>
      </c>
      <c r="W148">
        <v>4.5330000000000004</v>
      </c>
      <c r="X148">
        <v>3.625</v>
      </c>
      <c r="Y148">
        <v>17.899999999999999</v>
      </c>
      <c r="Z148">
        <v>10.798</v>
      </c>
      <c r="AA148">
        <v>4.24</v>
      </c>
      <c r="AB148">
        <v>5.6849999999999996</v>
      </c>
      <c r="AD148">
        <f t="shared" si="8"/>
        <v>0.77248573815066912</v>
      </c>
      <c r="AE148">
        <f t="shared" si="9"/>
        <v>8.6106185185185176</v>
      </c>
    </row>
    <row r="149" spans="1:31" x14ac:dyDescent="0.2">
      <c r="A149">
        <v>17.5059</v>
      </c>
      <c r="B149">
        <v>3.5125000000000002</v>
      </c>
      <c r="C149">
        <v>5.1158999999999999</v>
      </c>
      <c r="D149">
        <v>2.0493999999999999</v>
      </c>
      <c r="E149">
        <v>5.9127999999999998</v>
      </c>
      <c r="F149">
        <v>17.835599999999999</v>
      </c>
      <c r="G149">
        <v>4.0734000000000004</v>
      </c>
      <c r="H149">
        <v>1.5770999999999999</v>
      </c>
      <c r="I149">
        <v>4.6909999999999998</v>
      </c>
      <c r="J149">
        <v>2.9371</v>
      </c>
      <c r="K149">
        <v>4.22</v>
      </c>
      <c r="L149">
        <v>37.427999999999997</v>
      </c>
      <c r="M149">
        <v>25.209</v>
      </c>
      <c r="N149">
        <v>6.3769999999999998</v>
      </c>
      <c r="O149">
        <v>6.3570000000000002</v>
      </c>
      <c r="P149">
        <v>13.9313</v>
      </c>
      <c r="Q149">
        <v>13.867100000000001</v>
      </c>
      <c r="R149">
        <v>7.0260999999999996</v>
      </c>
      <c r="S149">
        <v>11.559100000000001</v>
      </c>
      <c r="T149">
        <v>8.1753</v>
      </c>
      <c r="U149">
        <v>7.4962</v>
      </c>
      <c r="V149">
        <v>5.0650000000000004</v>
      </c>
      <c r="W149">
        <v>3.5735999999999999</v>
      </c>
      <c r="X149">
        <v>5.4329999999999998</v>
      </c>
      <c r="Y149">
        <v>12.236000000000001</v>
      </c>
      <c r="Z149">
        <v>9.6199999999999992</v>
      </c>
      <c r="AA149">
        <v>2.9359999999999999</v>
      </c>
      <c r="AB149">
        <v>4.0590000000000002</v>
      </c>
      <c r="AD149">
        <f t="shared" si="8"/>
        <v>0.7777772841173648</v>
      </c>
      <c r="AE149">
        <f t="shared" si="9"/>
        <v>8.602722222222221</v>
      </c>
    </row>
    <row r="150" spans="1:31" x14ac:dyDescent="0.2">
      <c r="A150">
        <v>17.625</v>
      </c>
      <c r="B150">
        <v>4.0736999999999997</v>
      </c>
      <c r="C150">
        <v>2.8932000000000002</v>
      </c>
      <c r="D150">
        <v>3.3374999999999999</v>
      </c>
      <c r="E150">
        <v>6.0427999999999997</v>
      </c>
      <c r="F150">
        <v>22.533899999999999</v>
      </c>
      <c r="G150">
        <v>1.8628</v>
      </c>
      <c r="H150">
        <v>3.7572000000000001</v>
      </c>
      <c r="I150">
        <v>2.9390000000000001</v>
      </c>
      <c r="J150">
        <v>4.5545</v>
      </c>
      <c r="K150">
        <v>4.8570000000000002</v>
      </c>
      <c r="L150">
        <v>22.361999999999998</v>
      </c>
      <c r="M150">
        <v>27.154</v>
      </c>
      <c r="N150">
        <v>7.0650000000000004</v>
      </c>
      <c r="O150">
        <v>9.093</v>
      </c>
      <c r="P150">
        <v>13.431800000000001</v>
      </c>
      <c r="Q150">
        <v>15.0474</v>
      </c>
      <c r="R150">
        <v>6.5979999999999999</v>
      </c>
      <c r="S150">
        <v>14.6107</v>
      </c>
      <c r="T150">
        <v>8.8133999999999997</v>
      </c>
      <c r="U150">
        <v>8.02</v>
      </c>
      <c r="V150">
        <v>4.6820000000000004</v>
      </c>
      <c r="W150">
        <v>4.0522</v>
      </c>
      <c r="X150">
        <v>2.6659999999999999</v>
      </c>
      <c r="Y150">
        <v>12.092000000000001</v>
      </c>
      <c r="Z150">
        <v>8.6259999999999994</v>
      </c>
      <c r="AA150">
        <v>5.202</v>
      </c>
      <c r="AB150">
        <v>7.8319999999999999</v>
      </c>
      <c r="AD150">
        <f t="shared" si="8"/>
        <v>0.78306883008406047</v>
      </c>
      <c r="AE150">
        <f t="shared" si="9"/>
        <v>8.6740407407407432</v>
      </c>
    </row>
    <row r="151" spans="1:31" x14ac:dyDescent="0.2">
      <c r="A151">
        <v>17.7441</v>
      </c>
      <c r="B151">
        <v>4.6942000000000004</v>
      </c>
      <c r="C151">
        <v>3.5973999999999999</v>
      </c>
      <c r="D151">
        <v>3.1387999999999998</v>
      </c>
      <c r="E151">
        <v>7.2933000000000003</v>
      </c>
      <c r="F151">
        <v>19.530999999999999</v>
      </c>
      <c r="G151">
        <v>3.6960000000000002</v>
      </c>
      <c r="H151">
        <v>4.0209999999999999</v>
      </c>
      <c r="I151">
        <v>3.2320000000000002</v>
      </c>
      <c r="J151">
        <v>2.9287999999999998</v>
      </c>
      <c r="K151">
        <v>5.8650000000000002</v>
      </c>
      <c r="L151">
        <v>29.638000000000002</v>
      </c>
      <c r="M151">
        <v>28.164000000000001</v>
      </c>
      <c r="N151">
        <v>10.34</v>
      </c>
      <c r="O151">
        <v>7.7679999999999998</v>
      </c>
      <c r="P151">
        <v>14.816700000000001</v>
      </c>
      <c r="Q151">
        <v>14.2599</v>
      </c>
      <c r="R151">
        <v>7.6333000000000002</v>
      </c>
      <c r="S151">
        <v>14.060600000000001</v>
      </c>
      <c r="T151">
        <v>11.786099999999999</v>
      </c>
      <c r="U151">
        <v>6.5183999999999997</v>
      </c>
      <c r="V151">
        <v>3.1429999999999998</v>
      </c>
      <c r="W151">
        <v>5.2698999999999998</v>
      </c>
      <c r="X151">
        <v>4.2039999999999997</v>
      </c>
      <c r="Y151">
        <v>14.91</v>
      </c>
      <c r="Z151">
        <v>6.375</v>
      </c>
      <c r="AA151">
        <v>4.2450000000000001</v>
      </c>
      <c r="AB151">
        <v>6.9240000000000004</v>
      </c>
      <c r="AD151">
        <f t="shared" si="8"/>
        <v>0.78836037605075615</v>
      </c>
      <c r="AE151">
        <f t="shared" si="9"/>
        <v>9.1871629629629616</v>
      </c>
    </row>
    <row r="152" spans="1:31" x14ac:dyDescent="0.2">
      <c r="A152">
        <v>17.863199999999999</v>
      </c>
      <c r="B152">
        <v>5.9851000000000001</v>
      </c>
      <c r="C152">
        <v>3.7241</v>
      </c>
      <c r="D152">
        <v>4.8676000000000004</v>
      </c>
      <c r="E152">
        <v>6.5042</v>
      </c>
      <c r="F152">
        <v>18.321100000000001</v>
      </c>
      <c r="G152">
        <v>4.4508999999999999</v>
      </c>
      <c r="H152">
        <v>3.0453000000000001</v>
      </c>
      <c r="I152">
        <v>3.1909999999999998</v>
      </c>
      <c r="J152">
        <v>1.3382000000000001</v>
      </c>
      <c r="K152">
        <v>3.5390000000000001</v>
      </c>
      <c r="L152">
        <v>25.803999999999998</v>
      </c>
      <c r="M152">
        <v>32.844999999999999</v>
      </c>
      <c r="N152">
        <v>9.2330000000000005</v>
      </c>
      <c r="O152">
        <v>8.4469999999999992</v>
      </c>
      <c r="P152">
        <v>14.5876</v>
      </c>
      <c r="Q152">
        <v>14.501799999999999</v>
      </c>
      <c r="R152">
        <v>4.3307000000000002</v>
      </c>
      <c r="S152">
        <v>11.1784</v>
      </c>
      <c r="T152">
        <v>8.3937000000000008</v>
      </c>
      <c r="U152">
        <v>5.2384000000000004</v>
      </c>
      <c r="V152">
        <v>5.7939999999999996</v>
      </c>
      <c r="W152">
        <v>4.9557000000000002</v>
      </c>
      <c r="X152">
        <v>5.1260000000000003</v>
      </c>
      <c r="Y152">
        <v>13.406000000000001</v>
      </c>
      <c r="Z152">
        <v>6.6429999999999998</v>
      </c>
      <c r="AA152">
        <v>4.6909999999999998</v>
      </c>
      <c r="AB152">
        <v>5.2869999999999999</v>
      </c>
      <c r="AD152">
        <f t="shared" si="8"/>
        <v>0.79365192201745183</v>
      </c>
      <c r="AE152">
        <f t="shared" si="9"/>
        <v>8.7195851851851884</v>
      </c>
    </row>
    <row r="153" spans="1:31" x14ac:dyDescent="0.2">
      <c r="A153">
        <v>17.982299999999999</v>
      </c>
      <c r="B153">
        <v>5.8022999999999998</v>
      </c>
      <c r="C153">
        <v>2.0003000000000002</v>
      </c>
      <c r="D153">
        <v>3.3639999999999999</v>
      </c>
      <c r="E153">
        <v>6.5586000000000002</v>
      </c>
      <c r="F153">
        <v>28.438700000000001</v>
      </c>
      <c r="G153">
        <v>3.9803999999999999</v>
      </c>
      <c r="H153">
        <v>3.5672999999999999</v>
      </c>
      <c r="I153">
        <v>3.6030000000000002</v>
      </c>
      <c r="J153">
        <v>4.7647000000000004</v>
      </c>
      <c r="K153">
        <v>6.6660000000000004</v>
      </c>
      <c r="L153">
        <v>28.870999999999999</v>
      </c>
      <c r="M153">
        <v>30.024999999999999</v>
      </c>
      <c r="N153">
        <v>7.7450000000000001</v>
      </c>
      <c r="O153">
        <v>9.5649999999999995</v>
      </c>
      <c r="P153">
        <v>15.6999</v>
      </c>
      <c r="Q153">
        <v>16.959399999999999</v>
      </c>
      <c r="R153">
        <v>10.419600000000001</v>
      </c>
      <c r="S153">
        <v>11.4903</v>
      </c>
      <c r="T153">
        <v>12.427199999999999</v>
      </c>
      <c r="U153">
        <v>3.3445999999999998</v>
      </c>
      <c r="V153">
        <v>3.7050000000000001</v>
      </c>
      <c r="W153">
        <v>5.4507000000000003</v>
      </c>
      <c r="X153">
        <v>8.0340000000000007</v>
      </c>
      <c r="Y153">
        <v>14.010999999999999</v>
      </c>
      <c r="Z153">
        <v>4.7949999999999999</v>
      </c>
      <c r="AA153">
        <v>4.3099999999999996</v>
      </c>
      <c r="AB153">
        <v>5.7850000000000001</v>
      </c>
      <c r="AD153">
        <f t="shared" si="8"/>
        <v>0.7989434679841475</v>
      </c>
      <c r="AE153">
        <f t="shared" si="9"/>
        <v>9.6808518518518536</v>
      </c>
    </row>
    <row r="154" spans="1:31" x14ac:dyDescent="0.2">
      <c r="A154">
        <v>18.101400000000002</v>
      </c>
      <c r="B154">
        <v>5.4579000000000004</v>
      </c>
      <c r="C154">
        <v>2.0224000000000002</v>
      </c>
      <c r="D154">
        <v>2.8008000000000002</v>
      </c>
      <c r="E154">
        <v>3.2155</v>
      </c>
      <c r="F154">
        <v>22.7942</v>
      </c>
      <c r="G154">
        <v>3.2618</v>
      </c>
      <c r="H154">
        <v>3.0855999999999999</v>
      </c>
      <c r="I154">
        <v>2.617</v>
      </c>
      <c r="J154">
        <v>2.8296999999999999</v>
      </c>
      <c r="K154">
        <v>4.4859999999999998</v>
      </c>
      <c r="L154">
        <v>25.95</v>
      </c>
      <c r="M154">
        <v>33.817</v>
      </c>
      <c r="N154">
        <v>9.6359999999999992</v>
      </c>
      <c r="O154">
        <v>7.41</v>
      </c>
      <c r="P154">
        <v>19.314800000000002</v>
      </c>
      <c r="Q154">
        <v>17.7197</v>
      </c>
      <c r="R154">
        <v>13.1172</v>
      </c>
      <c r="S154">
        <v>7.1660000000000004</v>
      </c>
      <c r="T154">
        <v>15.3055</v>
      </c>
      <c r="U154">
        <v>4.7630999999999997</v>
      </c>
      <c r="V154">
        <v>4.1959999999999997</v>
      </c>
      <c r="W154">
        <v>6.9348000000000001</v>
      </c>
      <c r="X154">
        <v>5.1210000000000004</v>
      </c>
      <c r="Y154">
        <v>14.548999999999999</v>
      </c>
      <c r="Z154">
        <v>7.5250000000000004</v>
      </c>
      <c r="AA154">
        <v>5.516</v>
      </c>
      <c r="AB154">
        <v>5.2309999999999999</v>
      </c>
      <c r="AD154">
        <f t="shared" si="8"/>
        <v>0.80423501395084329</v>
      </c>
      <c r="AE154">
        <f t="shared" si="9"/>
        <v>9.4756666666666653</v>
      </c>
    </row>
    <row r="155" spans="1:31" x14ac:dyDescent="0.2">
      <c r="A155">
        <v>18.220400000000001</v>
      </c>
      <c r="B155">
        <v>7.4340000000000002</v>
      </c>
      <c r="C155">
        <v>3.6309</v>
      </c>
      <c r="D155">
        <v>4.0540000000000003</v>
      </c>
      <c r="E155">
        <v>6.9893000000000001</v>
      </c>
      <c r="F155">
        <v>22.299900000000001</v>
      </c>
      <c r="G155">
        <v>4.2706999999999997</v>
      </c>
      <c r="H155">
        <v>2.0211999999999999</v>
      </c>
      <c r="I155">
        <v>6.4809999999999999</v>
      </c>
      <c r="J155">
        <v>7.2960000000000003</v>
      </c>
      <c r="K155">
        <v>3.6379999999999999</v>
      </c>
      <c r="L155">
        <v>28.469000000000001</v>
      </c>
      <c r="M155">
        <v>37.752000000000002</v>
      </c>
      <c r="N155">
        <v>16.164999999999999</v>
      </c>
      <c r="O155">
        <v>10.359</v>
      </c>
      <c r="P155">
        <v>17.305099999999999</v>
      </c>
      <c r="Q155">
        <v>17.2759</v>
      </c>
      <c r="R155">
        <v>12.3322</v>
      </c>
      <c r="S155">
        <v>11.8506</v>
      </c>
      <c r="T155">
        <v>11.311</v>
      </c>
      <c r="U155">
        <v>5.3517999999999999</v>
      </c>
      <c r="V155">
        <v>4.1749999999999998</v>
      </c>
      <c r="W155">
        <v>8.0488999999999997</v>
      </c>
      <c r="X155">
        <v>5.04</v>
      </c>
      <c r="Y155">
        <v>14.532</v>
      </c>
      <c r="Z155">
        <v>7.8079999999999998</v>
      </c>
      <c r="AA155">
        <v>4.7320000000000002</v>
      </c>
      <c r="AB155">
        <v>5.1159999999999997</v>
      </c>
      <c r="AD155">
        <f t="shared" si="8"/>
        <v>0.80952211697382226</v>
      </c>
      <c r="AE155">
        <f t="shared" si="9"/>
        <v>10.58290740740741</v>
      </c>
    </row>
    <row r="156" spans="1:31" x14ac:dyDescent="0.2">
      <c r="A156">
        <v>18.339500000000001</v>
      </c>
      <c r="B156">
        <v>6.4893999999999998</v>
      </c>
      <c r="C156">
        <v>3.6366000000000001</v>
      </c>
      <c r="D156">
        <v>4.6870000000000003</v>
      </c>
      <c r="E156">
        <v>5.0054999999999996</v>
      </c>
      <c r="F156">
        <v>23.174299999999999</v>
      </c>
      <c r="G156">
        <v>2.8048000000000002</v>
      </c>
      <c r="H156">
        <v>4.3605999999999998</v>
      </c>
      <c r="I156">
        <v>4.3970000000000002</v>
      </c>
      <c r="J156">
        <v>2.3384</v>
      </c>
      <c r="K156">
        <v>5.351</v>
      </c>
      <c r="L156">
        <v>22.391999999999999</v>
      </c>
      <c r="M156">
        <v>48.234000000000002</v>
      </c>
      <c r="N156">
        <v>15.161</v>
      </c>
      <c r="O156">
        <v>16.869</v>
      </c>
      <c r="P156">
        <v>18.88</v>
      </c>
      <c r="Q156">
        <v>19.372599999999998</v>
      </c>
      <c r="R156">
        <v>10.442399999999999</v>
      </c>
      <c r="S156">
        <v>11.422599999999999</v>
      </c>
      <c r="T156">
        <v>8.3202999999999996</v>
      </c>
      <c r="U156">
        <v>4.4391999999999996</v>
      </c>
      <c r="V156">
        <v>6.3019999999999996</v>
      </c>
      <c r="W156">
        <v>5.9927999999999999</v>
      </c>
      <c r="X156">
        <v>5.12</v>
      </c>
      <c r="Y156">
        <v>10.076000000000001</v>
      </c>
      <c r="Z156">
        <v>9.1780000000000008</v>
      </c>
      <c r="AA156">
        <v>3.968</v>
      </c>
      <c r="AB156">
        <v>6.2510000000000003</v>
      </c>
      <c r="AD156">
        <f t="shared" si="8"/>
        <v>0.81481366294051794</v>
      </c>
      <c r="AE156">
        <f t="shared" si="9"/>
        <v>10.543166666666664</v>
      </c>
    </row>
    <row r="157" spans="1:31" x14ac:dyDescent="0.2">
      <c r="A157">
        <v>18.458600000000001</v>
      </c>
      <c r="B157">
        <v>8.2403999999999993</v>
      </c>
      <c r="C157">
        <v>7.0019</v>
      </c>
      <c r="D157">
        <v>4.0335999999999999</v>
      </c>
      <c r="E157">
        <v>5.1022999999999996</v>
      </c>
      <c r="F157">
        <v>24.741399999999999</v>
      </c>
      <c r="G157">
        <v>3.1886999999999999</v>
      </c>
      <c r="H157">
        <v>5.1887999999999996</v>
      </c>
      <c r="I157">
        <v>4.21</v>
      </c>
      <c r="J157">
        <v>4.3506</v>
      </c>
      <c r="K157">
        <v>1.6359999999999999</v>
      </c>
      <c r="L157">
        <v>20.352</v>
      </c>
      <c r="M157">
        <v>39.323</v>
      </c>
      <c r="N157">
        <v>17.113</v>
      </c>
      <c r="O157">
        <v>11.053000000000001</v>
      </c>
      <c r="P157">
        <v>16.856100000000001</v>
      </c>
      <c r="Q157">
        <v>20.4495</v>
      </c>
      <c r="R157">
        <v>11.434100000000001</v>
      </c>
      <c r="S157">
        <v>7.3597000000000001</v>
      </c>
      <c r="T157">
        <v>12.1973</v>
      </c>
      <c r="U157">
        <v>4.5965999999999996</v>
      </c>
      <c r="V157">
        <v>5.4269999999999996</v>
      </c>
      <c r="W157">
        <v>2.9756</v>
      </c>
      <c r="X157">
        <v>6.9279999999999999</v>
      </c>
      <c r="Y157">
        <v>10.116</v>
      </c>
      <c r="Z157">
        <v>11.189</v>
      </c>
      <c r="AA157">
        <v>4.4909999999999997</v>
      </c>
      <c r="AB157">
        <v>8.0340000000000007</v>
      </c>
      <c r="AD157">
        <f t="shared" si="8"/>
        <v>0.82010520890721361</v>
      </c>
      <c r="AE157">
        <f t="shared" si="9"/>
        <v>10.281059259259258</v>
      </c>
    </row>
    <row r="158" spans="1:31" x14ac:dyDescent="0.2">
      <c r="A158">
        <v>18.5777</v>
      </c>
      <c r="B158">
        <v>6.7709000000000001</v>
      </c>
      <c r="C158">
        <v>4.8429000000000002</v>
      </c>
      <c r="D158">
        <v>2.8923000000000001</v>
      </c>
      <c r="E158">
        <v>4.1645000000000003</v>
      </c>
      <c r="F158">
        <v>27.361799999999999</v>
      </c>
      <c r="G158">
        <v>4.9020000000000001</v>
      </c>
      <c r="H158">
        <v>5.1717000000000004</v>
      </c>
      <c r="I158">
        <v>1.554</v>
      </c>
      <c r="J158">
        <v>3.0323000000000002</v>
      </c>
      <c r="K158">
        <v>5.125</v>
      </c>
      <c r="L158">
        <v>21.867999999999999</v>
      </c>
      <c r="M158">
        <v>34.360999999999997</v>
      </c>
      <c r="N158">
        <v>16.771000000000001</v>
      </c>
      <c r="O158">
        <v>18.869</v>
      </c>
      <c r="P158">
        <v>19.785699999999999</v>
      </c>
      <c r="Q158">
        <v>18.913</v>
      </c>
      <c r="R158">
        <v>11.288600000000001</v>
      </c>
      <c r="S158">
        <v>15.398</v>
      </c>
      <c r="T158">
        <v>9.0667000000000009</v>
      </c>
      <c r="U158">
        <v>4.6585999999999999</v>
      </c>
      <c r="V158">
        <v>5.7850000000000001</v>
      </c>
      <c r="W158">
        <v>4.3498999999999999</v>
      </c>
      <c r="X158">
        <v>7.6909999999999998</v>
      </c>
      <c r="Y158">
        <v>10.177</v>
      </c>
      <c r="Z158">
        <v>7.9050000000000002</v>
      </c>
      <c r="AA158">
        <v>3.5369999999999999</v>
      </c>
      <c r="AB158">
        <v>7.5540000000000003</v>
      </c>
      <c r="AD158">
        <f t="shared" si="8"/>
        <v>0.82539675487390929</v>
      </c>
      <c r="AE158">
        <f t="shared" si="9"/>
        <v>10.510959259259256</v>
      </c>
    </row>
    <row r="159" spans="1:31" x14ac:dyDescent="0.2">
      <c r="A159">
        <v>18.6968</v>
      </c>
      <c r="B159">
        <v>5.75</v>
      </c>
      <c r="C159">
        <v>5.1227</v>
      </c>
      <c r="D159">
        <v>4.7893999999999997</v>
      </c>
      <c r="E159">
        <v>4.1715999999999998</v>
      </c>
      <c r="F159">
        <v>20.3706</v>
      </c>
      <c r="G159">
        <v>5.0168999999999997</v>
      </c>
      <c r="H159">
        <v>1.4886999999999999</v>
      </c>
      <c r="I159">
        <v>1.9019999999999999</v>
      </c>
      <c r="J159">
        <v>1.3722000000000001</v>
      </c>
      <c r="K159">
        <v>3.6190000000000002</v>
      </c>
      <c r="L159">
        <v>21.966999999999999</v>
      </c>
      <c r="M159">
        <v>36.661000000000001</v>
      </c>
      <c r="N159">
        <v>26.727</v>
      </c>
      <c r="O159">
        <v>16.132999999999999</v>
      </c>
      <c r="P159">
        <v>23.5304</v>
      </c>
      <c r="Q159">
        <v>25.048100000000002</v>
      </c>
      <c r="R159">
        <v>11.980399999999999</v>
      </c>
      <c r="S159">
        <v>7.8731</v>
      </c>
      <c r="T159">
        <v>10.764200000000001</v>
      </c>
      <c r="U159">
        <v>6.9763000000000002</v>
      </c>
      <c r="V159">
        <v>2.3610000000000002</v>
      </c>
      <c r="W159">
        <v>4.4774000000000003</v>
      </c>
      <c r="X159">
        <v>9.9600000000000009</v>
      </c>
      <c r="Y159">
        <v>15.592000000000001</v>
      </c>
      <c r="Z159">
        <v>6.3</v>
      </c>
      <c r="AA159">
        <v>4.0019999999999998</v>
      </c>
      <c r="AB159">
        <v>8.32</v>
      </c>
      <c r="AD159">
        <f t="shared" si="8"/>
        <v>0.83068830084060497</v>
      </c>
      <c r="AE159">
        <f t="shared" si="9"/>
        <v>10.825037037037037</v>
      </c>
    </row>
    <row r="160" spans="1:31" x14ac:dyDescent="0.2">
      <c r="A160">
        <v>18.815899999999999</v>
      </c>
      <c r="B160">
        <v>6.3620000000000001</v>
      </c>
      <c r="C160">
        <v>8.5426000000000002</v>
      </c>
      <c r="D160">
        <v>4.6673999999999998</v>
      </c>
      <c r="E160">
        <v>4.9825999999999997</v>
      </c>
      <c r="F160">
        <v>27.929400000000001</v>
      </c>
      <c r="G160">
        <v>3.1393</v>
      </c>
      <c r="H160">
        <v>3.2490000000000001</v>
      </c>
      <c r="I160">
        <v>4.452</v>
      </c>
      <c r="J160">
        <v>4.1028000000000002</v>
      </c>
      <c r="K160">
        <v>7.1130000000000004</v>
      </c>
      <c r="L160">
        <v>16.760000000000002</v>
      </c>
      <c r="M160">
        <v>38.871000000000002</v>
      </c>
      <c r="N160">
        <v>27.806000000000001</v>
      </c>
      <c r="O160">
        <v>20.122</v>
      </c>
      <c r="P160">
        <v>24.6905</v>
      </c>
      <c r="Q160">
        <v>29.541699999999999</v>
      </c>
      <c r="R160">
        <v>14.7399</v>
      </c>
      <c r="S160">
        <v>13.0787</v>
      </c>
      <c r="T160">
        <v>17.520700000000001</v>
      </c>
      <c r="U160">
        <v>4.1239999999999997</v>
      </c>
      <c r="V160">
        <v>5.0590000000000002</v>
      </c>
      <c r="W160">
        <v>5.0426000000000002</v>
      </c>
      <c r="X160">
        <v>5.7640000000000002</v>
      </c>
      <c r="Y160">
        <v>11.497999999999999</v>
      </c>
      <c r="Z160">
        <v>8.0920000000000005</v>
      </c>
      <c r="AA160">
        <v>4.6710000000000003</v>
      </c>
      <c r="AB160">
        <v>6.7</v>
      </c>
      <c r="AD160">
        <f t="shared" si="8"/>
        <v>0.83597984680730064</v>
      </c>
      <c r="AE160">
        <f t="shared" si="9"/>
        <v>12.171155555555556</v>
      </c>
    </row>
    <row r="161" spans="1:31" x14ac:dyDescent="0.2">
      <c r="A161">
        <v>18.934999999999999</v>
      </c>
      <c r="B161">
        <v>6.6921999999999997</v>
      </c>
      <c r="C161">
        <v>8.1553000000000004</v>
      </c>
      <c r="D161">
        <v>3.2378999999999998</v>
      </c>
      <c r="E161">
        <v>3.8761000000000001</v>
      </c>
      <c r="F161">
        <v>29.4678</v>
      </c>
      <c r="G161">
        <v>1.0358000000000001</v>
      </c>
      <c r="H161">
        <v>4.4374000000000002</v>
      </c>
      <c r="I161">
        <v>2.8740000000000001</v>
      </c>
      <c r="J161">
        <v>2.2928999999999999</v>
      </c>
      <c r="K161">
        <v>3.996</v>
      </c>
      <c r="L161">
        <v>16.562999999999999</v>
      </c>
      <c r="M161">
        <v>44.402000000000001</v>
      </c>
      <c r="N161">
        <v>26.465</v>
      </c>
      <c r="O161">
        <v>21.004999999999999</v>
      </c>
      <c r="P161">
        <v>19.201599999999999</v>
      </c>
      <c r="Q161">
        <v>24.690100000000001</v>
      </c>
      <c r="R161">
        <v>13.0732</v>
      </c>
      <c r="S161">
        <v>9.9009</v>
      </c>
      <c r="T161">
        <v>16.147500000000001</v>
      </c>
      <c r="U161">
        <v>4.7039999999999997</v>
      </c>
      <c r="V161">
        <v>4.1769999999999996</v>
      </c>
      <c r="W161">
        <v>5.5890000000000004</v>
      </c>
      <c r="X161">
        <v>9.09</v>
      </c>
      <c r="Y161">
        <v>9.7100000000000009</v>
      </c>
      <c r="Z161">
        <v>12.005000000000001</v>
      </c>
      <c r="AA161">
        <v>5.56</v>
      </c>
      <c r="AB161">
        <v>5.7370000000000001</v>
      </c>
      <c r="AD161">
        <f t="shared" si="8"/>
        <v>0.84127139277399632</v>
      </c>
      <c r="AE161">
        <f t="shared" si="9"/>
        <v>11.632803703703704</v>
      </c>
    </row>
    <row r="162" spans="1:31" x14ac:dyDescent="0.2">
      <c r="A162">
        <v>19.054099999999998</v>
      </c>
      <c r="B162">
        <v>5.5152000000000001</v>
      </c>
      <c r="C162">
        <v>5.2854000000000001</v>
      </c>
      <c r="D162">
        <v>4.5803000000000003</v>
      </c>
      <c r="E162">
        <v>5.8589000000000002</v>
      </c>
      <c r="F162">
        <v>28.9526</v>
      </c>
      <c r="G162">
        <v>3.3693</v>
      </c>
      <c r="H162">
        <v>3.1061999999999999</v>
      </c>
      <c r="I162">
        <v>2.484</v>
      </c>
      <c r="J162">
        <v>4.5533999999999999</v>
      </c>
      <c r="K162">
        <v>4.5069999999999997</v>
      </c>
      <c r="L162">
        <v>23.544</v>
      </c>
      <c r="M162">
        <v>44.036000000000001</v>
      </c>
      <c r="N162">
        <v>26.827999999999999</v>
      </c>
      <c r="O162">
        <v>20.27</v>
      </c>
      <c r="P162">
        <v>20.096699999999998</v>
      </c>
      <c r="Q162">
        <v>22.398800000000001</v>
      </c>
      <c r="R162">
        <v>16.107500000000002</v>
      </c>
      <c r="S162">
        <v>13.245799999999999</v>
      </c>
      <c r="T162">
        <v>14.7346</v>
      </c>
      <c r="U162">
        <v>3.8685999999999998</v>
      </c>
      <c r="V162">
        <v>4.46</v>
      </c>
      <c r="W162">
        <v>4.7178000000000004</v>
      </c>
      <c r="X162">
        <v>7.2560000000000002</v>
      </c>
      <c r="Y162">
        <v>12.016999999999999</v>
      </c>
      <c r="Z162">
        <v>10.993</v>
      </c>
      <c r="AA162">
        <v>6.274</v>
      </c>
      <c r="AB162">
        <v>3.774</v>
      </c>
      <c r="AD162">
        <f t="shared" ref="AD162:AD191" si="10">A162/22.5076</f>
        <v>0.84656293874069199</v>
      </c>
      <c r="AE162">
        <f t="shared" ref="AE162:AE191" si="11">AVERAGE(B162:AB162)</f>
        <v>11.956818518518519</v>
      </c>
    </row>
    <row r="163" spans="1:31" x14ac:dyDescent="0.2">
      <c r="A163">
        <v>19.173100000000002</v>
      </c>
      <c r="B163">
        <v>6.4451999999999998</v>
      </c>
      <c r="C163">
        <v>6.9127000000000001</v>
      </c>
      <c r="D163">
        <v>3.5141</v>
      </c>
      <c r="E163">
        <v>5.0904999999999996</v>
      </c>
      <c r="F163">
        <v>25.595500000000001</v>
      </c>
      <c r="G163">
        <v>4.7569999999999997</v>
      </c>
      <c r="H163">
        <v>3.7347000000000001</v>
      </c>
      <c r="I163">
        <v>4.8330000000000002</v>
      </c>
      <c r="J163">
        <v>3.2442000000000002</v>
      </c>
      <c r="K163">
        <v>6.407</v>
      </c>
      <c r="L163">
        <v>21.948</v>
      </c>
      <c r="M163">
        <v>45.814999999999998</v>
      </c>
      <c r="N163">
        <v>31.027000000000001</v>
      </c>
      <c r="O163">
        <v>20.052</v>
      </c>
      <c r="P163">
        <v>18.962900000000001</v>
      </c>
      <c r="Q163">
        <v>23.611000000000001</v>
      </c>
      <c r="R163">
        <v>20.204499999999999</v>
      </c>
      <c r="S163">
        <v>16.442399999999999</v>
      </c>
      <c r="T163">
        <v>15.8521</v>
      </c>
      <c r="U163">
        <v>4.2916999999999996</v>
      </c>
      <c r="V163">
        <v>5.26</v>
      </c>
      <c r="W163">
        <v>3.5933999999999999</v>
      </c>
      <c r="X163">
        <v>7.6710000000000003</v>
      </c>
      <c r="Y163">
        <v>7.9020000000000001</v>
      </c>
      <c r="Z163">
        <v>9.8919999999999995</v>
      </c>
      <c r="AA163">
        <v>6.8</v>
      </c>
      <c r="AB163">
        <v>4.2519999999999998</v>
      </c>
      <c r="AD163">
        <f t="shared" si="10"/>
        <v>0.85185004176367096</v>
      </c>
      <c r="AE163">
        <f t="shared" si="11"/>
        <v>12.374477777777773</v>
      </c>
    </row>
    <row r="164" spans="1:31" x14ac:dyDescent="0.2">
      <c r="A164">
        <v>19.292200000000001</v>
      </c>
      <c r="B164">
        <v>10.110099999999999</v>
      </c>
      <c r="C164">
        <v>7.2629000000000001</v>
      </c>
      <c r="D164">
        <v>4.4469000000000003</v>
      </c>
      <c r="E164">
        <v>6.1279000000000003</v>
      </c>
      <c r="F164">
        <v>21.485800000000001</v>
      </c>
      <c r="G164">
        <v>4.1925999999999997</v>
      </c>
      <c r="H164">
        <v>3.4238</v>
      </c>
      <c r="I164">
        <v>2.6789999999999998</v>
      </c>
      <c r="J164">
        <v>3.5789</v>
      </c>
      <c r="K164">
        <v>4.8140000000000001</v>
      </c>
      <c r="L164">
        <v>15.135999999999999</v>
      </c>
      <c r="M164">
        <v>42.097999999999999</v>
      </c>
      <c r="N164">
        <v>36.036999999999999</v>
      </c>
      <c r="O164">
        <v>24.916</v>
      </c>
      <c r="P164">
        <v>21.551200000000001</v>
      </c>
      <c r="Q164">
        <v>26.296099999999999</v>
      </c>
      <c r="R164">
        <v>21.029599999999999</v>
      </c>
      <c r="S164">
        <v>12.892099999999999</v>
      </c>
      <c r="T164">
        <v>16.6142</v>
      </c>
      <c r="U164">
        <v>5.0502000000000002</v>
      </c>
      <c r="V164">
        <v>6.9539999999999997</v>
      </c>
      <c r="W164">
        <v>5.7201000000000004</v>
      </c>
      <c r="X164">
        <v>5.1120000000000001</v>
      </c>
      <c r="Y164">
        <v>10.722</v>
      </c>
      <c r="Z164">
        <v>8.5709999999999997</v>
      </c>
      <c r="AA164">
        <v>8.7490000000000006</v>
      </c>
      <c r="AB164">
        <v>5.2389999999999999</v>
      </c>
      <c r="AD164">
        <f t="shared" si="10"/>
        <v>0.85714158773036664</v>
      </c>
      <c r="AE164">
        <f t="shared" si="11"/>
        <v>12.622570370370372</v>
      </c>
    </row>
    <row r="165" spans="1:31" x14ac:dyDescent="0.2">
      <c r="A165">
        <v>19.411300000000001</v>
      </c>
      <c r="B165">
        <v>8.7431000000000001</v>
      </c>
      <c r="C165">
        <v>7.2656000000000001</v>
      </c>
      <c r="D165">
        <v>3.6320999999999999</v>
      </c>
      <c r="E165">
        <v>6.1428000000000003</v>
      </c>
      <c r="F165">
        <v>22.3674</v>
      </c>
      <c r="G165">
        <v>3.5141</v>
      </c>
      <c r="H165">
        <v>2.7778</v>
      </c>
      <c r="I165">
        <v>4.1989999999999998</v>
      </c>
      <c r="J165">
        <v>2.8744999999999998</v>
      </c>
      <c r="K165">
        <v>6.1479999999999997</v>
      </c>
      <c r="L165">
        <v>16.594999999999999</v>
      </c>
      <c r="M165">
        <v>37.676000000000002</v>
      </c>
      <c r="N165">
        <v>31.556000000000001</v>
      </c>
      <c r="O165">
        <v>25.555</v>
      </c>
      <c r="P165">
        <v>19.3171</v>
      </c>
      <c r="Q165">
        <v>21.9834</v>
      </c>
      <c r="R165">
        <v>21.703299999999999</v>
      </c>
      <c r="S165">
        <v>17.234999999999999</v>
      </c>
      <c r="T165">
        <v>22.331</v>
      </c>
      <c r="U165">
        <v>4.8118999999999996</v>
      </c>
      <c r="V165">
        <v>5.54</v>
      </c>
      <c r="W165">
        <v>4.0199999999999996</v>
      </c>
      <c r="X165">
        <v>4.8120000000000003</v>
      </c>
      <c r="Y165">
        <v>10.449</v>
      </c>
      <c r="Z165">
        <v>8.609</v>
      </c>
      <c r="AA165">
        <v>5.23</v>
      </c>
      <c r="AB165">
        <v>5.3120000000000003</v>
      </c>
      <c r="AD165">
        <f t="shared" si="10"/>
        <v>0.86243313369706232</v>
      </c>
      <c r="AE165">
        <f t="shared" si="11"/>
        <v>12.237040740740744</v>
      </c>
    </row>
    <row r="166" spans="1:31" x14ac:dyDescent="0.2">
      <c r="A166">
        <v>19.5304</v>
      </c>
      <c r="B166">
        <v>10.3401</v>
      </c>
      <c r="C166">
        <v>12.205399999999999</v>
      </c>
      <c r="D166">
        <v>7.1044</v>
      </c>
      <c r="E166">
        <v>4.6329000000000002</v>
      </c>
      <c r="F166">
        <v>17.935500000000001</v>
      </c>
      <c r="G166">
        <v>5.3247999999999998</v>
      </c>
      <c r="H166">
        <v>3.2414000000000001</v>
      </c>
      <c r="I166">
        <v>4.673</v>
      </c>
      <c r="J166">
        <v>6.4371999999999998</v>
      </c>
      <c r="K166">
        <v>3.7</v>
      </c>
      <c r="L166">
        <v>13.372999999999999</v>
      </c>
      <c r="M166">
        <v>42.238</v>
      </c>
      <c r="N166">
        <v>26.782</v>
      </c>
      <c r="O166">
        <v>23.071999999999999</v>
      </c>
      <c r="P166">
        <v>19.396000000000001</v>
      </c>
      <c r="Q166">
        <v>17.722100000000001</v>
      </c>
      <c r="R166">
        <v>19.22</v>
      </c>
      <c r="S166">
        <v>15.575100000000001</v>
      </c>
      <c r="T166">
        <v>20.277000000000001</v>
      </c>
      <c r="U166">
        <v>5.4733999999999998</v>
      </c>
      <c r="V166">
        <v>4.9740000000000002</v>
      </c>
      <c r="W166">
        <v>5.7803000000000004</v>
      </c>
      <c r="X166">
        <v>5.2530000000000001</v>
      </c>
      <c r="Y166">
        <v>17.625</v>
      </c>
      <c r="Z166">
        <v>11.558</v>
      </c>
      <c r="AA166">
        <v>7.407</v>
      </c>
      <c r="AB166">
        <v>5.0679999999999996</v>
      </c>
      <c r="AD166">
        <f t="shared" si="10"/>
        <v>0.86772467966375799</v>
      </c>
      <c r="AE166">
        <f t="shared" si="11"/>
        <v>12.458837037037037</v>
      </c>
    </row>
    <row r="167" spans="1:31" x14ac:dyDescent="0.2">
      <c r="A167">
        <v>19.6495</v>
      </c>
      <c r="B167">
        <v>11.4488</v>
      </c>
      <c r="C167">
        <v>8.0402000000000005</v>
      </c>
      <c r="D167">
        <v>6.8364000000000003</v>
      </c>
      <c r="E167">
        <v>6.2233999999999998</v>
      </c>
      <c r="F167">
        <v>13.638</v>
      </c>
      <c r="G167">
        <v>4.8559000000000001</v>
      </c>
      <c r="H167">
        <v>3.5289000000000001</v>
      </c>
      <c r="I167">
        <v>3.222</v>
      </c>
      <c r="J167">
        <v>4.7843</v>
      </c>
      <c r="K167">
        <v>5.1420000000000003</v>
      </c>
      <c r="L167">
        <v>11.68</v>
      </c>
      <c r="M167">
        <v>40.536999999999999</v>
      </c>
      <c r="N167">
        <v>32.281999999999996</v>
      </c>
      <c r="O167">
        <v>20.398</v>
      </c>
      <c r="P167">
        <v>16.686900000000001</v>
      </c>
      <c r="Q167">
        <v>16.1356</v>
      </c>
      <c r="R167">
        <v>20.3371</v>
      </c>
      <c r="S167">
        <v>19.346599999999999</v>
      </c>
      <c r="T167">
        <v>20.1724</v>
      </c>
      <c r="U167">
        <v>8.4583999999999993</v>
      </c>
      <c r="V167">
        <v>6.343</v>
      </c>
      <c r="W167">
        <v>5.1024000000000003</v>
      </c>
      <c r="X167">
        <v>6.2939999999999996</v>
      </c>
      <c r="Y167">
        <v>15.202</v>
      </c>
      <c r="Z167">
        <v>10.067</v>
      </c>
      <c r="AA167">
        <v>3.2170000000000001</v>
      </c>
      <c r="AB167">
        <v>4.53</v>
      </c>
      <c r="AD167">
        <f t="shared" si="10"/>
        <v>0.87301622563045367</v>
      </c>
      <c r="AE167">
        <f t="shared" si="11"/>
        <v>12.018862962962961</v>
      </c>
    </row>
    <row r="168" spans="1:31" x14ac:dyDescent="0.2">
      <c r="A168">
        <v>19.768599999999999</v>
      </c>
      <c r="B168">
        <v>10.993</v>
      </c>
      <c r="C168">
        <v>8.9596999999999998</v>
      </c>
      <c r="D168">
        <v>6.1502999999999997</v>
      </c>
      <c r="E168">
        <v>5.8605</v>
      </c>
      <c r="F168">
        <v>7.8358999999999996</v>
      </c>
      <c r="G168">
        <v>9.1727000000000007</v>
      </c>
      <c r="H168">
        <v>3.1726000000000001</v>
      </c>
      <c r="I168">
        <v>5.3940000000000001</v>
      </c>
      <c r="J168">
        <v>4.9317000000000002</v>
      </c>
      <c r="K168">
        <v>5.6120000000000001</v>
      </c>
      <c r="L168">
        <v>11.95</v>
      </c>
      <c r="M168">
        <v>30.847999999999999</v>
      </c>
      <c r="N168">
        <v>29.61</v>
      </c>
      <c r="O168">
        <v>19.888000000000002</v>
      </c>
      <c r="P168">
        <v>16.490100000000002</v>
      </c>
      <c r="Q168">
        <v>9.5854999999999997</v>
      </c>
      <c r="R168">
        <v>16.805599999999998</v>
      </c>
      <c r="S168">
        <v>28.065899999999999</v>
      </c>
      <c r="T168">
        <v>19.375299999999999</v>
      </c>
      <c r="U168">
        <v>7.4172000000000002</v>
      </c>
      <c r="V168">
        <v>10.101000000000001</v>
      </c>
      <c r="W168">
        <v>3.9746000000000001</v>
      </c>
      <c r="X168">
        <v>9.3940000000000001</v>
      </c>
      <c r="Y168">
        <v>18.024999999999999</v>
      </c>
      <c r="Z168">
        <v>12.247</v>
      </c>
      <c r="AA168">
        <v>5.3959999999999999</v>
      </c>
      <c r="AB168">
        <v>4.5049999999999999</v>
      </c>
      <c r="AD168">
        <f t="shared" si="10"/>
        <v>0.87830777159714934</v>
      </c>
      <c r="AE168">
        <f t="shared" si="11"/>
        <v>11.917059259259261</v>
      </c>
    </row>
    <row r="169" spans="1:31" x14ac:dyDescent="0.2">
      <c r="A169">
        <v>19.887699999999999</v>
      </c>
      <c r="B169">
        <v>7.6166999999999998</v>
      </c>
      <c r="C169">
        <v>12.5274</v>
      </c>
      <c r="D169">
        <v>10.950699999999999</v>
      </c>
      <c r="E169">
        <v>4.8419999999999996</v>
      </c>
      <c r="F169">
        <v>15.020799999999999</v>
      </c>
      <c r="G169">
        <v>7.1832000000000003</v>
      </c>
      <c r="H169">
        <v>3.4196</v>
      </c>
      <c r="I169">
        <v>5.6920000000000002</v>
      </c>
      <c r="J169">
        <v>4.6104000000000003</v>
      </c>
      <c r="K169">
        <v>5.3449999999999998</v>
      </c>
      <c r="L169">
        <v>14.022</v>
      </c>
      <c r="M169">
        <v>29.686</v>
      </c>
      <c r="N169">
        <v>26.731000000000002</v>
      </c>
      <c r="O169">
        <v>20.335000000000001</v>
      </c>
      <c r="P169">
        <v>8.9628999999999994</v>
      </c>
      <c r="Q169">
        <v>6.4683999999999999</v>
      </c>
      <c r="R169">
        <v>14.0192</v>
      </c>
      <c r="S169">
        <v>23.5442</v>
      </c>
      <c r="T169">
        <v>24.145099999999999</v>
      </c>
      <c r="U169">
        <v>7.9976000000000003</v>
      </c>
      <c r="V169">
        <v>7.9329999999999998</v>
      </c>
      <c r="W169">
        <v>3.9379</v>
      </c>
      <c r="X169">
        <v>8.5139999999999993</v>
      </c>
      <c r="Y169">
        <v>17.158999999999999</v>
      </c>
      <c r="Z169">
        <v>13.382</v>
      </c>
      <c r="AA169">
        <v>3.544</v>
      </c>
      <c r="AB169">
        <v>4.6820000000000004</v>
      </c>
      <c r="AD169">
        <f t="shared" si="10"/>
        <v>0.88359931756384502</v>
      </c>
      <c r="AE169">
        <f t="shared" si="11"/>
        <v>11.565596296296299</v>
      </c>
    </row>
    <row r="170" spans="1:31" x14ac:dyDescent="0.2">
      <c r="A170">
        <v>20.006799999999998</v>
      </c>
      <c r="B170">
        <v>10.5989</v>
      </c>
      <c r="C170">
        <v>9.2417999999999996</v>
      </c>
      <c r="D170">
        <v>5.9688999999999997</v>
      </c>
      <c r="E170">
        <v>4.9000000000000004</v>
      </c>
      <c r="F170">
        <v>11.709</v>
      </c>
      <c r="G170">
        <v>9.2720000000000002</v>
      </c>
      <c r="H170">
        <v>5.1352000000000002</v>
      </c>
      <c r="I170">
        <v>5.4089999999999998</v>
      </c>
      <c r="J170">
        <v>5.8226000000000004</v>
      </c>
      <c r="K170">
        <v>8.19</v>
      </c>
      <c r="L170">
        <v>13.180999999999999</v>
      </c>
      <c r="M170">
        <v>27.7</v>
      </c>
      <c r="N170">
        <v>25.542999999999999</v>
      </c>
      <c r="O170">
        <v>12.930999999999999</v>
      </c>
      <c r="P170">
        <v>10.914300000000001</v>
      </c>
      <c r="Q170">
        <v>8.8294999999999995</v>
      </c>
      <c r="R170">
        <v>19.473600000000001</v>
      </c>
      <c r="S170">
        <v>17.258800000000001</v>
      </c>
      <c r="T170">
        <v>21.526499999999999</v>
      </c>
      <c r="U170">
        <v>9.9712999999999994</v>
      </c>
      <c r="V170">
        <v>3.8170000000000002</v>
      </c>
      <c r="W170">
        <v>7.7647000000000004</v>
      </c>
      <c r="X170">
        <v>9.3930000000000007</v>
      </c>
      <c r="Y170">
        <v>17.97</v>
      </c>
      <c r="Z170">
        <v>12.238</v>
      </c>
      <c r="AA170">
        <v>7.79</v>
      </c>
      <c r="AB170">
        <v>2.004</v>
      </c>
      <c r="AD170">
        <f t="shared" si="10"/>
        <v>0.8888908635305407</v>
      </c>
      <c r="AE170">
        <f t="shared" si="11"/>
        <v>11.279744444444448</v>
      </c>
    </row>
    <row r="171" spans="1:31" x14ac:dyDescent="0.2">
      <c r="A171">
        <v>20.125900000000001</v>
      </c>
      <c r="B171">
        <v>11.9285</v>
      </c>
      <c r="C171">
        <v>11.927099999999999</v>
      </c>
      <c r="D171">
        <v>7.2335000000000003</v>
      </c>
      <c r="E171">
        <v>6.9837999999999996</v>
      </c>
      <c r="F171">
        <v>13.2699</v>
      </c>
      <c r="G171">
        <v>10.1212</v>
      </c>
      <c r="H171">
        <v>2.8342999999999998</v>
      </c>
      <c r="I171">
        <v>6.2359999999999998</v>
      </c>
      <c r="J171">
        <v>5.4229000000000003</v>
      </c>
      <c r="K171">
        <v>10.147</v>
      </c>
      <c r="L171">
        <v>16.353999999999999</v>
      </c>
      <c r="M171">
        <v>28.12</v>
      </c>
      <c r="N171">
        <v>20.584</v>
      </c>
      <c r="O171">
        <v>18.643000000000001</v>
      </c>
      <c r="P171">
        <v>10.572900000000001</v>
      </c>
      <c r="Q171">
        <v>8.0823</v>
      </c>
      <c r="R171">
        <v>15.02</v>
      </c>
      <c r="S171">
        <v>11.6374</v>
      </c>
      <c r="T171">
        <v>28.5334</v>
      </c>
      <c r="U171">
        <v>8.8873999999999995</v>
      </c>
      <c r="V171">
        <v>7.4290000000000003</v>
      </c>
      <c r="W171">
        <v>5.4452999999999996</v>
      </c>
      <c r="X171">
        <v>9.8439999999999994</v>
      </c>
      <c r="Y171">
        <v>13.374000000000001</v>
      </c>
      <c r="Z171">
        <v>17.256</v>
      </c>
      <c r="AA171">
        <v>4.319</v>
      </c>
      <c r="AB171">
        <v>4.867</v>
      </c>
      <c r="AD171">
        <f t="shared" si="10"/>
        <v>0.8941824094972366</v>
      </c>
      <c r="AE171">
        <f t="shared" si="11"/>
        <v>11.669366666666667</v>
      </c>
    </row>
    <row r="172" spans="1:31" x14ac:dyDescent="0.2">
      <c r="A172">
        <v>20.244900000000001</v>
      </c>
      <c r="B172">
        <v>14.8377</v>
      </c>
      <c r="C172">
        <v>12.9259</v>
      </c>
      <c r="D172">
        <v>6.3956999999999997</v>
      </c>
      <c r="E172">
        <v>12.5899</v>
      </c>
      <c r="F172">
        <v>7.8716999999999997</v>
      </c>
      <c r="G172">
        <v>11.3819</v>
      </c>
      <c r="H172">
        <v>2.7351000000000001</v>
      </c>
      <c r="I172">
        <v>3.6080000000000001</v>
      </c>
      <c r="J172">
        <v>4.8639999999999999</v>
      </c>
      <c r="K172">
        <v>11.625999999999999</v>
      </c>
      <c r="L172">
        <v>14.872999999999999</v>
      </c>
      <c r="M172">
        <v>25.596</v>
      </c>
      <c r="N172">
        <v>18.492000000000001</v>
      </c>
      <c r="O172">
        <v>15.903</v>
      </c>
      <c r="P172">
        <v>9.4565999999999999</v>
      </c>
      <c r="Q172">
        <v>5.8616999999999999</v>
      </c>
      <c r="R172">
        <v>11.3095</v>
      </c>
      <c r="S172">
        <v>11.246700000000001</v>
      </c>
      <c r="T172">
        <v>31.062000000000001</v>
      </c>
      <c r="U172">
        <v>12.793100000000001</v>
      </c>
      <c r="V172">
        <v>8.1549999999999994</v>
      </c>
      <c r="W172">
        <v>8.2133000000000003</v>
      </c>
      <c r="X172">
        <v>11.726000000000001</v>
      </c>
      <c r="Y172">
        <v>17.661999999999999</v>
      </c>
      <c r="Z172">
        <v>16.899999999999999</v>
      </c>
      <c r="AA172">
        <v>3.9590000000000001</v>
      </c>
      <c r="AB172">
        <v>4.2450000000000001</v>
      </c>
      <c r="AD172">
        <f t="shared" si="10"/>
        <v>0.89946951252021545</v>
      </c>
      <c r="AE172">
        <f t="shared" si="11"/>
        <v>11.714437037037035</v>
      </c>
    </row>
    <row r="173" spans="1:31" x14ac:dyDescent="0.2">
      <c r="A173">
        <v>20.364000000000001</v>
      </c>
      <c r="B173">
        <v>16.042200000000001</v>
      </c>
      <c r="C173">
        <v>15.0128</v>
      </c>
      <c r="D173">
        <v>12.7582</v>
      </c>
      <c r="E173">
        <v>11.3505</v>
      </c>
      <c r="F173">
        <v>13.4001</v>
      </c>
      <c r="G173">
        <v>11.3078</v>
      </c>
      <c r="H173">
        <v>1.9672000000000001</v>
      </c>
      <c r="I173">
        <v>7.1260000000000003</v>
      </c>
      <c r="J173">
        <v>6.4882</v>
      </c>
      <c r="K173">
        <v>12.327999999999999</v>
      </c>
      <c r="L173">
        <v>18.213999999999999</v>
      </c>
      <c r="M173">
        <v>19.43</v>
      </c>
      <c r="N173">
        <v>14.456</v>
      </c>
      <c r="O173">
        <v>16.193999999999999</v>
      </c>
      <c r="P173">
        <v>8.6279000000000003</v>
      </c>
      <c r="Q173">
        <v>5.6527000000000003</v>
      </c>
      <c r="R173">
        <v>11.3431</v>
      </c>
      <c r="S173">
        <v>7.5118</v>
      </c>
      <c r="T173">
        <v>29.178599999999999</v>
      </c>
      <c r="U173">
        <v>12.622400000000001</v>
      </c>
      <c r="V173">
        <v>9.0329999999999995</v>
      </c>
      <c r="W173">
        <v>5.2667000000000002</v>
      </c>
      <c r="X173">
        <v>11.404999999999999</v>
      </c>
      <c r="Y173">
        <v>13.481999999999999</v>
      </c>
      <c r="Z173">
        <v>15.051</v>
      </c>
      <c r="AA173">
        <v>4.5679999999999996</v>
      </c>
      <c r="AB173">
        <v>4.6769999999999996</v>
      </c>
      <c r="AD173">
        <f t="shared" si="10"/>
        <v>0.90476105848691113</v>
      </c>
      <c r="AE173">
        <f t="shared" si="11"/>
        <v>11.647933333333331</v>
      </c>
    </row>
    <row r="174" spans="1:31" x14ac:dyDescent="0.2">
      <c r="A174">
        <v>20.4831</v>
      </c>
      <c r="B174">
        <v>13.241</v>
      </c>
      <c r="C174">
        <v>12.8614</v>
      </c>
      <c r="D174">
        <v>11.063700000000001</v>
      </c>
      <c r="E174">
        <v>10.291399999999999</v>
      </c>
      <c r="F174">
        <v>14.3028</v>
      </c>
      <c r="G174">
        <v>17.496500000000001</v>
      </c>
      <c r="H174">
        <v>4.0461999999999998</v>
      </c>
      <c r="I174">
        <v>6.5069999999999997</v>
      </c>
      <c r="J174">
        <v>5.7443999999999997</v>
      </c>
      <c r="K174">
        <v>15.018000000000001</v>
      </c>
      <c r="L174">
        <v>24.123999999999999</v>
      </c>
      <c r="M174">
        <v>16.27</v>
      </c>
      <c r="N174">
        <v>13.430999999999999</v>
      </c>
      <c r="O174">
        <v>12.206</v>
      </c>
      <c r="P174">
        <v>5.9842000000000004</v>
      </c>
      <c r="Q174">
        <v>6.282</v>
      </c>
      <c r="R174">
        <v>6.1822999999999997</v>
      </c>
      <c r="S174">
        <v>5.9652000000000003</v>
      </c>
      <c r="T174">
        <v>25.521899999999999</v>
      </c>
      <c r="U174">
        <v>13.084899999999999</v>
      </c>
      <c r="V174">
        <v>9.7520000000000007</v>
      </c>
      <c r="W174">
        <v>8.4443999999999999</v>
      </c>
      <c r="X174">
        <v>9.2669999999999995</v>
      </c>
      <c r="Y174">
        <v>16.260000000000002</v>
      </c>
      <c r="Z174">
        <v>12.760999999999999</v>
      </c>
      <c r="AA174">
        <v>10.736000000000001</v>
      </c>
      <c r="AB174">
        <v>6.4630000000000001</v>
      </c>
      <c r="AD174">
        <f t="shared" si="10"/>
        <v>0.91005260445360681</v>
      </c>
      <c r="AE174">
        <f t="shared" si="11"/>
        <v>11.603974074074076</v>
      </c>
    </row>
    <row r="175" spans="1:31" x14ac:dyDescent="0.2">
      <c r="A175">
        <v>20.6022</v>
      </c>
      <c r="B175">
        <v>17.503499999999999</v>
      </c>
      <c r="C175">
        <v>11.6372</v>
      </c>
      <c r="D175">
        <v>9.1132000000000009</v>
      </c>
      <c r="E175">
        <v>12.074999999999999</v>
      </c>
      <c r="F175">
        <v>14.7401</v>
      </c>
      <c r="G175">
        <v>17.448899999999998</v>
      </c>
      <c r="H175">
        <v>5.2739000000000003</v>
      </c>
      <c r="I175">
        <v>6.0839999999999996</v>
      </c>
      <c r="J175">
        <v>6.1722000000000001</v>
      </c>
      <c r="K175">
        <v>13.038</v>
      </c>
      <c r="L175">
        <v>29.856000000000002</v>
      </c>
      <c r="M175">
        <v>11.135</v>
      </c>
      <c r="N175">
        <v>12.061999999999999</v>
      </c>
      <c r="O175">
        <v>7.8360000000000003</v>
      </c>
      <c r="P175">
        <v>4.3674999999999997</v>
      </c>
      <c r="Q175">
        <v>6.3437000000000001</v>
      </c>
      <c r="R175">
        <v>8.0752000000000006</v>
      </c>
      <c r="S175">
        <v>5.8735999999999997</v>
      </c>
      <c r="T175">
        <v>25.3933</v>
      </c>
      <c r="U175">
        <v>17.421600000000002</v>
      </c>
      <c r="V175">
        <v>14.499000000000001</v>
      </c>
      <c r="W175">
        <v>7.0885999999999996</v>
      </c>
      <c r="X175">
        <v>15.07</v>
      </c>
      <c r="Y175">
        <v>15.5</v>
      </c>
      <c r="Z175">
        <v>14.420999999999999</v>
      </c>
      <c r="AA175">
        <v>7.67</v>
      </c>
      <c r="AB175">
        <v>6.0640000000000001</v>
      </c>
      <c r="AD175">
        <f t="shared" si="10"/>
        <v>0.91534415042030248</v>
      </c>
      <c r="AE175">
        <f t="shared" si="11"/>
        <v>11.917129629629633</v>
      </c>
    </row>
    <row r="176" spans="1:31" x14ac:dyDescent="0.2">
      <c r="A176">
        <v>20.721299999999999</v>
      </c>
      <c r="B176">
        <v>15.082599999999999</v>
      </c>
      <c r="C176">
        <v>14.3498</v>
      </c>
      <c r="D176">
        <v>10.3565</v>
      </c>
      <c r="E176">
        <v>10.5337</v>
      </c>
      <c r="F176">
        <v>19.497199999999999</v>
      </c>
      <c r="G176">
        <v>24.000699999999998</v>
      </c>
      <c r="H176">
        <v>5.6283000000000003</v>
      </c>
      <c r="I176">
        <v>6.5730000000000004</v>
      </c>
      <c r="J176">
        <v>7.5418000000000003</v>
      </c>
      <c r="K176">
        <v>17.602</v>
      </c>
      <c r="L176">
        <v>21.672999999999998</v>
      </c>
      <c r="M176">
        <v>11.18</v>
      </c>
      <c r="N176">
        <v>10.744999999999999</v>
      </c>
      <c r="O176">
        <v>7.1589999999999998</v>
      </c>
      <c r="P176">
        <v>2.6440000000000001</v>
      </c>
      <c r="Q176">
        <v>3.0632999999999999</v>
      </c>
      <c r="R176">
        <v>10.6784</v>
      </c>
      <c r="S176">
        <v>3.9207000000000001</v>
      </c>
      <c r="T176">
        <v>21.135999999999999</v>
      </c>
      <c r="U176">
        <v>22.129200000000001</v>
      </c>
      <c r="V176">
        <v>16.396999999999998</v>
      </c>
      <c r="W176">
        <v>6.1349999999999998</v>
      </c>
      <c r="X176">
        <v>13.454000000000001</v>
      </c>
      <c r="Y176">
        <v>17.96</v>
      </c>
      <c r="Z176">
        <v>17.568999999999999</v>
      </c>
      <c r="AA176">
        <v>5.7770000000000001</v>
      </c>
      <c r="AB176">
        <v>6.5869999999999997</v>
      </c>
      <c r="AD176">
        <f t="shared" si="10"/>
        <v>0.92063569638699816</v>
      </c>
      <c r="AE176">
        <f t="shared" si="11"/>
        <v>12.199007407407407</v>
      </c>
    </row>
    <row r="177" spans="1:31" x14ac:dyDescent="0.2">
      <c r="A177">
        <v>20.840399999999999</v>
      </c>
      <c r="B177">
        <v>15.860200000000001</v>
      </c>
      <c r="C177">
        <v>12.5275</v>
      </c>
      <c r="D177">
        <v>13.734299999999999</v>
      </c>
      <c r="E177">
        <v>9.9478000000000009</v>
      </c>
      <c r="F177">
        <v>17.8855</v>
      </c>
      <c r="G177">
        <v>26.439499999999999</v>
      </c>
      <c r="H177">
        <v>5.0370999999999997</v>
      </c>
      <c r="I177">
        <v>8.5809999999999995</v>
      </c>
      <c r="J177">
        <v>11.372400000000001</v>
      </c>
      <c r="K177">
        <v>18.687999999999999</v>
      </c>
      <c r="L177">
        <v>26.591999999999999</v>
      </c>
      <c r="M177">
        <v>8.4949999999999992</v>
      </c>
      <c r="N177">
        <v>5.9450000000000003</v>
      </c>
      <c r="O177">
        <v>8.4740000000000002</v>
      </c>
      <c r="P177">
        <v>2.7294</v>
      </c>
      <c r="Q177">
        <v>4.3872</v>
      </c>
      <c r="R177">
        <v>7.5845000000000002</v>
      </c>
      <c r="S177">
        <v>4.5494000000000003</v>
      </c>
      <c r="T177">
        <v>11.9336</v>
      </c>
      <c r="U177">
        <v>23.9068</v>
      </c>
      <c r="V177">
        <v>17.045999999999999</v>
      </c>
      <c r="W177">
        <v>9.5069999999999997</v>
      </c>
      <c r="X177">
        <v>13.942</v>
      </c>
      <c r="Y177">
        <v>18.798999999999999</v>
      </c>
      <c r="Z177">
        <v>19.52</v>
      </c>
      <c r="AA177">
        <v>5.7759999999999998</v>
      </c>
      <c r="AB177">
        <v>3.1930000000000001</v>
      </c>
      <c r="AD177">
        <f t="shared" si="10"/>
        <v>0.92592724235369384</v>
      </c>
      <c r="AE177">
        <f t="shared" si="11"/>
        <v>12.313081481481481</v>
      </c>
    </row>
    <row r="178" spans="1:31" x14ac:dyDescent="0.2">
      <c r="A178">
        <v>20.959499999999998</v>
      </c>
      <c r="B178">
        <v>16.455200000000001</v>
      </c>
      <c r="C178">
        <v>10.041399999999999</v>
      </c>
      <c r="D178">
        <v>11.5595</v>
      </c>
      <c r="E178">
        <v>14.0639</v>
      </c>
      <c r="F178">
        <v>17.083600000000001</v>
      </c>
      <c r="G178">
        <v>21.021699999999999</v>
      </c>
      <c r="H178">
        <v>9.4707000000000008</v>
      </c>
      <c r="I178">
        <v>7.9930000000000003</v>
      </c>
      <c r="J178">
        <v>15.961</v>
      </c>
      <c r="K178">
        <v>20.684000000000001</v>
      </c>
      <c r="L178">
        <v>35.302</v>
      </c>
      <c r="M178">
        <v>4.1870000000000003</v>
      </c>
      <c r="N178">
        <v>4.6079999999999997</v>
      </c>
      <c r="O178">
        <v>6.2510000000000003</v>
      </c>
      <c r="P178">
        <v>3.3725000000000001</v>
      </c>
      <c r="Q178">
        <v>3.5813999999999999</v>
      </c>
      <c r="R178">
        <v>5.4013</v>
      </c>
      <c r="S178">
        <v>4.4882</v>
      </c>
      <c r="T178">
        <v>10.1244</v>
      </c>
      <c r="U178">
        <v>21.7651</v>
      </c>
      <c r="V178">
        <v>15.353</v>
      </c>
      <c r="W178">
        <v>9.6316000000000006</v>
      </c>
      <c r="X178">
        <v>15.308999999999999</v>
      </c>
      <c r="Y178">
        <v>16.038</v>
      </c>
      <c r="Z178">
        <v>16.782</v>
      </c>
      <c r="AA178">
        <v>4.8479999999999999</v>
      </c>
      <c r="AB178">
        <v>1.738</v>
      </c>
      <c r="AD178">
        <f t="shared" si="10"/>
        <v>0.93121878832038951</v>
      </c>
      <c r="AE178">
        <f t="shared" si="11"/>
        <v>11.967203703703705</v>
      </c>
    </row>
    <row r="179" spans="1:31" x14ac:dyDescent="0.2">
      <c r="A179">
        <v>21.078600000000002</v>
      </c>
      <c r="B179">
        <v>18.057200000000002</v>
      </c>
      <c r="C179">
        <v>9.7573000000000008</v>
      </c>
      <c r="D179">
        <v>7.9581</v>
      </c>
      <c r="E179">
        <v>12.234299999999999</v>
      </c>
      <c r="F179">
        <v>14.0792</v>
      </c>
      <c r="G179">
        <v>23.881499999999999</v>
      </c>
      <c r="H179">
        <v>8.7832000000000008</v>
      </c>
      <c r="I179">
        <v>12.33</v>
      </c>
      <c r="J179">
        <v>11.252800000000001</v>
      </c>
      <c r="K179">
        <v>21.986000000000001</v>
      </c>
      <c r="L179">
        <v>27.692</v>
      </c>
      <c r="M179">
        <v>4.923</v>
      </c>
      <c r="N179">
        <v>6.1890000000000001</v>
      </c>
      <c r="O179">
        <v>5.9169999999999998</v>
      </c>
      <c r="P179">
        <v>2.3166000000000002</v>
      </c>
      <c r="Q179">
        <v>2.3224999999999998</v>
      </c>
      <c r="R179">
        <v>2.9148999999999998</v>
      </c>
      <c r="S179">
        <v>3.3290000000000002</v>
      </c>
      <c r="T179">
        <v>7.3822999999999999</v>
      </c>
      <c r="U179">
        <v>24.094999999999999</v>
      </c>
      <c r="V179">
        <v>20.370999999999999</v>
      </c>
      <c r="W179">
        <v>13.504</v>
      </c>
      <c r="X179">
        <v>16.298999999999999</v>
      </c>
      <c r="Y179">
        <v>16.169</v>
      </c>
      <c r="Z179">
        <v>17.358000000000001</v>
      </c>
      <c r="AA179">
        <v>2.5209999999999999</v>
      </c>
      <c r="AB179">
        <v>4.4450000000000003</v>
      </c>
      <c r="AD179">
        <f t="shared" si="10"/>
        <v>0.9365103342870853</v>
      </c>
      <c r="AE179">
        <f t="shared" si="11"/>
        <v>11.780292592592591</v>
      </c>
    </row>
    <row r="180" spans="1:31" x14ac:dyDescent="0.2">
      <c r="A180">
        <v>21.197600000000001</v>
      </c>
      <c r="B180">
        <v>14.0656</v>
      </c>
      <c r="C180">
        <v>8.0342000000000002</v>
      </c>
      <c r="D180">
        <v>8.3035999999999994</v>
      </c>
      <c r="E180">
        <v>6.8975</v>
      </c>
      <c r="F180">
        <v>15.638500000000001</v>
      </c>
      <c r="G180">
        <v>26.856999999999999</v>
      </c>
      <c r="H180">
        <v>8.6110000000000007</v>
      </c>
      <c r="I180">
        <v>11.39</v>
      </c>
      <c r="J180">
        <v>12.912000000000001</v>
      </c>
      <c r="K180">
        <v>20.241</v>
      </c>
      <c r="L180">
        <v>24.588000000000001</v>
      </c>
      <c r="M180">
        <v>4.2030000000000003</v>
      </c>
      <c r="N180">
        <v>3.3759999999999999</v>
      </c>
      <c r="O180">
        <v>2.9620000000000002</v>
      </c>
      <c r="P180">
        <v>6.14</v>
      </c>
      <c r="Q180">
        <v>2.3761999999999999</v>
      </c>
      <c r="R180">
        <v>3.7383000000000002</v>
      </c>
      <c r="S180">
        <v>3.3708999999999998</v>
      </c>
      <c r="T180">
        <v>7.7466999999999997</v>
      </c>
      <c r="U180">
        <v>33.556399999999996</v>
      </c>
      <c r="V180">
        <v>22.806000000000001</v>
      </c>
      <c r="W180">
        <v>16.3094</v>
      </c>
      <c r="X180">
        <v>17.036999999999999</v>
      </c>
      <c r="Y180">
        <v>16.564</v>
      </c>
      <c r="Z180">
        <v>19.565999999999999</v>
      </c>
      <c r="AA180">
        <v>6.4530000000000003</v>
      </c>
      <c r="AB180">
        <v>5.3380000000000001</v>
      </c>
      <c r="AD180">
        <f t="shared" si="10"/>
        <v>0.94179743731006427</v>
      </c>
      <c r="AE180">
        <f t="shared" si="11"/>
        <v>12.188196296296296</v>
      </c>
    </row>
    <row r="181" spans="1:31" x14ac:dyDescent="0.2">
      <c r="A181">
        <v>21.316700000000001</v>
      </c>
      <c r="B181">
        <v>11.488200000000001</v>
      </c>
      <c r="C181">
        <v>5.2716000000000003</v>
      </c>
      <c r="D181">
        <v>6.7537000000000003</v>
      </c>
      <c r="E181">
        <v>11.331799999999999</v>
      </c>
      <c r="F181">
        <v>11.3062</v>
      </c>
      <c r="G181">
        <v>34.468200000000003</v>
      </c>
      <c r="H181">
        <v>9.4285999999999994</v>
      </c>
      <c r="I181">
        <v>11.391</v>
      </c>
      <c r="J181">
        <v>19.791499999999999</v>
      </c>
      <c r="K181">
        <v>25.663</v>
      </c>
      <c r="L181">
        <v>25.010999999999999</v>
      </c>
      <c r="M181">
        <v>2.0819999999999999</v>
      </c>
      <c r="N181">
        <v>3.1469999999999998</v>
      </c>
      <c r="O181">
        <v>3.48</v>
      </c>
      <c r="P181">
        <v>2.5983000000000001</v>
      </c>
      <c r="Q181">
        <v>2.2936999999999999</v>
      </c>
      <c r="R181">
        <v>2.6688000000000001</v>
      </c>
      <c r="S181">
        <v>2.3955000000000002</v>
      </c>
      <c r="T181">
        <v>5.4684999999999997</v>
      </c>
      <c r="U181">
        <v>24.3523</v>
      </c>
      <c r="V181">
        <v>29.527999999999999</v>
      </c>
      <c r="W181">
        <v>17.402899999999999</v>
      </c>
      <c r="X181">
        <v>18.433</v>
      </c>
      <c r="Y181">
        <v>16.66</v>
      </c>
      <c r="Z181">
        <v>13.363</v>
      </c>
      <c r="AA181">
        <v>7.51</v>
      </c>
      <c r="AB181">
        <v>5.0339999999999998</v>
      </c>
      <c r="AD181">
        <f t="shared" si="10"/>
        <v>0.94708898327675983</v>
      </c>
      <c r="AE181">
        <f t="shared" si="11"/>
        <v>12.160066666666667</v>
      </c>
    </row>
    <row r="182" spans="1:31" x14ac:dyDescent="0.2">
      <c r="A182">
        <v>21.4358</v>
      </c>
      <c r="B182">
        <v>8.6949000000000005</v>
      </c>
      <c r="C182">
        <v>6.4135</v>
      </c>
      <c r="D182">
        <v>5.9421999999999997</v>
      </c>
      <c r="E182">
        <v>12.809900000000001</v>
      </c>
      <c r="F182">
        <v>14.0852</v>
      </c>
      <c r="G182">
        <v>36.1877</v>
      </c>
      <c r="H182">
        <v>11.963100000000001</v>
      </c>
      <c r="I182">
        <v>13.619</v>
      </c>
      <c r="J182">
        <v>21.220400000000001</v>
      </c>
      <c r="K182">
        <v>15.407</v>
      </c>
      <c r="L182">
        <v>20.379000000000001</v>
      </c>
      <c r="M182">
        <v>3.3969999999999998</v>
      </c>
      <c r="N182">
        <v>3.6349999999999998</v>
      </c>
      <c r="O182">
        <v>3.0779999999999998</v>
      </c>
      <c r="P182">
        <v>2.9571999999999998</v>
      </c>
      <c r="Q182">
        <v>1.4749000000000001</v>
      </c>
      <c r="R182">
        <v>1.8669</v>
      </c>
      <c r="S182">
        <v>4.9553000000000003</v>
      </c>
      <c r="T182">
        <v>5.1768999999999998</v>
      </c>
      <c r="U182">
        <v>27.3065</v>
      </c>
      <c r="V182">
        <v>28.68</v>
      </c>
      <c r="W182">
        <v>16.9877</v>
      </c>
      <c r="X182">
        <v>16.117999999999999</v>
      </c>
      <c r="Y182">
        <v>10.504</v>
      </c>
      <c r="Z182">
        <v>17.038</v>
      </c>
      <c r="AA182">
        <v>6.7270000000000003</v>
      </c>
      <c r="AB182">
        <v>7.1349999999999998</v>
      </c>
      <c r="AD182">
        <f t="shared" si="10"/>
        <v>0.95238052924345551</v>
      </c>
      <c r="AE182">
        <f t="shared" si="11"/>
        <v>11.991085185185183</v>
      </c>
    </row>
    <row r="183" spans="1:31" x14ac:dyDescent="0.2">
      <c r="A183">
        <v>21.5549</v>
      </c>
      <c r="B183">
        <v>6.8098000000000001</v>
      </c>
      <c r="C183">
        <v>5.5221999999999998</v>
      </c>
      <c r="D183">
        <v>4.5830000000000002</v>
      </c>
      <c r="E183">
        <v>5.6208999999999998</v>
      </c>
      <c r="F183">
        <v>15.683</v>
      </c>
      <c r="G183">
        <v>28.933</v>
      </c>
      <c r="H183">
        <v>8.9426000000000005</v>
      </c>
      <c r="I183">
        <v>15.287000000000001</v>
      </c>
      <c r="J183">
        <v>26.225200000000001</v>
      </c>
      <c r="K183">
        <v>21.69</v>
      </c>
      <c r="L183">
        <v>16.010000000000002</v>
      </c>
      <c r="M183">
        <v>2.0449999999999999</v>
      </c>
      <c r="N183">
        <v>3.3980000000000001</v>
      </c>
      <c r="O183">
        <v>3.2240000000000002</v>
      </c>
      <c r="P183">
        <v>1.5198</v>
      </c>
      <c r="Q183">
        <v>1.9314</v>
      </c>
      <c r="R183">
        <v>2.0335000000000001</v>
      </c>
      <c r="S183">
        <v>3.0638999999999998</v>
      </c>
      <c r="T183">
        <v>3.1238999999999999</v>
      </c>
      <c r="U183">
        <v>25.166599999999999</v>
      </c>
      <c r="V183">
        <v>21.71</v>
      </c>
      <c r="W183">
        <v>18.738800000000001</v>
      </c>
      <c r="X183">
        <v>19.483000000000001</v>
      </c>
      <c r="Y183">
        <v>12.266</v>
      </c>
      <c r="Z183">
        <v>14.292</v>
      </c>
      <c r="AA183">
        <v>5.399</v>
      </c>
      <c r="AB183">
        <v>5.0149999999999997</v>
      </c>
      <c r="AD183">
        <f t="shared" si="10"/>
        <v>0.95767207521015119</v>
      </c>
      <c r="AE183">
        <f t="shared" si="11"/>
        <v>11.026540740740737</v>
      </c>
    </row>
    <row r="184" spans="1:31" x14ac:dyDescent="0.2">
      <c r="A184">
        <v>21.673999999999999</v>
      </c>
      <c r="B184">
        <v>4.5111999999999997</v>
      </c>
      <c r="C184">
        <v>4.5704000000000002</v>
      </c>
      <c r="D184">
        <v>7.9185999999999996</v>
      </c>
      <c r="E184">
        <v>7.3517999999999999</v>
      </c>
      <c r="F184">
        <v>15.9428</v>
      </c>
      <c r="G184">
        <v>29.186699999999998</v>
      </c>
      <c r="H184">
        <v>12.4232</v>
      </c>
      <c r="I184">
        <v>11.026</v>
      </c>
      <c r="J184">
        <v>22.137</v>
      </c>
      <c r="K184">
        <v>16.63</v>
      </c>
      <c r="L184">
        <v>10.388999999999999</v>
      </c>
      <c r="M184">
        <v>2.0110000000000001</v>
      </c>
      <c r="N184">
        <v>1.605</v>
      </c>
      <c r="O184">
        <v>4.0490000000000004</v>
      </c>
      <c r="P184">
        <v>2.5266000000000002</v>
      </c>
      <c r="Q184">
        <v>3.2742</v>
      </c>
      <c r="R184">
        <v>1.7144999999999999</v>
      </c>
      <c r="S184">
        <v>3.3555999999999999</v>
      </c>
      <c r="T184">
        <v>3.3140999999999998</v>
      </c>
      <c r="U184">
        <v>31.332899999999999</v>
      </c>
      <c r="V184">
        <v>16.773</v>
      </c>
      <c r="W184">
        <v>17.756900000000002</v>
      </c>
      <c r="X184">
        <v>22.626000000000001</v>
      </c>
      <c r="Y184">
        <v>21.943000000000001</v>
      </c>
      <c r="Z184">
        <v>20.177</v>
      </c>
      <c r="AA184">
        <v>5.7530000000000001</v>
      </c>
      <c r="AB184">
        <v>5.8360000000000003</v>
      </c>
      <c r="AD184">
        <f t="shared" si="10"/>
        <v>0.96296362117684686</v>
      </c>
      <c r="AE184">
        <f t="shared" si="11"/>
        <v>11.338314814814815</v>
      </c>
    </row>
    <row r="185" spans="1:31" x14ac:dyDescent="0.2">
      <c r="A185">
        <v>21.793099999999999</v>
      </c>
      <c r="B185">
        <v>4.4211999999999998</v>
      </c>
      <c r="C185">
        <v>2.4430999999999998</v>
      </c>
      <c r="D185">
        <v>6.5484999999999998</v>
      </c>
      <c r="E185">
        <v>7.9701000000000004</v>
      </c>
      <c r="F185">
        <v>14.654999999999999</v>
      </c>
      <c r="G185">
        <v>27.2912</v>
      </c>
      <c r="H185">
        <v>16.198699999999999</v>
      </c>
      <c r="I185">
        <v>17.452000000000002</v>
      </c>
      <c r="J185">
        <v>26.216100000000001</v>
      </c>
      <c r="K185">
        <v>18.585000000000001</v>
      </c>
      <c r="L185">
        <v>11.965</v>
      </c>
      <c r="M185">
        <v>1.087</v>
      </c>
      <c r="N185">
        <v>1.978</v>
      </c>
      <c r="O185">
        <v>3.758</v>
      </c>
      <c r="P185">
        <v>1.2508999999999999</v>
      </c>
      <c r="Q185">
        <v>1.0693999999999999</v>
      </c>
      <c r="R185">
        <v>2.8765999999999998</v>
      </c>
      <c r="S185">
        <v>4.2803000000000004</v>
      </c>
      <c r="T185">
        <v>2.9030999999999998</v>
      </c>
      <c r="U185">
        <v>25.017399999999999</v>
      </c>
      <c r="V185">
        <v>19.847999999999999</v>
      </c>
      <c r="W185">
        <v>21.4528</v>
      </c>
      <c r="X185">
        <v>23.379000000000001</v>
      </c>
      <c r="Y185">
        <v>13.78</v>
      </c>
      <c r="Z185">
        <v>15.840999999999999</v>
      </c>
      <c r="AA185">
        <v>8.6999999999999993</v>
      </c>
      <c r="AB185">
        <v>5.6970000000000001</v>
      </c>
      <c r="AD185">
        <f t="shared" si="10"/>
        <v>0.96825516714354254</v>
      </c>
      <c r="AE185">
        <f t="shared" si="11"/>
        <v>11.357940740740741</v>
      </c>
    </row>
    <row r="186" spans="1:31" x14ac:dyDescent="0.2">
      <c r="A186">
        <v>21.912199999999999</v>
      </c>
      <c r="B186">
        <v>4.7827000000000002</v>
      </c>
      <c r="C186">
        <v>2.1964000000000001</v>
      </c>
      <c r="D186">
        <v>5.2281000000000004</v>
      </c>
      <c r="E186">
        <v>7.6818999999999997</v>
      </c>
      <c r="F186">
        <v>10.427099999999999</v>
      </c>
      <c r="G186">
        <v>30.3005</v>
      </c>
      <c r="H186">
        <v>22.546299999999999</v>
      </c>
      <c r="I186">
        <v>17.800999999999998</v>
      </c>
      <c r="J186">
        <v>34.490099999999998</v>
      </c>
      <c r="K186">
        <v>13.304</v>
      </c>
      <c r="L186">
        <v>7.2880000000000003</v>
      </c>
      <c r="M186">
        <v>3.8330000000000002</v>
      </c>
      <c r="N186">
        <v>0.82399999999999995</v>
      </c>
      <c r="O186">
        <v>1.1279999999999999</v>
      </c>
      <c r="P186">
        <v>2.3898999999999999</v>
      </c>
      <c r="Q186">
        <v>2.0179</v>
      </c>
      <c r="R186">
        <v>1.4737</v>
      </c>
      <c r="S186">
        <v>2.0508999999999999</v>
      </c>
      <c r="T186">
        <v>2.6482999999999999</v>
      </c>
      <c r="U186">
        <v>17.264500000000002</v>
      </c>
      <c r="V186">
        <v>14.491</v>
      </c>
      <c r="W186">
        <v>21.152100000000001</v>
      </c>
      <c r="X186">
        <v>21.364000000000001</v>
      </c>
      <c r="Y186">
        <v>14.25</v>
      </c>
      <c r="Z186">
        <v>13.749000000000001</v>
      </c>
      <c r="AA186">
        <v>5.593</v>
      </c>
      <c r="AB186">
        <v>6.431</v>
      </c>
      <c r="AD186">
        <f t="shared" si="10"/>
        <v>0.97354671311023822</v>
      </c>
      <c r="AE186">
        <f t="shared" si="11"/>
        <v>10.618755555555557</v>
      </c>
    </row>
    <row r="187" spans="1:31" x14ac:dyDescent="0.2">
      <c r="A187">
        <v>22.031300000000002</v>
      </c>
      <c r="B187">
        <v>4.0891999999999999</v>
      </c>
      <c r="C187">
        <v>2.3395999999999999</v>
      </c>
      <c r="D187">
        <v>4.04</v>
      </c>
      <c r="E187">
        <v>4.3779000000000003</v>
      </c>
      <c r="F187">
        <v>12.398899999999999</v>
      </c>
      <c r="G187">
        <v>22.930299999999999</v>
      </c>
      <c r="H187">
        <v>15.4975</v>
      </c>
      <c r="I187">
        <v>23.33</v>
      </c>
      <c r="J187">
        <v>28.166599999999999</v>
      </c>
      <c r="K187">
        <v>10.916</v>
      </c>
      <c r="L187">
        <v>6.8609999999999998</v>
      </c>
      <c r="M187">
        <v>0.67800000000000005</v>
      </c>
      <c r="N187">
        <v>1.8380000000000001</v>
      </c>
      <c r="O187">
        <v>1.169</v>
      </c>
      <c r="P187">
        <v>0.49299999999999999</v>
      </c>
      <c r="Q187">
        <v>1.3247</v>
      </c>
      <c r="R187">
        <v>1.8998999999999999</v>
      </c>
      <c r="S187">
        <v>0.70220000000000005</v>
      </c>
      <c r="T187">
        <v>2.0632999999999999</v>
      </c>
      <c r="U187">
        <v>19.095700000000001</v>
      </c>
      <c r="V187">
        <v>14.428000000000001</v>
      </c>
      <c r="W187">
        <v>16.039400000000001</v>
      </c>
      <c r="X187">
        <v>23.254999999999999</v>
      </c>
      <c r="Y187">
        <v>12.507</v>
      </c>
      <c r="Z187">
        <v>20.071000000000002</v>
      </c>
      <c r="AA187">
        <v>7.26</v>
      </c>
      <c r="AB187">
        <v>4.96</v>
      </c>
      <c r="AD187">
        <f t="shared" si="10"/>
        <v>0.97883825907693411</v>
      </c>
      <c r="AE187">
        <f t="shared" si="11"/>
        <v>9.7307851851851854</v>
      </c>
    </row>
    <row r="188" spans="1:31" x14ac:dyDescent="0.2">
      <c r="A188">
        <v>22.150300000000001</v>
      </c>
      <c r="B188">
        <v>2.1073</v>
      </c>
      <c r="C188">
        <v>1.8245</v>
      </c>
      <c r="D188">
        <v>2.0129000000000001</v>
      </c>
      <c r="E188">
        <v>4.3621999999999996</v>
      </c>
      <c r="F188">
        <v>12.339399999999999</v>
      </c>
      <c r="G188">
        <v>20.420000000000002</v>
      </c>
      <c r="H188">
        <v>18.486000000000001</v>
      </c>
      <c r="I188">
        <v>21.048999999999999</v>
      </c>
      <c r="J188">
        <v>25.674099999999999</v>
      </c>
      <c r="K188">
        <v>10.563000000000001</v>
      </c>
      <c r="L188">
        <v>5.9349999999999996</v>
      </c>
      <c r="M188">
        <v>1.089</v>
      </c>
      <c r="N188">
        <v>1.2</v>
      </c>
      <c r="O188">
        <v>2.4359999999999999</v>
      </c>
      <c r="P188">
        <v>1.0995999999999999</v>
      </c>
      <c r="Q188">
        <v>1.167</v>
      </c>
      <c r="R188">
        <v>0.94730000000000003</v>
      </c>
      <c r="S188">
        <v>2.7241</v>
      </c>
      <c r="T188">
        <v>1.2276</v>
      </c>
      <c r="U188">
        <v>15.257899999999999</v>
      </c>
      <c r="V188">
        <v>11.417999999999999</v>
      </c>
      <c r="W188">
        <v>20.651499999999999</v>
      </c>
      <c r="X188">
        <v>23.702999999999999</v>
      </c>
      <c r="Y188">
        <v>20.356000000000002</v>
      </c>
      <c r="Z188">
        <v>14.366</v>
      </c>
      <c r="AA188">
        <v>7.0519999999999996</v>
      </c>
      <c r="AB188">
        <v>11.217000000000001</v>
      </c>
      <c r="AD188">
        <f t="shared" si="10"/>
        <v>0.98412536209991297</v>
      </c>
      <c r="AE188">
        <f t="shared" si="11"/>
        <v>9.655014814814816</v>
      </c>
    </row>
    <row r="189" spans="1:31" x14ac:dyDescent="0.2">
      <c r="A189">
        <v>22.269400000000001</v>
      </c>
      <c r="B189">
        <v>4.3407999999999998</v>
      </c>
      <c r="C189">
        <v>1.4823</v>
      </c>
      <c r="D189">
        <v>1.1818</v>
      </c>
      <c r="E189">
        <v>4.4603000000000002</v>
      </c>
      <c r="F189">
        <v>10.3904</v>
      </c>
      <c r="G189">
        <v>15.4091</v>
      </c>
      <c r="H189">
        <v>24.5717</v>
      </c>
      <c r="I189">
        <v>21.137</v>
      </c>
      <c r="J189">
        <v>22.3215</v>
      </c>
      <c r="K189">
        <v>7.4050000000000002</v>
      </c>
      <c r="L189">
        <v>4.7370000000000001</v>
      </c>
      <c r="M189">
        <v>0.94799999999999995</v>
      </c>
      <c r="N189">
        <v>0.746</v>
      </c>
      <c r="O189">
        <v>3.3809999999999998</v>
      </c>
      <c r="P189">
        <v>0.39379999999999998</v>
      </c>
      <c r="Q189">
        <v>0.5121</v>
      </c>
      <c r="R189">
        <v>0.99819999999999998</v>
      </c>
      <c r="S189">
        <v>2.8549000000000002</v>
      </c>
      <c r="T189">
        <v>2.2547000000000001</v>
      </c>
      <c r="U189">
        <v>13.476800000000001</v>
      </c>
      <c r="V189">
        <v>6.7430000000000003</v>
      </c>
      <c r="W189">
        <v>21.752700000000001</v>
      </c>
      <c r="X189">
        <v>18.161999999999999</v>
      </c>
      <c r="Y189">
        <v>17.89</v>
      </c>
      <c r="Z189">
        <v>17.116</v>
      </c>
      <c r="AA189">
        <v>10.301</v>
      </c>
      <c r="AB189">
        <v>9.7729999999999997</v>
      </c>
      <c r="AD189">
        <f t="shared" si="10"/>
        <v>0.98941690806660865</v>
      </c>
      <c r="AE189">
        <f t="shared" si="11"/>
        <v>9.0644481481481467</v>
      </c>
    </row>
    <row r="190" spans="1:31" x14ac:dyDescent="0.2">
      <c r="A190">
        <v>22.388500000000001</v>
      </c>
      <c r="B190">
        <v>1.0719000000000001</v>
      </c>
      <c r="C190">
        <v>1.8615999999999999</v>
      </c>
      <c r="D190">
        <v>1.4551000000000001</v>
      </c>
      <c r="E190">
        <v>5.1833999999999998</v>
      </c>
      <c r="F190">
        <v>4.9192</v>
      </c>
      <c r="G190">
        <v>15.893599999999999</v>
      </c>
      <c r="H190">
        <v>23.34</v>
      </c>
      <c r="I190">
        <v>15.114000000000001</v>
      </c>
      <c r="J190">
        <v>13.380599999999999</v>
      </c>
      <c r="K190">
        <v>6.8639999999999999</v>
      </c>
      <c r="L190">
        <v>5.0620000000000003</v>
      </c>
      <c r="M190">
        <v>0.85599999999999998</v>
      </c>
      <c r="N190">
        <v>1.617</v>
      </c>
      <c r="O190">
        <v>0.30099999999999999</v>
      </c>
      <c r="P190">
        <v>0.63300000000000001</v>
      </c>
      <c r="Q190">
        <v>0.82950000000000002</v>
      </c>
      <c r="R190">
        <v>1.9754</v>
      </c>
      <c r="S190">
        <v>1.0354000000000001</v>
      </c>
      <c r="T190">
        <v>1.7791999999999999</v>
      </c>
      <c r="U190">
        <v>8.2042000000000002</v>
      </c>
      <c r="V190">
        <v>8.1869999999999994</v>
      </c>
      <c r="W190">
        <v>13.7182</v>
      </c>
      <c r="X190">
        <v>22.504999999999999</v>
      </c>
      <c r="Y190">
        <v>18.89</v>
      </c>
      <c r="Z190">
        <v>20.576000000000001</v>
      </c>
      <c r="AA190">
        <v>10.135999999999999</v>
      </c>
      <c r="AB190">
        <v>11.733000000000001</v>
      </c>
      <c r="AD190">
        <f t="shared" si="10"/>
        <v>0.99470845403330432</v>
      </c>
      <c r="AE190">
        <f t="shared" si="11"/>
        <v>8.041529629629629</v>
      </c>
    </row>
    <row r="191" spans="1:31" x14ac:dyDescent="0.2">
      <c r="A191">
        <v>22.5076</v>
      </c>
      <c r="B191">
        <v>2.6307</v>
      </c>
      <c r="C191">
        <v>2.5689000000000002</v>
      </c>
      <c r="D191">
        <v>2.431</v>
      </c>
      <c r="E191">
        <v>2.5001000000000002</v>
      </c>
      <c r="F191">
        <v>4.5552999999999999</v>
      </c>
      <c r="G191">
        <v>12.815099999999999</v>
      </c>
      <c r="H191">
        <v>21.228999999999999</v>
      </c>
      <c r="I191">
        <v>16.792999999999999</v>
      </c>
      <c r="J191">
        <v>11.6069</v>
      </c>
      <c r="K191">
        <v>6.0179999999999998</v>
      </c>
      <c r="L191">
        <v>6.3049999999999997</v>
      </c>
      <c r="M191">
        <v>1.0629999999999999</v>
      </c>
      <c r="N191">
        <v>1.524</v>
      </c>
      <c r="O191">
        <v>2.9750000000000001</v>
      </c>
      <c r="P191">
        <v>0.7631</v>
      </c>
      <c r="Q191">
        <v>0.51349999999999996</v>
      </c>
      <c r="R191">
        <v>0.57609999999999995</v>
      </c>
      <c r="S191">
        <v>2.3593000000000002</v>
      </c>
      <c r="T191">
        <v>1.2493000000000001</v>
      </c>
      <c r="U191">
        <v>4.6561000000000003</v>
      </c>
      <c r="V191">
        <v>4.2469999999999999</v>
      </c>
      <c r="W191">
        <v>17.100200000000001</v>
      </c>
      <c r="X191">
        <v>19.402999999999999</v>
      </c>
      <c r="Y191">
        <v>21.501000000000001</v>
      </c>
      <c r="Z191">
        <v>18.645</v>
      </c>
      <c r="AA191">
        <v>15.423</v>
      </c>
      <c r="AB191">
        <v>10.573</v>
      </c>
      <c r="AD191">
        <f t="shared" si="10"/>
        <v>1</v>
      </c>
      <c r="AE191">
        <f t="shared" si="11"/>
        <v>7.8527629629629638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0A41-34A5-3B4C-AC07-8FAB9D8C6F27}">
  <dimension ref="A1:Z163"/>
  <sheetViews>
    <sheetView workbookViewId="0">
      <selection activeCell="Y2" sqref="Y2:Z163"/>
    </sheetView>
  </sheetViews>
  <sheetFormatPr baseColWidth="10" defaultRowHeight="16" x14ac:dyDescent="0.2"/>
  <cols>
    <col min="1" max="23" width="8.164062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Y1" t="s">
        <v>30</v>
      </c>
      <c r="Z1" t="s">
        <v>31</v>
      </c>
    </row>
    <row r="2" spans="1:26" x14ac:dyDescent="0.2">
      <c r="A2">
        <v>0</v>
      </c>
      <c r="B2">
        <v>18.884799999999998</v>
      </c>
      <c r="C2">
        <v>25.876200000000001</v>
      </c>
      <c r="D2">
        <v>31.689800000000002</v>
      </c>
      <c r="E2">
        <v>55.786000000000001</v>
      </c>
      <c r="F2">
        <v>50.378</v>
      </c>
      <c r="G2">
        <v>49.643000000000001</v>
      </c>
      <c r="H2">
        <v>28.652000000000001</v>
      </c>
      <c r="I2">
        <v>23.123999999999999</v>
      </c>
      <c r="J2">
        <v>30.6</v>
      </c>
      <c r="K2">
        <v>20.538399999999999</v>
      </c>
      <c r="L2">
        <v>27.382000000000001</v>
      </c>
      <c r="M2">
        <v>21.893999999999998</v>
      </c>
      <c r="N2">
        <v>25.312999999999999</v>
      </c>
      <c r="O2">
        <v>60.082000000000001</v>
      </c>
      <c r="P2">
        <v>38.49</v>
      </c>
      <c r="Q2">
        <v>32.314999999999998</v>
      </c>
      <c r="R2">
        <v>34.304000000000002</v>
      </c>
      <c r="S2">
        <v>28.82</v>
      </c>
      <c r="T2">
        <v>13.302</v>
      </c>
      <c r="U2">
        <v>19.925000000000001</v>
      </c>
      <c r="V2">
        <v>18.244</v>
      </c>
      <c r="W2">
        <v>14.746</v>
      </c>
      <c r="Y2">
        <f t="shared" ref="Y2:Y33" si="0">A2/19.1731</f>
        <v>0</v>
      </c>
      <c r="Z2">
        <f t="shared" ref="Z2:Z33" si="1">AVERAGE(B2:W2)</f>
        <v>30.45405454545455</v>
      </c>
    </row>
    <row r="3" spans="1:26" x14ac:dyDescent="0.2">
      <c r="A3">
        <v>0.1191</v>
      </c>
      <c r="B3">
        <v>19.5212</v>
      </c>
      <c r="C3">
        <v>20.295999999999999</v>
      </c>
      <c r="D3">
        <v>30.443899999999999</v>
      </c>
      <c r="E3">
        <v>54.81</v>
      </c>
      <c r="F3">
        <v>63.524000000000001</v>
      </c>
      <c r="G3">
        <v>49.911000000000001</v>
      </c>
      <c r="H3">
        <v>34.119</v>
      </c>
      <c r="I3">
        <v>26.061</v>
      </c>
      <c r="J3">
        <v>31.52</v>
      </c>
      <c r="K3">
        <v>24.578700000000001</v>
      </c>
      <c r="L3">
        <v>26.33</v>
      </c>
      <c r="M3">
        <v>31.398</v>
      </c>
      <c r="N3">
        <v>30.292000000000002</v>
      </c>
      <c r="O3">
        <v>74.192999999999998</v>
      </c>
      <c r="P3">
        <v>46.930999999999997</v>
      </c>
      <c r="Q3">
        <v>36.594000000000001</v>
      </c>
      <c r="R3">
        <v>34.235999999999997</v>
      </c>
      <c r="S3">
        <v>30.31</v>
      </c>
      <c r="T3">
        <v>14.571</v>
      </c>
      <c r="U3">
        <v>21.488</v>
      </c>
      <c r="V3">
        <v>18.257999999999999</v>
      </c>
      <c r="W3">
        <v>15.1557</v>
      </c>
      <c r="Y3">
        <f t="shared" si="0"/>
        <v>6.2118280298960517E-3</v>
      </c>
      <c r="Z3">
        <f t="shared" si="1"/>
        <v>33.388249999999999</v>
      </c>
    </row>
    <row r="4" spans="1:26" x14ac:dyDescent="0.2">
      <c r="A4">
        <v>0.2382</v>
      </c>
      <c r="B4">
        <v>20.378699999999998</v>
      </c>
      <c r="C4">
        <v>24.47</v>
      </c>
      <c r="D4">
        <v>29.466200000000001</v>
      </c>
      <c r="E4">
        <v>74.53</v>
      </c>
      <c r="F4">
        <v>66.783000000000001</v>
      </c>
      <c r="G4">
        <v>54.548000000000002</v>
      </c>
      <c r="H4">
        <v>37.316000000000003</v>
      </c>
      <c r="I4">
        <v>28.015999999999998</v>
      </c>
      <c r="J4">
        <v>34.749000000000002</v>
      </c>
      <c r="K4">
        <v>26.964700000000001</v>
      </c>
      <c r="L4">
        <v>27.449000000000002</v>
      </c>
      <c r="M4">
        <v>39.021000000000001</v>
      </c>
      <c r="N4">
        <v>33.966000000000001</v>
      </c>
      <c r="O4">
        <v>74.921000000000006</v>
      </c>
      <c r="P4">
        <v>49.003999999999998</v>
      </c>
      <c r="Q4">
        <v>41.363</v>
      </c>
      <c r="R4">
        <v>38.991</v>
      </c>
      <c r="S4">
        <v>35.168999999999997</v>
      </c>
      <c r="T4">
        <v>12.675000000000001</v>
      </c>
      <c r="U4">
        <v>28.494</v>
      </c>
      <c r="V4">
        <v>23.937999999999999</v>
      </c>
      <c r="W4">
        <v>15.035299999999999</v>
      </c>
      <c r="Y4">
        <f t="shared" si="0"/>
        <v>1.2423656059792103E-2</v>
      </c>
      <c r="Z4">
        <f t="shared" si="1"/>
        <v>37.147631818181814</v>
      </c>
    </row>
    <row r="5" spans="1:26" x14ac:dyDescent="0.2">
      <c r="A5">
        <v>0.35730000000000001</v>
      </c>
      <c r="B5">
        <v>18.972000000000001</v>
      </c>
      <c r="C5">
        <v>28.407499999999999</v>
      </c>
      <c r="D5">
        <v>36.906199999999998</v>
      </c>
      <c r="E5">
        <v>77.634</v>
      </c>
      <c r="F5">
        <v>82.551000000000002</v>
      </c>
      <c r="G5">
        <v>57.161999999999999</v>
      </c>
      <c r="H5">
        <v>41.570999999999998</v>
      </c>
      <c r="I5">
        <v>34.531999999999996</v>
      </c>
      <c r="J5">
        <v>36.341999999999999</v>
      </c>
      <c r="K5">
        <v>35.592199999999998</v>
      </c>
      <c r="L5">
        <v>35.384999999999998</v>
      </c>
      <c r="M5">
        <v>42.360999999999997</v>
      </c>
      <c r="N5">
        <v>42.029000000000003</v>
      </c>
      <c r="O5">
        <v>90.863</v>
      </c>
      <c r="P5">
        <v>72.245999999999995</v>
      </c>
      <c r="Q5">
        <v>44.823999999999998</v>
      </c>
      <c r="R5">
        <v>46.671999999999997</v>
      </c>
      <c r="S5">
        <v>34.351999999999997</v>
      </c>
      <c r="T5">
        <v>17.006</v>
      </c>
      <c r="U5">
        <v>33.735999999999997</v>
      </c>
      <c r="V5">
        <v>32.642000000000003</v>
      </c>
      <c r="W5">
        <v>16.9741</v>
      </c>
      <c r="Y5">
        <f t="shared" si="0"/>
        <v>1.8635484089688157E-2</v>
      </c>
      <c r="Z5">
        <f t="shared" si="1"/>
        <v>43.579999999999991</v>
      </c>
    </row>
    <row r="6" spans="1:26" x14ac:dyDescent="0.2">
      <c r="A6">
        <v>0.47639999999999999</v>
      </c>
      <c r="B6">
        <v>14.880800000000001</v>
      </c>
      <c r="C6">
        <v>27.4053</v>
      </c>
      <c r="D6">
        <v>36.680900000000001</v>
      </c>
      <c r="E6">
        <v>93.575999999999993</v>
      </c>
      <c r="F6">
        <v>91.804000000000002</v>
      </c>
      <c r="G6">
        <v>63.331000000000003</v>
      </c>
      <c r="H6">
        <v>44.488</v>
      </c>
      <c r="I6">
        <v>38.783000000000001</v>
      </c>
      <c r="J6">
        <v>52.433</v>
      </c>
      <c r="K6">
        <v>39.936399999999999</v>
      </c>
      <c r="L6">
        <v>37.207999999999998</v>
      </c>
      <c r="M6">
        <v>54.201000000000001</v>
      </c>
      <c r="N6">
        <v>44.11</v>
      </c>
      <c r="O6">
        <v>86.361000000000004</v>
      </c>
      <c r="P6">
        <v>78.567999999999998</v>
      </c>
      <c r="Q6">
        <v>56.378</v>
      </c>
      <c r="R6">
        <v>52.267000000000003</v>
      </c>
      <c r="S6">
        <v>44.134</v>
      </c>
      <c r="T6">
        <v>17.326000000000001</v>
      </c>
      <c r="U6">
        <v>33.667000000000002</v>
      </c>
      <c r="V6">
        <v>31.184000000000001</v>
      </c>
      <c r="W6">
        <v>21.681999999999999</v>
      </c>
      <c r="Y6">
        <f t="shared" si="0"/>
        <v>2.4847312119584207E-2</v>
      </c>
      <c r="Z6">
        <f t="shared" si="1"/>
        <v>48.200200000000002</v>
      </c>
    </row>
    <row r="7" spans="1:26" x14ac:dyDescent="0.2">
      <c r="A7">
        <v>0.59540000000000004</v>
      </c>
      <c r="B7">
        <v>18.984300000000001</v>
      </c>
      <c r="C7">
        <v>29.593800000000002</v>
      </c>
      <c r="D7">
        <v>43.1858</v>
      </c>
      <c r="E7">
        <v>100.32</v>
      </c>
      <c r="F7">
        <v>113.754</v>
      </c>
      <c r="G7">
        <v>74.054000000000002</v>
      </c>
      <c r="H7">
        <v>49.991999999999997</v>
      </c>
      <c r="I7">
        <v>42.707999999999998</v>
      </c>
      <c r="J7">
        <v>65.075999999999993</v>
      </c>
      <c r="K7">
        <v>53.630499999999998</v>
      </c>
      <c r="L7">
        <v>39.988</v>
      </c>
      <c r="M7">
        <v>66.138999999999996</v>
      </c>
      <c r="N7">
        <v>46.868000000000002</v>
      </c>
      <c r="O7">
        <v>86.549000000000007</v>
      </c>
      <c r="P7">
        <v>83.224000000000004</v>
      </c>
      <c r="Q7">
        <v>64.948999999999998</v>
      </c>
      <c r="R7">
        <v>60.012999999999998</v>
      </c>
      <c r="S7">
        <v>40.298000000000002</v>
      </c>
      <c r="T7">
        <v>24.795000000000002</v>
      </c>
      <c r="U7">
        <v>47.954999999999998</v>
      </c>
      <c r="V7">
        <v>43.965000000000003</v>
      </c>
      <c r="W7">
        <v>22.417400000000001</v>
      </c>
      <c r="Y7">
        <f t="shared" si="0"/>
        <v>3.1053924508817041E-2</v>
      </c>
      <c r="Z7">
        <f t="shared" si="1"/>
        <v>55.384490909090907</v>
      </c>
    </row>
    <row r="8" spans="1:26" x14ac:dyDescent="0.2">
      <c r="A8">
        <v>0.71450000000000002</v>
      </c>
      <c r="B8">
        <v>19.930599999999998</v>
      </c>
      <c r="C8">
        <v>31.5276</v>
      </c>
      <c r="D8">
        <v>47.2224</v>
      </c>
      <c r="E8">
        <v>101.40900000000001</v>
      </c>
      <c r="F8">
        <v>135.12100000000001</v>
      </c>
      <c r="G8">
        <v>66.364999999999995</v>
      </c>
      <c r="H8">
        <v>59.600999999999999</v>
      </c>
      <c r="I8">
        <v>49.491</v>
      </c>
      <c r="J8">
        <v>77.64</v>
      </c>
      <c r="K8">
        <v>61.8429</v>
      </c>
      <c r="L8">
        <v>50.753</v>
      </c>
      <c r="M8">
        <v>70.236000000000004</v>
      </c>
      <c r="N8">
        <v>61.451999999999998</v>
      </c>
      <c r="O8">
        <v>92.629000000000005</v>
      </c>
      <c r="P8">
        <v>96.183000000000007</v>
      </c>
      <c r="Q8">
        <v>69.932000000000002</v>
      </c>
      <c r="R8">
        <v>61.076000000000001</v>
      </c>
      <c r="S8">
        <v>47.085999999999999</v>
      </c>
      <c r="T8">
        <v>31.707999999999998</v>
      </c>
      <c r="U8">
        <v>66.034000000000006</v>
      </c>
      <c r="V8">
        <v>51.851999999999997</v>
      </c>
      <c r="W8">
        <v>24.610700000000001</v>
      </c>
      <c r="Y8">
        <f t="shared" si="0"/>
        <v>3.7265752538713094E-2</v>
      </c>
      <c r="Z8">
        <f t="shared" si="1"/>
        <v>62.441009090909098</v>
      </c>
    </row>
    <row r="9" spans="1:26" x14ac:dyDescent="0.2">
      <c r="A9">
        <v>0.83360000000000001</v>
      </c>
      <c r="B9">
        <v>20.913499999999999</v>
      </c>
      <c r="C9">
        <v>34.337699999999998</v>
      </c>
      <c r="D9">
        <v>55.337400000000002</v>
      </c>
      <c r="E9">
        <v>104.49299999999999</v>
      </c>
      <c r="F9">
        <v>161.88499999999999</v>
      </c>
      <c r="G9">
        <v>82.046000000000006</v>
      </c>
      <c r="H9">
        <v>58.68</v>
      </c>
      <c r="I9">
        <v>62.993000000000002</v>
      </c>
      <c r="J9">
        <v>103.38500000000001</v>
      </c>
      <c r="K9">
        <v>73.1785</v>
      </c>
      <c r="L9">
        <v>59.685000000000002</v>
      </c>
      <c r="M9">
        <v>82.781000000000006</v>
      </c>
      <c r="N9">
        <v>72.082999999999998</v>
      </c>
      <c r="O9">
        <v>88.599000000000004</v>
      </c>
      <c r="P9">
        <v>106.45399999999999</v>
      </c>
      <c r="Q9">
        <v>88.268000000000001</v>
      </c>
      <c r="R9">
        <v>74.918000000000006</v>
      </c>
      <c r="S9">
        <v>56.353000000000002</v>
      </c>
      <c r="T9">
        <v>34.957999999999998</v>
      </c>
      <c r="U9">
        <v>68.866</v>
      </c>
      <c r="V9">
        <v>68.790000000000006</v>
      </c>
      <c r="W9">
        <v>28.397500000000001</v>
      </c>
      <c r="Y9">
        <f t="shared" si="0"/>
        <v>4.3477580568609141E-2</v>
      </c>
      <c r="Z9">
        <f t="shared" si="1"/>
        <v>72.154618181818194</v>
      </c>
    </row>
    <row r="10" spans="1:26" x14ac:dyDescent="0.2">
      <c r="A10">
        <v>0.95269999999999999</v>
      </c>
      <c r="B10">
        <v>19.7011</v>
      </c>
      <c r="C10">
        <v>29.538</v>
      </c>
      <c r="D10">
        <v>62.248399999999997</v>
      </c>
      <c r="E10">
        <v>128.35</v>
      </c>
      <c r="F10">
        <v>182.28700000000001</v>
      </c>
      <c r="G10">
        <v>85.677999999999997</v>
      </c>
      <c r="H10">
        <v>65.081000000000003</v>
      </c>
      <c r="I10">
        <v>72.33</v>
      </c>
      <c r="J10">
        <v>119.694</v>
      </c>
      <c r="K10">
        <v>72.654899999999998</v>
      </c>
      <c r="L10">
        <v>67.849000000000004</v>
      </c>
      <c r="M10">
        <v>85.96</v>
      </c>
      <c r="N10">
        <v>80.587999999999994</v>
      </c>
      <c r="O10">
        <v>85.213999999999999</v>
      </c>
      <c r="P10">
        <v>109.45</v>
      </c>
      <c r="Q10">
        <v>92.24</v>
      </c>
      <c r="R10">
        <v>74.343000000000004</v>
      </c>
      <c r="S10">
        <v>59.374000000000002</v>
      </c>
      <c r="T10">
        <v>46.518999999999998</v>
      </c>
      <c r="U10">
        <v>82.331999999999994</v>
      </c>
      <c r="V10">
        <v>73.644000000000005</v>
      </c>
      <c r="W10">
        <v>30.933</v>
      </c>
      <c r="Y10">
        <f t="shared" si="0"/>
        <v>4.9689408598505194E-2</v>
      </c>
      <c r="Z10">
        <f t="shared" si="1"/>
        <v>78.454927272727289</v>
      </c>
    </row>
    <row r="11" spans="1:26" x14ac:dyDescent="0.2">
      <c r="A11">
        <v>1.0718000000000001</v>
      </c>
      <c r="B11">
        <v>19.908799999999999</v>
      </c>
      <c r="C11">
        <v>40.2697</v>
      </c>
      <c r="D11">
        <v>62.264499999999998</v>
      </c>
      <c r="E11">
        <v>118.995</v>
      </c>
      <c r="F11">
        <v>172.01</v>
      </c>
      <c r="G11">
        <v>85.031000000000006</v>
      </c>
      <c r="H11">
        <v>73.346999999999994</v>
      </c>
      <c r="I11">
        <v>80.891999999999996</v>
      </c>
      <c r="J11">
        <v>131.22999999999999</v>
      </c>
      <c r="K11">
        <v>83.344899999999996</v>
      </c>
      <c r="L11">
        <v>79.415000000000006</v>
      </c>
      <c r="M11">
        <v>85.429000000000002</v>
      </c>
      <c r="N11">
        <v>79.227999999999994</v>
      </c>
      <c r="O11">
        <v>85.213999999999999</v>
      </c>
      <c r="P11">
        <v>102.89400000000001</v>
      </c>
      <c r="Q11">
        <v>97.444999999999993</v>
      </c>
      <c r="R11">
        <v>88.462000000000003</v>
      </c>
      <c r="S11">
        <v>73.59</v>
      </c>
      <c r="T11">
        <v>58.256999999999998</v>
      </c>
      <c r="U11">
        <v>88.986999999999995</v>
      </c>
      <c r="V11">
        <v>83.207999999999998</v>
      </c>
      <c r="W11">
        <v>34.203699999999998</v>
      </c>
      <c r="Y11">
        <f t="shared" si="0"/>
        <v>5.5901236628401248E-2</v>
      </c>
      <c r="Z11">
        <f t="shared" si="1"/>
        <v>82.892072727272748</v>
      </c>
    </row>
    <row r="12" spans="1:26" x14ac:dyDescent="0.2">
      <c r="A12">
        <v>1.1909000000000001</v>
      </c>
      <c r="B12">
        <v>25.172000000000001</v>
      </c>
      <c r="C12">
        <v>39.237699999999997</v>
      </c>
      <c r="D12">
        <v>71.341099999999997</v>
      </c>
      <c r="E12">
        <v>132.124</v>
      </c>
      <c r="F12">
        <v>167.26300000000001</v>
      </c>
      <c r="G12">
        <v>85.225999999999999</v>
      </c>
      <c r="H12">
        <v>68.884</v>
      </c>
      <c r="I12">
        <v>96.247</v>
      </c>
      <c r="J12">
        <v>139.94499999999999</v>
      </c>
      <c r="K12">
        <v>82.2637</v>
      </c>
      <c r="L12">
        <v>87.165999999999997</v>
      </c>
      <c r="M12">
        <v>97.685000000000002</v>
      </c>
      <c r="N12">
        <v>80.450999999999993</v>
      </c>
      <c r="O12">
        <v>89.304000000000002</v>
      </c>
      <c r="P12">
        <v>99.203000000000003</v>
      </c>
      <c r="Q12">
        <v>107.648</v>
      </c>
      <c r="R12">
        <v>93.138000000000005</v>
      </c>
      <c r="S12">
        <v>92.245999999999995</v>
      </c>
      <c r="T12">
        <v>64.915999999999997</v>
      </c>
      <c r="U12">
        <v>104.578</v>
      </c>
      <c r="V12">
        <v>91.930999999999997</v>
      </c>
      <c r="W12">
        <v>36.799500000000002</v>
      </c>
      <c r="Y12">
        <f t="shared" si="0"/>
        <v>6.2113064658297301E-2</v>
      </c>
      <c r="Z12">
        <f t="shared" si="1"/>
        <v>88.762227272727259</v>
      </c>
    </row>
    <row r="13" spans="1:26" x14ac:dyDescent="0.2">
      <c r="A13">
        <v>1.31</v>
      </c>
      <c r="B13">
        <v>22.3141</v>
      </c>
      <c r="C13">
        <v>44.637300000000003</v>
      </c>
      <c r="D13">
        <v>76.896000000000001</v>
      </c>
      <c r="E13">
        <v>140.792</v>
      </c>
      <c r="F13">
        <v>170.995</v>
      </c>
      <c r="G13">
        <v>93.828999999999994</v>
      </c>
      <c r="H13">
        <v>77.388999999999996</v>
      </c>
      <c r="I13">
        <v>107.399</v>
      </c>
      <c r="J13">
        <v>145.81</v>
      </c>
      <c r="K13">
        <v>82.740700000000004</v>
      </c>
      <c r="L13">
        <v>89.061999999999998</v>
      </c>
      <c r="M13">
        <v>104.435</v>
      </c>
      <c r="N13">
        <v>88.632000000000005</v>
      </c>
      <c r="O13">
        <v>92.287999999999997</v>
      </c>
      <c r="P13">
        <v>91</v>
      </c>
      <c r="Q13">
        <v>101.56100000000001</v>
      </c>
      <c r="R13">
        <v>107.428</v>
      </c>
      <c r="S13">
        <v>100.303</v>
      </c>
      <c r="T13">
        <v>84.260999999999996</v>
      </c>
      <c r="U13">
        <v>109.509</v>
      </c>
      <c r="V13">
        <v>105.084</v>
      </c>
      <c r="W13">
        <v>47.839199999999998</v>
      </c>
      <c r="Y13">
        <f t="shared" si="0"/>
        <v>6.8324892688193348E-2</v>
      </c>
      <c r="Z13">
        <f t="shared" si="1"/>
        <v>94.736559090909083</v>
      </c>
    </row>
    <row r="14" spans="1:26" x14ac:dyDescent="0.2">
      <c r="A14">
        <v>1.4291</v>
      </c>
      <c r="B14">
        <v>22.973299999999998</v>
      </c>
      <c r="C14">
        <v>37.5167</v>
      </c>
      <c r="D14">
        <v>77.289500000000004</v>
      </c>
      <c r="E14">
        <v>136.249</v>
      </c>
      <c r="F14">
        <v>165.79900000000001</v>
      </c>
      <c r="G14">
        <v>99.754999999999995</v>
      </c>
      <c r="H14">
        <v>86.941000000000003</v>
      </c>
      <c r="I14">
        <v>113.676</v>
      </c>
      <c r="J14">
        <v>141.03</v>
      </c>
      <c r="K14">
        <v>85.371600000000001</v>
      </c>
      <c r="L14">
        <v>104.43899999999999</v>
      </c>
      <c r="M14">
        <v>89.486000000000004</v>
      </c>
      <c r="N14">
        <v>93.575999999999993</v>
      </c>
      <c r="O14">
        <v>94.314999999999998</v>
      </c>
      <c r="P14">
        <v>84.966999999999999</v>
      </c>
      <c r="Q14">
        <v>95.77</v>
      </c>
      <c r="R14">
        <v>100.425</v>
      </c>
      <c r="S14">
        <v>101.527</v>
      </c>
      <c r="T14">
        <v>99.326999999999998</v>
      </c>
      <c r="U14">
        <v>115.018</v>
      </c>
      <c r="V14">
        <v>99.533000000000001</v>
      </c>
      <c r="W14">
        <v>54.064900000000002</v>
      </c>
      <c r="Y14">
        <f t="shared" si="0"/>
        <v>7.4536720718089408E-2</v>
      </c>
      <c r="Z14">
        <f t="shared" si="1"/>
        <v>95.411318181818203</v>
      </c>
    </row>
    <row r="15" spans="1:26" x14ac:dyDescent="0.2">
      <c r="A15">
        <v>1.5481</v>
      </c>
      <c r="B15">
        <v>18.686399999999999</v>
      </c>
      <c r="C15">
        <v>39.552</v>
      </c>
      <c r="D15">
        <v>75.015500000000003</v>
      </c>
      <c r="E15">
        <v>127.241</v>
      </c>
      <c r="F15">
        <v>147.84</v>
      </c>
      <c r="G15">
        <v>102.741</v>
      </c>
      <c r="H15">
        <v>86.96</v>
      </c>
      <c r="I15">
        <v>103.65900000000001</v>
      </c>
      <c r="J15">
        <v>127.468</v>
      </c>
      <c r="K15">
        <v>94.815299999999993</v>
      </c>
      <c r="L15">
        <v>95.873000000000005</v>
      </c>
      <c r="M15">
        <v>105.123</v>
      </c>
      <c r="N15">
        <v>91.120999999999995</v>
      </c>
      <c r="O15">
        <v>91.075000000000003</v>
      </c>
      <c r="P15">
        <v>68.98</v>
      </c>
      <c r="Q15">
        <v>81.162999999999997</v>
      </c>
      <c r="R15">
        <v>103.77</v>
      </c>
      <c r="S15">
        <v>110.685</v>
      </c>
      <c r="T15">
        <v>97.078000000000003</v>
      </c>
      <c r="U15">
        <v>123.562</v>
      </c>
      <c r="V15">
        <v>116.158</v>
      </c>
      <c r="W15">
        <v>58.1355</v>
      </c>
      <c r="Y15">
        <f t="shared" si="0"/>
        <v>8.0743333107322235E-2</v>
      </c>
      <c r="Z15">
        <f t="shared" si="1"/>
        <v>93.940986363636341</v>
      </c>
    </row>
    <row r="16" spans="1:26" x14ac:dyDescent="0.2">
      <c r="A16">
        <v>1.6672</v>
      </c>
      <c r="B16">
        <v>16.036100000000001</v>
      </c>
      <c r="C16">
        <v>42.931699999999999</v>
      </c>
      <c r="D16">
        <v>75.972099999999998</v>
      </c>
      <c r="E16">
        <v>122.505</v>
      </c>
      <c r="F16">
        <v>135.67500000000001</v>
      </c>
      <c r="G16">
        <v>101.25</v>
      </c>
      <c r="H16">
        <v>98.137</v>
      </c>
      <c r="I16">
        <v>100.211</v>
      </c>
      <c r="J16">
        <v>109.274</v>
      </c>
      <c r="K16">
        <v>87.934899999999999</v>
      </c>
      <c r="L16">
        <v>87.137</v>
      </c>
      <c r="M16">
        <v>100.273</v>
      </c>
      <c r="N16">
        <v>103.02</v>
      </c>
      <c r="O16">
        <v>95.206999999999994</v>
      </c>
      <c r="P16">
        <v>64.123000000000005</v>
      </c>
      <c r="Q16">
        <v>79.126000000000005</v>
      </c>
      <c r="R16">
        <v>93.06</v>
      </c>
      <c r="S16">
        <v>110.33799999999999</v>
      </c>
      <c r="T16">
        <v>101.006</v>
      </c>
      <c r="U16">
        <v>126.762</v>
      </c>
      <c r="V16">
        <v>109.955</v>
      </c>
      <c r="W16">
        <v>65.976900000000001</v>
      </c>
      <c r="Y16">
        <f t="shared" si="0"/>
        <v>8.6955161137218281E-2</v>
      </c>
      <c r="Z16">
        <f t="shared" si="1"/>
        <v>92.086849999999998</v>
      </c>
    </row>
    <row r="17" spans="1:26" x14ac:dyDescent="0.2">
      <c r="A17">
        <v>1.7863</v>
      </c>
      <c r="B17">
        <v>19.026</v>
      </c>
      <c r="C17">
        <v>43.239100000000001</v>
      </c>
      <c r="D17">
        <v>76.536900000000003</v>
      </c>
      <c r="E17">
        <v>119.349</v>
      </c>
      <c r="F17">
        <v>129.233</v>
      </c>
      <c r="G17">
        <v>95.105000000000004</v>
      </c>
      <c r="H17">
        <v>100.72799999999999</v>
      </c>
      <c r="I17">
        <v>93.186999999999998</v>
      </c>
      <c r="J17">
        <v>85.896000000000001</v>
      </c>
      <c r="K17">
        <v>90.200400000000002</v>
      </c>
      <c r="L17">
        <v>79.873999999999995</v>
      </c>
      <c r="M17">
        <v>91.408000000000001</v>
      </c>
      <c r="N17">
        <v>104.733</v>
      </c>
      <c r="O17">
        <v>103.375</v>
      </c>
      <c r="P17">
        <v>67.287000000000006</v>
      </c>
      <c r="Q17">
        <v>70.712000000000003</v>
      </c>
      <c r="R17">
        <v>72.176000000000002</v>
      </c>
      <c r="S17">
        <v>111.357</v>
      </c>
      <c r="T17">
        <v>110.14400000000001</v>
      </c>
      <c r="U17">
        <v>137.85400000000001</v>
      </c>
      <c r="V17">
        <v>115.072</v>
      </c>
      <c r="W17">
        <v>74.912599999999998</v>
      </c>
      <c r="Y17">
        <f t="shared" si="0"/>
        <v>9.3166989167114328E-2</v>
      </c>
      <c r="Z17">
        <f t="shared" si="1"/>
        <v>90.518409090909103</v>
      </c>
    </row>
    <row r="18" spans="1:26" x14ac:dyDescent="0.2">
      <c r="A18">
        <v>1.9054</v>
      </c>
      <c r="B18">
        <v>21.9253</v>
      </c>
      <c r="C18">
        <v>45.059800000000003</v>
      </c>
      <c r="D18">
        <v>84.521000000000001</v>
      </c>
      <c r="E18">
        <v>120.02800000000001</v>
      </c>
      <c r="F18">
        <v>116.919</v>
      </c>
      <c r="G18">
        <v>106.166</v>
      </c>
      <c r="H18">
        <v>94.679000000000002</v>
      </c>
      <c r="I18">
        <v>88.694000000000003</v>
      </c>
      <c r="J18">
        <v>72.971999999999994</v>
      </c>
      <c r="K18">
        <v>84.841300000000004</v>
      </c>
      <c r="L18">
        <v>78.207999999999998</v>
      </c>
      <c r="M18">
        <v>93.513999999999996</v>
      </c>
      <c r="N18">
        <v>103.815</v>
      </c>
      <c r="O18">
        <v>99.863</v>
      </c>
      <c r="P18">
        <v>51.017000000000003</v>
      </c>
      <c r="Q18">
        <v>72.945999999999998</v>
      </c>
      <c r="R18">
        <v>66.748000000000005</v>
      </c>
      <c r="S18">
        <v>110.73099999999999</v>
      </c>
      <c r="T18">
        <v>114.917</v>
      </c>
      <c r="U18">
        <v>140.89099999999999</v>
      </c>
      <c r="V18">
        <v>99.694000000000003</v>
      </c>
      <c r="W18">
        <v>69.616299999999995</v>
      </c>
      <c r="Y18">
        <f t="shared" si="0"/>
        <v>9.9378817197010388E-2</v>
      </c>
      <c r="Z18">
        <f t="shared" si="1"/>
        <v>88.080259090909081</v>
      </c>
    </row>
    <row r="19" spans="1:26" x14ac:dyDescent="0.2">
      <c r="A19">
        <v>2.0245000000000002</v>
      </c>
      <c r="B19">
        <v>21.554400000000001</v>
      </c>
      <c r="C19">
        <v>47.302</v>
      </c>
      <c r="D19">
        <v>87.706800000000001</v>
      </c>
      <c r="E19">
        <v>121.754</v>
      </c>
      <c r="F19">
        <v>90.344999999999999</v>
      </c>
      <c r="G19">
        <v>112.355</v>
      </c>
      <c r="H19">
        <v>88.656999999999996</v>
      </c>
      <c r="I19">
        <v>71.456999999999994</v>
      </c>
      <c r="J19">
        <v>59.008000000000003</v>
      </c>
      <c r="K19">
        <v>85.858900000000006</v>
      </c>
      <c r="L19">
        <v>63.395000000000003</v>
      </c>
      <c r="M19">
        <v>72.037999999999997</v>
      </c>
      <c r="N19">
        <v>95.156000000000006</v>
      </c>
      <c r="O19">
        <v>93.543999999999997</v>
      </c>
      <c r="P19">
        <v>45.59</v>
      </c>
      <c r="Q19">
        <v>62.052</v>
      </c>
      <c r="R19">
        <v>57.854999999999997</v>
      </c>
      <c r="S19">
        <v>110.76300000000001</v>
      </c>
      <c r="T19">
        <v>112.75</v>
      </c>
      <c r="U19">
        <v>122.72199999999999</v>
      </c>
      <c r="V19">
        <v>100.88800000000001</v>
      </c>
      <c r="W19">
        <v>79.406300000000002</v>
      </c>
      <c r="Y19">
        <f t="shared" si="0"/>
        <v>0.10559064522690645</v>
      </c>
      <c r="Z19">
        <f t="shared" si="1"/>
        <v>81.916245454545447</v>
      </c>
    </row>
    <row r="20" spans="1:26" x14ac:dyDescent="0.2">
      <c r="A20">
        <v>2.1436000000000002</v>
      </c>
      <c r="B20">
        <v>23.137499999999999</v>
      </c>
      <c r="C20">
        <v>47.911499999999997</v>
      </c>
      <c r="D20">
        <v>85.080399999999997</v>
      </c>
      <c r="E20">
        <v>105.94799999999999</v>
      </c>
      <c r="F20">
        <v>74.599999999999994</v>
      </c>
      <c r="G20">
        <v>109.756</v>
      </c>
      <c r="H20">
        <v>75.953000000000003</v>
      </c>
      <c r="I20">
        <v>59.061999999999998</v>
      </c>
      <c r="J20">
        <v>52.694000000000003</v>
      </c>
      <c r="K20">
        <v>79.297700000000006</v>
      </c>
      <c r="L20">
        <v>51.031999999999996</v>
      </c>
      <c r="M20">
        <v>59.593000000000004</v>
      </c>
      <c r="N20">
        <v>86.623000000000005</v>
      </c>
      <c r="O20">
        <v>92.254999999999995</v>
      </c>
      <c r="P20">
        <v>37.031999999999996</v>
      </c>
      <c r="Q20">
        <v>55.972000000000001</v>
      </c>
      <c r="R20">
        <v>52.643000000000001</v>
      </c>
      <c r="S20">
        <v>106.09</v>
      </c>
      <c r="T20">
        <v>104.285</v>
      </c>
      <c r="U20">
        <v>129.387</v>
      </c>
      <c r="V20">
        <v>103.268</v>
      </c>
      <c r="W20">
        <v>83.391499999999994</v>
      </c>
      <c r="Y20">
        <f t="shared" si="0"/>
        <v>0.1118024732568025</v>
      </c>
      <c r="Z20">
        <f t="shared" si="1"/>
        <v>76.136890909090894</v>
      </c>
    </row>
    <row r="21" spans="1:26" x14ac:dyDescent="0.2">
      <c r="A21">
        <v>2.2627000000000002</v>
      </c>
      <c r="B21">
        <v>25.918900000000001</v>
      </c>
      <c r="C21">
        <v>47.941600000000001</v>
      </c>
      <c r="D21">
        <v>83.357200000000006</v>
      </c>
      <c r="E21">
        <v>106.51</v>
      </c>
      <c r="F21">
        <v>61.414000000000001</v>
      </c>
      <c r="G21">
        <v>106.908</v>
      </c>
      <c r="H21">
        <v>55.411000000000001</v>
      </c>
      <c r="I21">
        <v>55.668999999999997</v>
      </c>
      <c r="J21">
        <v>47.77</v>
      </c>
      <c r="K21">
        <v>76.176299999999998</v>
      </c>
      <c r="L21">
        <v>40.35</v>
      </c>
      <c r="M21">
        <v>41.701000000000001</v>
      </c>
      <c r="N21">
        <v>82.600999999999999</v>
      </c>
      <c r="O21">
        <v>91.486999999999995</v>
      </c>
      <c r="P21">
        <v>35.326000000000001</v>
      </c>
      <c r="Q21">
        <v>61.491999999999997</v>
      </c>
      <c r="R21">
        <v>57.4</v>
      </c>
      <c r="S21">
        <v>97.474999999999994</v>
      </c>
      <c r="T21">
        <v>94.984999999999999</v>
      </c>
      <c r="U21">
        <v>119.755</v>
      </c>
      <c r="V21">
        <v>93.466999999999999</v>
      </c>
      <c r="W21">
        <v>76.667400000000001</v>
      </c>
      <c r="Y21">
        <f t="shared" si="0"/>
        <v>0.11801430128669856</v>
      </c>
      <c r="Z21">
        <f t="shared" si="1"/>
        <v>70.899199999999993</v>
      </c>
    </row>
    <row r="22" spans="1:26" x14ac:dyDescent="0.2">
      <c r="A22">
        <v>2.3818000000000001</v>
      </c>
      <c r="B22">
        <v>29.722999999999999</v>
      </c>
      <c r="C22">
        <v>46.956600000000002</v>
      </c>
      <c r="D22">
        <v>87.278700000000001</v>
      </c>
      <c r="E22">
        <v>93.319000000000003</v>
      </c>
      <c r="F22">
        <v>59.023000000000003</v>
      </c>
      <c r="G22">
        <v>89.168999999999997</v>
      </c>
      <c r="H22">
        <v>60.118000000000002</v>
      </c>
      <c r="I22">
        <v>41.74</v>
      </c>
      <c r="J22">
        <v>39.408000000000001</v>
      </c>
      <c r="K22">
        <v>69.235699999999994</v>
      </c>
      <c r="L22">
        <v>34.677</v>
      </c>
      <c r="M22">
        <v>37.295999999999999</v>
      </c>
      <c r="N22">
        <v>65.741</v>
      </c>
      <c r="O22">
        <v>80.647000000000006</v>
      </c>
      <c r="P22">
        <v>39.954000000000001</v>
      </c>
      <c r="Q22">
        <v>52.374000000000002</v>
      </c>
      <c r="R22">
        <v>50.854999999999997</v>
      </c>
      <c r="S22">
        <v>92.367000000000004</v>
      </c>
      <c r="T22">
        <v>93.950999999999993</v>
      </c>
      <c r="U22">
        <v>105.27200000000001</v>
      </c>
      <c r="V22">
        <v>82.448999999999998</v>
      </c>
      <c r="W22">
        <v>80.646100000000004</v>
      </c>
      <c r="Y22">
        <f t="shared" si="0"/>
        <v>0.1242261293165946</v>
      </c>
      <c r="Z22">
        <f t="shared" si="1"/>
        <v>65.100004545454553</v>
      </c>
    </row>
    <row r="23" spans="1:26" x14ac:dyDescent="0.2">
      <c r="A23">
        <v>2.5007999999999999</v>
      </c>
      <c r="B23">
        <v>25.7532</v>
      </c>
      <c r="C23">
        <v>41.430799999999998</v>
      </c>
      <c r="D23">
        <v>79.205200000000005</v>
      </c>
      <c r="E23">
        <v>93.546000000000006</v>
      </c>
      <c r="F23">
        <v>55.786000000000001</v>
      </c>
      <c r="G23">
        <v>84.242999999999995</v>
      </c>
      <c r="H23">
        <v>47.213999999999999</v>
      </c>
      <c r="I23">
        <v>41.079000000000001</v>
      </c>
      <c r="J23">
        <v>40.475000000000001</v>
      </c>
      <c r="K23">
        <v>75.931899999999999</v>
      </c>
      <c r="L23">
        <v>21.137</v>
      </c>
      <c r="M23">
        <v>30.088000000000001</v>
      </c>
      <c r="N23">
        <v>52.283999999999999</v>
      </c>
      <c r="O23">
        <v>74.751999999999995</v>
      </c>
      <c r="P23">
        <v>31.548999999999999</v>
      </c>
      <c r="Q23">
        <v>50.616999999999997</v>
      </c>
      <c r="R23">
        <v>53.790999999999997</v>
      </c>
      <c r="S23">
        <v>73.811999999999998</v>
      </c>
      <c r="T23">
        <v>80.207999999999998</v>
      </c>
      <c r="U23">
        <v>104.56699999999999</v>
      </c>
      <c r="V23">
        <v>80.5</v>
      </c>
      <c r="W23">
        <v>77.630499999999998</v>
      </c>
      <c r="Y23">
        <f t="shared" si="0"/>
        <v>0.13043274170582742</v>
      </c>
      <c r="Z23">
        <f t="shared" si="1"/>
        <v>59.79998181818182</v>
      </c>
    </row>
    <row r="24" spans="1:26" x14ac:dyDescent="0.2">
      <c r="A24">
        <v>2.6198999999999999</v>
      </c>
      <c r="B24">
        <v>27.392700000000001</v>
      </c>
      <c r="C24">
        <v>38.298499999999997</v>
      </c>
      <c r="D24">
        <v>71.475399999999993</v>
      </c>
      <c r="E24">
        <v>78.662999999999997</v>
      </c>
      <c r="F24">
        <v>54.987000000000002</v>
      </c>
      <c r="G24">
        <v>72.447000000000003</v>
      </c>
      <c r="H24">
        <v>46</v>
      </c>
      <c r="I24">
        <v>34.366999999999997</v>
      </c>
      <c r="J24">
        <v>29.001999999999999</v>
      </c>
      <c r="K24">
        <v>64.7209</v>
      </c>
      <c r="L24">
        <v>24.033000000000001</v>
      </c>
      <c r="M24">
        <v>26.053000000000001</v>
      </c>
      <c r="N24">
        <v>48.613999999999997</v>
      </c>
      <c r="O24">
        <v>72.873000000000005</v>
      </c>
      <c r="P24">
        <v>29.654</v>
      </c>
      <c r="Q24">
        <v>48.436999999999998</v>
      </c>
      <c r="R24">
        <v>55.546999999999997</v>
      </c>
      <c r="S24">
        <v>68.292000000000002</v>
      </c>
      <c r="T24">
        <v>69.837999999999994</v>
      </c>
      <c r="U24">
        <v>94.772000000000006</v>
      </c>
      <c r="V24">
        <v>65.361999999999995</v>
      </c>
      <c r="W24">
        <v>60.798000000000002</v>
      </c>
      <c r="Y24">
        <f t="shared" si="0"/>
        <v>0.13664456973572348</v>
      </c>
      <c r="Z24">
        <f t="shared" si="1"/>
        <v>53.710295454545466</v>
      </c>
    </row>
    <row r="25" spans="1:26" x14ac:dyDescent="0.2">
      <c r="A25">
        <v>2.7389999999999999</v>
      </c>
      <c r="B25">
        <v>30.675999999999998</v>
      </c>
      <c r="C25">
        <v>32.388399999999997</v>
      </c>
      <c r="D25">
        <v>74.539000000000001</v>
      </c>
      <c r="E25">
        <v>65.697999999999993</v>
      </c>
      <c r="F25">
        <v>52.173999999999999</v>
      </c>
      <c r="G25">
        <v>47.707000000000001</v>
      </c>
      <c r="H25">
        <v>42.226999999999997</v>
      </c>
      <c r="I25">
        <v>28.971</v>
      </c>
      <c r="J25">
        <v>29.864000000000001</v>
      </c>
      <c r="K25">
        <v>64.430199999999999</v>
      </c>
      <c r="L25">
        <v>20.244</v>
      </c>
      <c r="M25">
        <v>24.576000000000001</v>
      </c>
      <c r="N25">
        <v>43.722000000000001</v>
      </c>
      <c r="O25">
        <v>59.667999999999999</v>
      </c>
      <c r="P25">
        <v>27.274000000000001</v>
      </c>
      <c r="Q25">
        <v>41.01</v>
      </c>
      <c r="R25">
        <v>55.506</v>
      </c>
      <c r="S25">
        <v>58.109000000000002</v>
      </c>
      <c r="T25">
        <v>70.921999999999997</v>
      </c>
      <c r="U25">
        <v>81.837999999999994</v>
      </c>
      <c r="V25">
        <v>50.41</v>
      </c>
      <c r="W25">
        <v>51.103200000000001</v>
      </c>
      <c r="Y25">
        <f t="shared" si="0"/>
        <v>0.14285639776561951</v>
      </c>
      <c r="Z25">
        <f t="shared" si="1"/>
        <v>47.866218181818176</v>
      </c>
    </row>
    <row r="26" spans="1:26" x14ac:dyDescent="0.2">
      <c r="A26">
        <v>2.8580999999999999</v>
      </c>
      <c r="B26">
        <v>29.977</v>
      </c>
      <c r="C26">
        <v>36.544400000000003</v>
      </c>
      <c r="D26">
        <v>76.0398</v>
      </c>
      <c r="E26">
        <v>63.429000000000002</v>
      </c>
      <c r="F26">
        <v>40.874000000000002</v>
      </c>
      <c r="G26">
        <v>44.572000000000003</v>
      </c>
      <c r="H26">
        <v>34.015999999999998</v>
      </c>
      <c r="I26">
        <v>27.911000000000001</v>
      </c>
      <c r="J26">
        <v>27.559000000000001</v>
      </c>
      <c r="K26">
        <v>51.195300000000003</v>
      </c>
      <c r="L26">
        <v>21.189</v>
      </c>
      <c r="M26">
        <v>21.991</v>
      </c>
      <c r="N26">
        <v>35.045000000000002</v>
      </c>
      <c r="O26">
        <v>52.872999999999998</v>
      </c>
      <c r="P26">
        <v>24.443999999999999</v>
      </c>
      <c r="Q26">
        <v>38.707999999999998</v>
      </c>
      <c r="R26">
        <v>60.484000000000002</v>
      </c>
      <c r="S26">
        <v>59.448999999999998</v>
      </c>
      <c r="T26">
        <v>61.366</v>
      </c>
      <c r="U26">
        <v>77.662999999999997</v>
      </c>
      <c r="V26">
        <v>47.348999999999997</v>
      </c>
      <c r="W26">
        <v>47.880699999999997</v>
      </c>
      <c r="Y26">
        <f t="shared" si="0"/>
        <v>0.14906822579551557</v>
      </c>
      <c r="Z26">
        <f t="shared" si="1"/>
        <v>44.570872727272736</v>
      </c>
    </row>
    <row r="27" spans="1:26" x14ac:dyDescent="0.2">
      <c r="A27">
        <v>2.9771999999999998</v>
      </c>
      <c r="B27">
        <v>27.453800000000001</v>
      </c>
      <c r="C27">
        <v>30.6311</v>
      </c>
      <c r="D27">
        <v>67.904899999999998</v>
      </c>
      <c r="E27">
        <v>52.472999999999999</v>
      </c>
      <c r="F27">
        <v>37.534999999999997</v>
      </c>
      <c r="G27">
        <v>35.061999999999998</v>
      </c>
      <c r="H27">
        <v>31.552</v>
      </c>
      <c r="I27">
        <v>27.751999999999999</v>
      </c>
      <c r="J27">
        <v>26.65</v>
      </c>
      <c r="K27">
        <v>53.1646</v>
      </c>
      <c r="L27">
        <v>21.739000000000001</v>
      </c>
      <c r="M27">
        <v>19.782</v>
      </c>
      <c r="N27">
        <v>34.402000000000001</v>
      </c>
      <c r="O27">
        <v>49.595999999999997</v>
      </c>
      <c r="P27">
        <v>19.245000000000001</v>
      </c>
      <c r="Q27">
        <v>39.89</v>
      </c>
      <c r="R27">
        <v>60.524000000000001</v>
      </c>
      <c r="S27">
        <v>48.567999999999998</v>
      </c>
      <c r="T27">
        <v>54.576999999999998</v>
      </c>
      <c r="U27">
        <v>58.499000000000002</v>
      </c>
      <c r="V27">
        <v>36.710999999999999</v>
      </c>
      <c r="W27">
        <v>47.0488</v>
      </c>
      <c r="Y27">
        <f t="shared" si="0"/>
        <v>0.15528005382541163</v>
      </c>
      <c r="Z27">
        <f t="shared" si="1"/>
        <v>40.03455454545454</v>
      </c>
    </row>
    <row r="28" spans="1:26" x14ac:dyDescent="0.2">
      <c r="A28">
        <v>3.0962999999999998</v>
      </c>
      <c r="B28">
        <v>32.3675</v>
      </c>
      <c r="C28">
        <v>28.479800000000001</v>
      </c>
      <c r="D28">
        <v>59.9786</v>
      </c>
      <c r="E28">
        <v>45.484999999999999</v>
      </c>
      <c r="F28">
        <v>33.465000000000003</v>
      </c>
      <c r="G28">
        <v>32.335999999999999</v>
      </c>
      <c r="H28">
        <v>27.09</v>
      </c>
      <c r="I28">
        <v>22.41</v>
      </c>
      <c r="J28">
        <v>22.234999999999999</v>
      </c>
      <c r="K28">
        <v>53.308100000000003</v>
      </c>
      <c r="L28">
        <v>16.853000000000002</v>
      </c>
      <c r="M28">
        <v>16.742000000000001</v>
      </c>
      <c r="N28">
        <v>29.718</v>
      </c>
      <c r="O28">
        <v>48.649000000000001</v>
      </c>
      <c r="P28">
        <v>13.656000000000001</v>
      </c>
      <c r="Q28">
        <v>33.274000000000001</v>
      </c>
      <c r="R28">
        <v>51.996000000000002</v>
      </c>
      <c r="S28">
        <v>44.235999999999997</v>
      </c>
      <c r="T28">
        <v>58.392000000000003</v>
      </c>
      <c r="U28">
        <v>55.695</v>
      </c>
      <c r="V28">
        <v>33.731000000000002</v>
      </c>
      <c r="W28">
        <v>43.131300000000003</v>
      </c>
      <c r="Y28">
        <f t="shared" si="0"/>
        <v>0.16149188185530766</v>
      </c>
      <c r="Z28">
        <f t="shared" si="1"/>
        <v>36.510377272727276</v>
      </c>
    </row>
    <row r="29" spans="1:26" x14ac:dyDescent="0.2">
      <c r="A29">
        <v>3.2153999999999998</v>
      </c>
      <c r="B29">
        <v>29.828700000000001</v>
      </c>
      <c r="C29">
        <v>31.4772</v>
      </c>
      <c r="D29">
        <v>52.612099999999998</v>
      </c>
      <c r="E29">
        <v>40.588000000000001</v>
      </c>
      <c r="F29">
        <v>30.588999999999999</v>
      </c>
      <c r="G29">
        <v>25.5</v>
      </c>
      <c r="H29">
        <v>24.07</v>
      </c>
      <c r="I29">
        <v>24.492000000000001</v>
      </c>
      <c r="J29">
        <v>19.015000000000001</v>
      </c>
      <c r="K29">
        <v>48.702500000000001</v>
      </c>
      <c r="L29">
        <v>17.359000000000002</v>
      </c>
      <c r="M29">
        <v>17.927</v>
      </c>
      <c r="N29">
        <v>26.591999999999999</v>
      </c>
      <c r="O29">
        <v>43.68</v>
      </c>
      <c r="P29">
        <v>18.155000000000001</v>
      </c>
      <c r="Q29">
        <v>33.667999999999999</v>
      </c>
      <c r="R29">
        <v>42.128999999999998</v>
      </c>
      <c r="S29">
        <v>43.155000000000001</v>
      </c>
      <c r="T29">
        <v>60.286999999999999</v>
      </c>
      <c r="U29">
        <v>43.127000000000002</v>
      </c>
      <c r="V29">
        <v>30.605</v>
      </c>
      <c r="W29">
        <v>39.6982</v>
      </c>
      <c r="Y29">
        <f t="shared" si="0"/>
        <v>0.16770370988520372</v>
      </c>
      <c r="Z29">
        <f t="shared" si="1"/>
        <v>33.784395454545454</v>
      </c>
    </row>
    <row r="30" spans="1:26" x14ac:dyDescent="0.2">
      <c r="A30">
        <v>3.3344999999999998</v>
      </c>
      <c r="B30">
        <v>30.093399999999999</v>
      </c>
      <c r="C30">
        <v>28.8</v>
      </c>
      <c r="D30">
        <v>58.290100000000002</v>
      </c>
      <c r="E30">
        <v>36.383000000000003</v>
      </c>
      <c r="F30">
        <v>36.356000000000002</v>
      </c>
      <c r="G30">
        <v>21.98</v>
      </c>
      <c r="H30">
        <v>25.48</v>
      </c>
      <c r="I30">
        <v>22.795000000000002</v>
      </c>
      <c r="J30">
        <v>20.931000000000001</v>
      </c>
      <c r="K30">
        <v>43.618200000000002</v>
      </c>
      <c r="L30">
        <v>16.617999999999999</v>
      </c>
      <c r="M30">
        <v>16.609000000000002</v>
      </c>
      <c r="N30">
        <v>23.593</v>
      </c>
      <c r="O30">
        <v>42.856000000000002</v>
      </c>
      <c r="P30">
        <v>14.544</v>
      </c>
      <c r="Q30">
        <v>30.391999999999999</v>
      </c>
      <c r="R30">
        <v>42.488</v>
      </c>
      <c r="S30">
        <v>44.606000000000002</v>
      </c>
      <c r="T30">
        <v>53.753</v>
      </c>
      <c r="U30">
        <v>41.588000000000001</v>
      </c>
      <c r="V30">
        <v>24.036000000000001</v>
      </c>
      <c r="W30">
        <v>33.880800000000001</v>
      </c>
      <c r="Y30">
        <f t="shared" si="0"/>
        <v>0.17391553791509978</v>
      </c>
      <c r="Z30">
        <f t="shared" si="1"/>
        <v>32.258659090909092</v>
      </c>
    </row>
    <row r="31" spans="1:26" x14ac:dyDescent="0.2">
      <c r="A31">
        <v>3.4535</v>
      </c>
      <c r="B31">
        <v>32.164700000000003</v>
      </c>
      <c r="C31">
        <v>23.122499999999999</v>
      </c>
      <c r="D31">
        <v>40.3996</v>
      </c>
      <c r="E31">
        <v>36.255000000000003</v>
      </c>
      <c r="F31">
        <v>25.212</v>
      </c>
      <c r="G31">
        <v>23.274000000000001</v>
      </c>
      <c r="H31">
        <v>25.774000000000001</v>
      </c>
      <c r="I31">
        <v>17.844000000000001</v>
      </c>
      <c r="J31">
        <v>17.193000000000001</v>
      </c>
      <c r="K31">
        <v>46.031999999999996</v>
      </c>
      <c r="L31">
        <v>14.195</v>
      </c>
      <c r="M31">
        <v>10.401</v>
      </c>
      <c r="N31">
        <v>23.100999999999999</v>
      </c>
      <c r="O31">
        <v>41.509</v>
      </c>
      <c r="P31">
        <v>12.529</v>
      </c>
      <c r="Q31">
        <v>30.606000000000002</v>
      </c>
      <c r="R31">
        <v>33.658999999999999</v>
      </c>
      <c r="S31">
        <v>41.823999999999998</v>
      </c>
      <c r="T31">
        <v>48.978000000000002</v>
      </c>
      <c r="U31">
        <v>35.064</v>
      </c>
      <c r="V31">
        <v>18.016999999999999</v>
      </c>
      <c r="W31">
        <v>36.590200000000003</v>
      </c>
      <c r="Y31">
        <f t="shared" si="0"/>
        <v>0.18012215030433262</v>
      </c>
      <c r="Z31">
        <f t="shared" si="1"/>
        <v>28.806545454545457</v>
      </c>
    </row>
    <row r="32" spans="1:26" x14ac:dyDescent="0.2">
      <c r="A32">
        <v>3.5726</v>
      </c>
      <c r="B32">
        <v>31.5181</v>
      </c>
      <c r="C32">
        <v>26.7455</v>
      </c>
      <c r="D32">
        <v>47.039200000000001</v>
      </c>
      <c r="E32">
        <v>25.091000000000001</v>
      </c>
      <c r="F32">
        <v>22.414999999999999</v>
      </c>
      <c r="G32">
        <v>18.876000000000001</v>
      </c>
      <c r="H32">
        <v>20.047000000000001</v>
      </c>
      <c r="I32">
        <v>14.71</v>
      </c>
      <c r="J32">
        <v>16.059000000000001</v>
      </c>
      <c r="K32">
        <v>46.267899999999997</v>
      </c>
      <c r="L32">
        <v>15.586</v>
      </c>
      <c r="M32">
        <v>11.8</v>
      </c>
      <c r="N32">
        <v>16.957999999999998</v>
      </c>
      <c r="O32">
        <v>44.136000000000003</v>
      </c>
      <c r="P32">
        <v>12.1</v>
      </c>
      <c r="Q32">
        <v>22.629000000000001</v>
      </c>
      <c r="R32">
        <v>28.082000000000001</v>
      </c>
      <c r="S32">
        <v>40.770000000000003</v>
      </c>
      <c r="T32">
        <v>46.929000000000002</v>
      </c>
      <c r="U32">
        <v>26.658000000000001</v>
      </c>
      <c r="V32">
        <v>19.774999999999999</v>
      </c>
      <c r="W32">
        <v>32.1631</v>
      </c>
      <c r="Y32">
        <f t="shared" si="0"/>
        <v>0.18633397833422866</v>
      </c>
      <c r="Z32">
        <f t="shared" si="1"/>
        <v>26.652490909090911</v>
      </c>
    </row>
    <row r="33" spans="1:26" x14ac:dyDescent="0.2">
      <c r="A33">
        <v>3.6917</v>
      </c>
      <c r="B33">
        <v>31.568000000000001</v>
      </c>
      <c r="C33">
        <v>26.327999999999999</v>
      </c>
      <c r="D33">
        <v>41.176299999999998</v>
      </c>
      <c r="E33">
        <v>26.701000000000001</v>
      </c>
      <c r="F33">
        <v>25.414000000000001</v>
      </c>
      <c r="G33">
        <v>18.423999999999999</v>
      </c>
      <c r="H33">
        <v>20.992999999999999</v>
      </c>
      <c r="I33">
        <v>15.256</v>
      </c>
      <c r="J33">
        <v>14.757</v>
      </c>
      <c r="K33">
        <v>43.864800000000002</v>
      </c>
      <c r="L33">
        <v>16.574000000000002</v>
      </c>
      <c r="M33">
        <v>7.7320000000000002</v>
      </c>
      <c r="N33">
        <v>17.216999999999999</v>
      </c>
      <c r="O33">
        <v>38.201999999999998</v>
      </c>
      <c r="P33">
        <v>11.989000000000001</v>
      </c>
      <c r="Q33">
        <v>31.059000000000001</v>
      </c>
      <c r="R33">
        <v>29.010999999999999</v>
      </c>
      <c r="S33">
        <v>37.731999999999999</v>
      </c>
      <c r="T33">
        <v>38.768000000000001</v>
      </c>
      <c r="U33">
        <v>28.539000000000001</v>
      </c>
      <c r="V33">
        <v>17.876000000000001</v>
      </c>
      <c r="W33">
        <v>30.530200000000001</v>
      </c>
      <c r="Y33">
        <f t="shared" si="0"/>
        <v>0.19254580636412472</v>
      </c>
      <c r="Z33">
        <f t="shared" si="1"/>
        <v>25.895968181818183</v>
      </c>
    </row>
    <row r="34" spans="1:26" x14ac:dyDescent="0.2">
      <c r="A34">
        <v>3.8108</v>
      </c>
      <c r="B34">
        <v>32.415700000000001</v>
      </c>
      <c r="C34">
        <v>27.452100000000002</v>
      </c>
      <c r="D34">
        <v>35.908299999999997</v>
      </c>
      <c r="E34">
        <v>23.922000000000001</v>
      </c>
      <c r="F34">
        <v>26.452000000000002</v>
      </c>
      <c r="G34">
        <v>16.108000000000001</v>
      </c>
      <c r="H34">
        <v>15.257</v>
      </c>
      <c r="I34">
        <v>16.077000000000002</v>
      </c>
      <c r="J34">
        <v>13.173999999999999</v>
      </c>
      <c r="K34">
        <v>36.335099999999997</v>
      </c>
      <c r="L34">
        <v>14.734999999999999</v>
      </c>
      <c r="M34">
        <v>11.805999999999999</v>
      </c>
      <c r="N34">
        <v>17.693000000000001</v>
      </c>
      <c r="O34">
        <v>32.371000000000002</v>
      </c>
      <c r="P34">
        <v>10.5</v>
      </c>
      <c r="Q34">
        <v>25.56</v>
      </c>
      <c r="R34">
        <v>22.49</v>
      </c>
      <c r="S34">
        <v>41.139000000000003</v>
      </c>
      <c r="T34">
        <v>39.198</v>
      </c>
      <c r="U34">
        <v>22.515000000000001</v>
      </c>
      <c r="V34">
        <v>17.617000000000001</v>
      </c>
      <c r="W34">
        <v>28.9162</v>
      </c>
      <c r="Y34">
        <f t="shared" ref="Y34:Y65" si="2">A34/19.1731</f>
        <v>0.19875763439402078</v>
      </c>
      <c r="Z34">
        <f t="shared" ref="Z34:Z65" si="3">AVERAGE(B34:W34)</f>
        <v>23.983699999999999</v>
      </c>
    </row>
    <row r="35" spans="1:26" x14ac:dyDescent="0.2">
      <c r="A35">
        <v>3.9298999999999999</v>
      </c>
      <c r="B35">
        <v>29.3475</v>
      </c>
      <c r="C35">
        <v>22.7942</v>
      </c>
      <c r="D35">
        <v>35.566499999999998</v>
      </c>
      <c r="E35">
        <v>21.881</v>
      </c>
      <c r="F35">
        <v>22.137</v>
      </c>
      <c r="G35">
        <v>19.484999999999999</v>
      </c>
      <c r="H35">
        <v>20.515000000000001</v>
      </c>
      <c r="I35">
        <v>15.843</v>
      </c>
      <c r="J35">
        <v>11.542999999999999</v>
      </c>
      <c r="K35">
        <v>37.664000000000001</v>
      </c>
      <c r="L35">
        <v>13.667999999999999</v>
      </c>
      <c r="M35">
        <v>7.5190000000000001</v>
      </c>
      <c r="N35">
        <v>18.12</v>
      </c>
      <c r="O35">
        <v>26.577000000000002</v>
      </c>
      <c r="P35">
        <v>9.6359999999999992</v>
      </c>
      <c r="Q35">
        <v>25.742999999999999</v>
      </c>
      <c r="R35">
        <v>26.942</v>
      </c>
      <c r="S35">
        <v>36.223999999999997</v>
      </c>
      <c r="T35">
        <v>32.103999999999999</v>
      </c>
      <c r="U35">
        <v>21.34</v>
      </c>
      <c r="V35">
        <v>16.690999999999999</v>
      </c>
      <c r="W35">
        <v>30.235499999999998</v>
      </c>
      <c r="Y35">
        <f t="shared" si="2"/>
        <v>0.20496946242391681</v>
      </c>
      <c r="Z35">
        <f t="shared" si="3"/>
        <v>22.798895454545455</v>
      </c>
    </row>
    <row r="36" spans="1:26" x14ac:dyDescent="0.2">
      <c r="A36">
        <v>4.0490000000000004</v>
      </c>
      <c r="B36">
        <v>32.5535</v>
      </c>
      <c r="C36">
        <v>24.581299999999999</v>
      </c>
      <c r="D36">
        <v>29.041699999999999</v>
      </c>
      <c r="E36">
        <v>15.907</v>
      </c>
      <c r="F36">
        <v>20.106000000000002</v>
      </c>
      <c r="G36">
        <v>15.138999999999999</v>
      </c>
      <c r="H36">
        <v>18.952999999999999</v>
      </c>
      <c r="I36">
        <v>12.894</v>
      </c>
      <c r="J36">
        <v>13.733000000000001</v>
      </c>
      <c r="K36">
        <v>34.227499999999999</v>
      </c>
      <c r="L36">
        <v>12.885999999999999</v>
      </c>
      <c r="M36">
        <v>5.9329999999999998</v>
      </c>
      <c r="N36">
        <v>15.032</v>
      </c>
      <c r="O36">
        <v>28.699000000000002</v>
      </c>
      <c r="P36">
        <v>8.1630000000000003</v>
      </c>
      <c r="Q36">
        <v>20.66</v>
      </c>
      <c r="R36">
        <v>23.581</v>
      </c>
      <c r="S36">
        <v>38.393999999999998</v>
      </c>
      <c r="T36">
        <v>23.152000000000001</v>
      </c>
      <c r="U36">
        <v>17.788</v>
      </c>
      <c r="V36">
        <v>14.989000000000001</v>
      </c>
      <c r="W36">
        <v>19.813600000000001</v>
      </c>
      <c r="Y36">
        <f t="shared" si="2"/>
        <v>0.2111812904538129</v>
      </c>
      <c r="Z36">
        <f t="shared" si="3"/>
        <v>20.283027272727278</v>
      </c>
    </row>
    <row r="37" spans="1:26" x14ac:dyDescent="0.2">
      <c r="A37">
        <v>4.1680999999999999</v>
      </c>
      <c r="B37">
        <v>31.252600000000001</v>
      </c>
      <c r="C37">
        <v>22.486899999999999</v>
      </c>
      <c r="D37">
        <v>24.6966</v>
      </c>
      <c r="E37">
        <v>16.815999999999999</v>
      </c>
      <c r="F37">
        <v>20.928000000000001</v>
      </c>
      <c r="G37">
        <v>11.978</v>
      </c>
      <c r="H37">
        <v>16.521999999999998</v>
      </c>
      <c r="I37">
        <v>7.8719999999999999</v>
      </c>
      <c r="J37">
        <v>12.762</v>
      </c>
      <c r="K37">
        <v>28.289899999999999</v>
      </c>
      <c r="L37">
        <v>16.706</v>
      </c>
      <c r="M37">
        <v>5.8639999999999999</v>
      </c>
      <c r="N37">
        <v>15.502000000000001</v>
      </c>
      <c r="O37">
        <v>23.25</v>
      </c>
      <c r="P37">
        <v>10.606999999999999</v>
      </c>
      <c r="Q37">
        <v>20.13</v>
      </c>
      <c r="R37">
        <v>27.332000000000001</v>
      </c>
      <c r="S37">
        <v>36.023000000000003</v>
      </c>
      <c r="T37">
        <v>22.85</v>
      </c>
      <c r="U37">
        <v>15.484</v>
      </c>
      <c r="V37">
        <v>15.948</v>
      </c>
      <c r="W37">
        <v>22.3642</v>
      </c>
      <c r="Y37">
        <f t="shared" si="2"/>
        <v>0.21739311848370893</v>
      </c>
      <c r="Z37">
        <f t="shared" si="3"/>
        <v>19.348372727272729</v>
      </c>
    </row>
    <row r="38" spans="1:26" x14ac:dyDescent="0.2">
      <c r="A38">
        <v>4.2872000000000003</v>
      </c>
      <c r="B38">
        <v>29.386900000000001</v>
      </c>
      <c r="C38">
        <v>24.6403</v>
      </c>
      <c r="D38">
        <v>20.2303</v>
      </c>
      <c r="E38">
        <v>16.146000000000001</v>
      </c>
      <c r="F38">
        <v>22.597999999999999</v>
      </c>
      <c r="G38">
        <v>14.711</v>
      </c>
      <c r="H38">
        <v>17.928000000000001</v>
      </c>
      <c r="I38">
        <v>11.129</v>
      </c>
      <c r="J38">
        <v>11.779</v>
      </c>
      <c r="K38">
        <v>23.422599999999999</v>
      </c>
      <c r="L38">
        <v>11.271000000000001</v>
      </c>
      <c r="M38">
        <v>5.0810000000000004</v>
      </c>
      <c r="N38">
        <v>12.962999999999999</v>
      </c>
      <c r="O38">
        <v>21.847999999999999</v>
      </c>
      <c r="P38">
        <v>9.3680000000000003</v>
      </c>
      <c r="Q38">
        <v>18.693000000000001</v>
      </c>
      <c r="R38">
        <v>30.440999999999999</v>
      </c>
      <c r="S38">
        <v>31.43</v>
      </c>
      <c r="T38">
        <v>15.855</v>
      </c>
      <c r="U38">
        <v>15.653</v>
      </c>
      <c r="V38">
        <v>14.667</v>
      </c>
      <c r="W38">
        <v>19.202200000000001</v>
      </c>
      <c r="Y38">
        <f t="shared" si="2"/>
        <v>0.22360494651360499</v>
      </c>
      <c r="Z38">
        <f t="shared" si="3"/>
        <v>18.111059090909091</v>
      </c>
    </row>
    <row r="39" spans="1:26" x14ac:dyDescent="0.2">
      <c r="A39">
        <v>4.4062999999999999</v>
      </c>
      <c r="B39">
        <v>30.9924</v>
      </c>
      <c r="C39">
        <v>26.127700000000001</v>
      </c>
      <c r="D39">
        <v>23.683599999999998</v>
      </c>
      <c r="E39">
        <v>17.082000000000001</v>
      </c>
      <c r="F39">
        <v>22.638000000000002</v>
      </c>
      <c r="G39">
        <v>13.898999999999999</v>
      </c>
      <c r="H39">
        <v>16.440999999999999</v>
      </c>
      <c r="I39">
        <v>9.8170000000000002</v>
      </c>
      <c r="J39">
        <v>8.3740000000000006</v>
      </c>
      <c r="K39">
        <v>21.6678</v>
      </c>
      <c r="L39">
        <v>14.446</v>
      </c>
      <c r="M39">
        <v>5.4539999999999997</v>
      </c>
      <c r="N39">
        <v>12.474</v>
      </c>
      <c r="O39">
        <v>24.042000000000002</v>
      </c>
      <c r="P39">
        <v>10.772</v>
      </c>
      <c r="Q39">
        <v>19.623999999999999</v>
      </c>
      <c r="R39">
        <v>27.091000000000001</v>
      </c>
      <c r="S39">
        <v>26.413</v>
      </c>
      <c r="T39">
        <v>12.339</v>
      </c>
      <c r="U39">
        <v>10.231</v>
      </c>
      <c r="V39">
        <v>16.818000000000001</v>
      </c>
      <c r="W39">
        <v>14.864599999999999</v>
      </c>
      <c r="Y39">
        <f t="shared" si="2"/>
        <v>0.22981677454350102</v>
      </c>
      <c r="Z39">
        <f t="shared" si="3"/>
        <v>17.513231818181819</v>
      </c>
    </row>
    <row r="40" spans="1:26" x14ac:dyDescent="0.2">
      <c r="A40">
        <v>4.5252999999999997</v>
      </c>
      <c r="B40">
        <v>30.667200000000001</v>
      </c>
      <c r="C40">
        <v>20.389900000000001</v>
      </c>
      <c r="D40">
        <v>16.172000000000001</v>
      </c>
      <c r="E40">
        <v>15.744999999999999</v>
      </c>
      <c r="F40">
        <v>17.361999999999998</v>
      </c>
      <c r="G40">
        <v>11.755000000000001</v>
      </c>
      <c r="H40">
        <v>17.620999999999999</v>
      </c>
      <c r="I40">
        <v>11.319000000000001</v>
      </c>
      <c r="J40">
        <v>10.215999999999999</v>
      </c>
      <c r="K40">
        <v>19.0594</v>
      </c>
      <c r="L40">
        <v>14.272</v>
      </c>
      <c r="M40">
        <v>5.9470000000000001</v>
      </c>
      <c r="N40">
        <v>11.521000000000001</v>
      </c>
      <c r="O40">
        <v>17.974</v>
      </c>
      <c r="P40">
        <v>9.2520000000000007</v>
      </c>
      <c r="Q40">
        <v>15.384</v>
      </c>
      <c r="R40">
        <v>26.984000000000002</v>
      </c>
      <c r="S40">
        <v>27.466999999999999</v>
      </c>
      <c r="T40">
        <v>12.718</v>
      </c>
      <c r="U40">
        <v>9.4320000000000004</v>
      </c>
      <c r="V40">
        <v>13.797000000000001</v>
      </c>
      <c r="W40">
        <v>15.385400000000001</v>
      </c>
      <c r="Y40">
        <f t="shared" si="2"/>
        <v>0.23602338693273384</v>
      </c>
      <c r="Z40">
        <f t="shared" si="3"/>
        <v>15.929086363636365</v>
      </c>
    </row>
    <row r="41" spans="1:26" x14ac:dyDescent="0.2">
      <c r="A41">
        <v>4.6444000000000001</v>
      </c>
      <c r="B41">
        <v>26.418800000000001</v>
      </c>
      <c r="C41">
        <v>22.590199999999999</v>
      </c>
      <c r="D41">
        <v>19.436</v>
      </c>
      <c r="E41">
        <v>15.818</v>
      </c>
      <c r="F41">
        <v>17.86</v>
      </c>
      <c r="G41">
        <v>13.87</v>
      </c>
      <c r="H41">
        <v>13.86</v>
      </c>
      <c r="I41">
        <v>14.175000000000001</v>
      </c>
      <c r="J41">
        <v>10.089</v>
      </c>
      <c r="K41">
        <v>20.589500000000001</v>
      </c>
      <c r="L41">
        <v>13.077</v>
      </c>
      <c r="M41">
        <v>6.7039999999999997</v>
      </c>
      <c r="N41">
        <v>11.9</v>
      </c>
      <c r="O41">
        <v>21.324000000000002</v>
      </c>
      <c r="P41">
        <v>8.8819999999999997</v>
      </c>
      <c r="Q41">
        <v>16.565000000000001</v>
      </c>
      <c r="R41">
        <v>28.344999999999999</v>
      </c>
      <c r="S41">
        <v>29.24</v>
      </c>
      <c r="T41">
        <v>11.619</v>
      </c>
      <c r="U41">
        <v>11.744999999999999</v>
      </c>
      <c r="V41">
        <v>12.518000000000001</v>
      </c>
      <c r="W41">
        <v>14.7151</v>
      </c>
      <c r="Y41">
        <f t="shared" si="2"/>
        <v>0.24223521496262992</v>
      </c>
      <c r="Z41">
        <f t="shared" si="3"/>
        <v>16.424572727272732</v>
      </c>
    </row>
    <row r="42" spans="1:26" x14ac:dyDescent="0.2">
      <c r="A42">
        <v>4.7634999999999996</v>
      </c>
      <c r="B42">
        <v>26.037099999999999</v>
      </c>
      <c r="C42">
        <v>19.2974</v>
      </c>
      <c r="D42">
        <v>15.978300000000001</v>
      </c>
      <c r="E42">
        <v>13.429</v>
      </c>
      <c r="F42">
        <v>16.856000000000002</v>
      </c>
      <c r="G42">
        <v>14.497999999999999</v>
      </c>
      <c r="H42">
        <v>14.324</v>
      </c>
      <c r="I42">
        <v>11.89</v>
      </c>
      <c r="J42">
        <v>12.704000000000001</v>
      </c>
      <c r="K42">
        <v>22.668600000000001</v>
      </c>
      <c r="L42">
        <v>12.147</v>
      </c>
      <c r="M42">
        <v>5.9779999999999998</v>
      </c>
      <c r="N42">
        <v>9.875</v>
      </c>
      <c r="O42">
        <v>13.313000000000001</v>
      </c>
      <c r="P42">
        <v>11.662000000000001</v>
      </c>
      <c r="Q42">
        <v>13.504</v>
      </c>
      <c r="R42">
        <v>27.498999999999999</v>
      </c>
      <c r="S42">
        <v>28.908000000000001</v>
      </c>
      <c r="T42">
        <v>8.8989999999999991</v>
      </c>
      <c r="U42">
        <v>10.337999999999999</v>
      </c>
      <c r="V42">
        <v>11.54</v>
      </c>
      <c r="W42">
        <v>13.4457</v>
      </c>
      <c r="Y42">
        <f t="shared" si="2"/>
        <v>0.24844704299252596</v>
      </c>
      <c r="Z42">
        <f t="shared" si="3"/>
        <v>15.217777272727274</v>
      </c>
    </row>
    <row r="43" spans="1:26" x14ac:dyDescent="0.2">
      <c r="A43">
        <v>4.8826000000000001</v>
      </c>
      <c r="B43">
        <v>21.744599999999998</v>
      </c>
      <c r="C43">
        <v>16.910599999999999</v>
      </c>
      <c r="D43">
        <v>19.3857</v>
      </c>
      <c r="E43">
        <v>10.619</v>
      </c>
      <c r="F43">
        <v>16.603000000000002</v>
      </c>
      <c r="G43">
        <v>14.46</v>
      </c>
      <c r="H43">
        <v>13.542</v>
      </c>
      <c r="I43">
        <v>10.797000000000001</v>
      </c>
      <c r="J43">
        <v>10.432</v>
      </c>
      <c r="K43">
        <v>14.565300000000001</v>
      </c>
      <c r="L43">
        <v>12.003</v>
      </c>
      <c r="M43">
        <v>5.6859999999999999</v>
      </c>
      <c r="N43">
        <v>9.24</v>
      </c>
      <c r="O43">
        <v>10.601000000000001</v>
      </c>
      <c r="P43">
        <v>10.986000000000001</v>
      </c>
      <c r="Q43">
        <v>13.403</v>
      </c>
      <c r="R43">
        <v>33.621000000000002</v>
      </c>
      <c r="S43">
        <v>24.055</v>
      </c>
      <c r="T43">
        <v>12.206</v>
      </c>
      <c r="U43">
        <v>9.7539999999999996</v>
      </c>
      <c r="V43">
        <v>11.452999999999999</v>
      </c>
      <c r="W43">
        <v>14.3</v>
      </c>
      <c r="Y43">
        <f t="shared" si="2"/>
        <v>0.25465887102242202</v>
      </c>
      <c r="Z43">
        <f t="shared" si="3"/>
        <v>14.380327272727273</v>
      </c>
    </row>
    <row r="44" spans="1:26" x14ac:dyDescent="0.2">
      <c r="A44">
        <v>5.0016999999999996</v>
      </c>
      <c r="B44">
        <v>20.2072</v>
      </c>
      <c r="C44">
        <v>14.3964</v>
      </c>
      <c r="D44">
        <v>17.2773</v>
      </c>
      <c r="E44">
        <v>11.994</v>
      </c>
      <c r="F44">
        <v>14.733000000000001</v>
      </c>
      <c r="G44">
        <v>14.397</v>
      </c>
      <c r="H44">
        <v>14.786</v>
      </c>
      <c r="I44">
        <v>9.5470000000000006</v>
      </c>
      <c r="J44">
        <v>9.9830000000000005</v>
      </c>
      <c r="K44">
        <v>19.545000000000002</v>
      </c>
      <c r="L44">
        <v>13.199</v>
      </c>
      <c r="M44">
        <v>8.4380000000000006</v>
      </c>
      <c r="N44">
        <v>11.497</v>
      </c>
      <c r="O44">
        <v>13.173</v>
      </c>
      <c r="P44">
        <v>12.331</v>
      </c>
      <c r="Q44">
        <v>10.930999999999999</v>
      </c>
      <c r="R44">
        <v>25.09</v>
      </c>
      <c r="S44">
        <v>24.172000000000001</v>
      </c>
      <c r="T44">
        <v>10.927</v>
      </c>
      <c r="U44">
        <v>8.3320000000000007</v>
      </c>
      <c r="V44">
        <v>12.23</v>
      </c>
      <c r="W44">
        <v>9.5062999999999995</v>
      </c>
      <c r="Y44">
        <f t="shared" si="2"/>
        <v>0.26087069905231802</v>
      </c>
      <c r="Z44">
        <f t="shared" si="3"/>
        <v>13.940554545454548</v>
      </c>
    </row>
    <row r="45" spans="1:26" x14ac:dyDescent="0.2">
      <c r="A45">
        <v>5.1208</v>
      </c>
      <c r="B45">
        <v>19.8064</v>
      </c>
      <c r="C45">
        <v>14.7714</v>
      </c>
      <c r="D45">
        <v>13.106</v>
      </c>
      <c r="E45">
        <v>7.359</v>
      </c>
      <c r="F45">
        <v>10.824</v>
      </c>
      <c r="G45">
        <v>10.042</v>
      </c>
      <c r="H45">
        <v>14.132</v>
      </c>
      <c r="I45">
        <v>9.5</v>
      </c>
      <c r="J45">
        <v>12.906000000000001</v>
      </c>
      <c r="K45">
        <v>17.167000000000002</v>
      </c>
      <c r="L45">
        <v>11.725</v>
      </c>
      <c r="M45">
        <v>6.641</v>
      </c>
      <c r="N45">
        <v>6.1230000000000002</v>
      </c>
      <c r="O45">
        <v>9.11</v>
      </c>
      <c r="P45">
        <v>14.811999999999999</v>
      </c>
      <c r="Q45">
        <v>16.584</v>
      </c>
      <c r="R45">
        <v>26.399000000000001</v>
      </c>
      <c r="S45">
        <v>20.379000000000001</v>
      </c>
      <c r="T45">
        <v>8.7249999999999996</v>
      </c>
      <c r="U45">
        <v>9.7170000000000005</v>
      </c>
      <c r="V45">
        <v>9.3109999999999999</v>
      </c>
      <c r="W45">
        <v>10.9313</v>
      </c>
      <c r="Y45">
        <f t="shared" si="2"/>
        <v>0.26708252708221414</v>
      </c>
      <c r="Z45">
        <f t="shared" si="3"/>
        <v>12.730504545454545</v>
      </c>
    </row>
    <row r="46" spans="1:26" x14ac:dyDescent="0.2">
      <c r="A46">
        <v>5.2398999999999996</v>
      </c>
      <c r="B46">
        <v>23.719899999999999</v>
      </c>
      <c r="C46">
        <v>14.5304</v>
      </c>
      <c r="D46">
        <v>17.282599999999999</v>
      </c>
      <c r="E46">
        <v>12.675000000000001</v>
      </c>
      <c r="F46">
        <v>11.427</v>
      </c>
      <c r="G46">
        <v>11.393000000000001</v>
      </c>
      <c r="H46">
        <v>11.657</v>
      </c>
      <c r="I46">
        <v>9.8360000000000003</v>
      </c>
      <c r="J46">
        <v>10.324999999999999</v>
      </c>
      <c r="K46">
        <v>16.795200000000001</v>
      </c>
      <c r="L46">
        <v>14.32</v>
      </c>
      <c r="M46">
        <v>6.0970000000000004</v>
      </c>
      <c r="N46">
        <v>7.4029999999999996</v>
      </c>
      <c r="O46">
        <v>13.548999999999999</v>
      </c>
      <c r="P46">
        <v>17.05</v>
      </c>
      <c r="Q46">
        <v>18.587</v>
      </c>
      <c r="R46">
        <v>26.093</v>
      </c>
      <c r="S46">
        <v>15.757999999999999</v>
      </c>
      <c r="T46">
        <v>7.8620000000000001</v>
      </c>
      <c r="U46">
        <v>7.907</v>
      </c>
      <c r="V46">
        <v>9.7859999999999996</v>
      </c>
      <c r="W46">
        <v>13.9641</v>
      </c>
      <c r="Y46">
        <f t="shared" si="2"/>
        <v>0.27329435511211014</v>
      </c>
      <c r="Z46">
        <f t="shared" si="3"/>
        <v>13.546236363636361</v>
      </c>
    </row>
    <row r="47" spans="1:26" x14ac:dyDescent="0.2">
      <c r="A47">
        <v>5.359</v>
      </c>
      <c r="B47">
        <v>24.698399999999999</v>
      </c>
      <c r="C47">
        <v>18.201899999999998</v>
      </c>
      <c r="D47">
        <v>10.917400000000001</v>
      </c>
      <c r="E47">
        <v>8.6240000000000006</v>
      </c>
      <c r="F47">
        <v>8.6509999999999998</v>
      </c>
      <c r="G47">
        <v>10.657</v>
      </c>
      <c r="H47">
        <v>13.071999999999999</v>
      </c>
      <c r="I47">
        <v>10.249000000000001</v>
      </c>
      <c r="J47">
        <v>11.879</v>
      </c>
      <c r="K47">
        <v>14.979200000000001</v>
      </c>
      <c r="L47">
        <v>13.566000000000001</v>
      </c>
      <c r="M47">
        <v>6.6879999999999997</v>
      </c>
      <c r="N47">
        <v>8.3450000000000006</v>
      </c>
      <c r="O47">
        <v>10.412000000000001</v>
      </c>
      <c r="P47">
        <v>17.757999999999999</v>
      </c>
      <c r="Q47">
        <v>17.5</v>
      </c>
      <c r="R47">
        <v>29.876999999999999</v>
      </c>
      <c r="S47">
        <v>17.433</v>
      </c>
      <c r="T47">
        <v>7.4169999999999998</v>
      </c>
      <c r="U47">
        <v>10.747</v>
      </c>
      <c r="V47">
        <v>9.7439999999999998</v>
      </c>
      <c r="W47">
        <v>10.089700000000001</v>
      </c>
      <c r="Y47">
        <f t="shared" si="2"/>
        <v>0.2795061831420062</v>
      </c>
      <c r="Z47">
        <f t="shared" si="3"/>
        <v>13.250254545454544</v>
      </c>
    </row>
    <row r="48" spans="1:26" x14ac:dyDescent="0.2">
      <c r="A48">
        <v>5.4779999999999998</v>
      </c>
      <c r="B48">
        <v>22.0593</v>
      </c>
      <c r="C48">
        <v>12.336499999999999</v>
      </c>
      <c r="D48">
        <v>11.1595</v>
      </c>
      <c r="E48">
        <v>11.448</v>
      </c>
      <c r="F48">
        <v>9.44</v>
      </c>
      <c r="G48">
        <v>8.3729999999999993</v>
      </c>
      <c r="H48">
        <v>11.944000000000001</v>
      </c>
      <c r="I48">
        <v>10.076000000000001</v>
      </c>
      <c r="J48">
        <v>10.007</v>
      </c>
      <c r="K48">
        <v>14.6111</v>
      </c>
      <c r="L48">
        <v>16.149000000000001</v>
      </c>
      <c r="M48">
        <v>5.32</v>
      </c>
      <c r="N48">
        <v>5.2380000000000004</v>
      </c>
      <c r="O48">
        <v>11.98</v>
      </c>
      <c r="P48">
        <v>12.802</v>
      </c>
      <c r="Q48">
        <v>17.350000000000001</v>
      </c>
      <c r="R48">
        <v>24.048999999999999</v>
      </c>
      <c r="S48">
        <v>18.425999999999998</v>
      </c>
      <c r="T48">
        <v>9.8140000000000001</v>
      </c>
      <c r="U48">
        <v>7.3949999999999996</v>
      </c>
      <c r="V48">
        <v>7.6760000000000002</v>
      </c>
      <c r="W48">
        <v>11.1746</v>
      </c>
      <c r="Y48">
        <f t="shared" si="2"/>
        <v>0.28571279553123902</v>
      </c>
      <c r="Z48">
        <f t="shared" si="3"/>
        <v>12.219454545454544</v>
      </c>
    </row>
    <row r="49" spans="1:26" x14ac:dyDescent="0.2">
      <c r="A49">
        <v>5.5971000000000002</v>
      </c>
      <c r="B49">
        <v>21.979500000000002</v>
      </c>
      <c r="C49">
        <v>11.979100000000001</v>
      </c>
      <c r="D49">
        <v>10.1691</v>
      </c>
      <c r="E49">
        <v>8.8460000000000001</v>
      </c>
      <c r="F49">
        <v>7.4349999999999996</v>
      </c>
      <c r="G49">
        <v>9.984</v>
      </c>
      <c r="H49">
        <v>12.805999999999999</v>
      </c>
      <c r="I49">
        <v>12.287000000000001</v>
      </c>
      <c r="J49">
        <v>10.566000000000001</v>
      </c>
      <c r="K49">
        <v>12.951000000000001</v>
      </c>
      <c r="L49">
        <v>17.283999999999999</v>
      </c>
      <c r="M49">
        <v>9.0500000000000007</v>
      </c>
      <c r="N49">
        <v>7.3789999999999996</v>
      </c>
      <c r="O49">
        <v>9.3059999999999992</v>
      </c>
      <c r="P49">
        <v>12.654999999999999</v>
      </c>
      <c r="Q49">
        <v>20.277000000000001</v>
      </c>
      <c r="R49">
        <v>25.084</v>
      </c>
      <c r="S49">
        <v>16.879000000000001</v>
      </c>
      <c r="T49">
        <v>6.9770000000000003</v>
      </c>
      <c r="U49">
        <v>7.819</v>
      </c>
      <c r="V49">
        <v>10.471</v>
      </c>
      <c r="W49">
        <v>11.4842</v>
      </c>
      <c r="Y49">
        <f t="shared" si="2"/>
        <v>0.29192462356113513</v>
      </c>
      <c r="Z49">
        <f t="shared" si="3"/>
        <v>12.439449999999999</v>
      </c>
    </row>
    <row r="50" spans="1:26" x14ac:dyDescent="0.2">
      <c r="A50">
        <v>5.7161999999999997</v>
      </c>
      <c r="B50">
        <v>15.6067</v>
      </c>
      <c r="C50">
        <v>12.5914</v>
      </c>
      <c r="D50">
        <v>10.3673</v>
      </c>
      <c r="E50">
        <v>8.2330000000000005</v>
      </c>
      <c r="F50">
        <v>8.2349999999999994</v>
      </c>
      <c r="G50">
        <v>7.63</v>
      </c>
      <c r="H50">
        <v>11.744999999999999</v>
      </c>
      <c r="I50">
        <v>11.193</v>
      </c>
      <c r="J50">
        <v>14.436</v>
      </c>
      <c r="K50">
        <v>15.017099999999999</v>
      </c>
      <c r="L50">
        <v>13.385</v>
      </c>
      <c r="M50">
        <v>8.9009999999999998</v>
      </c>
      <c r="N50">
        <v>5.5270000000000001</v>
      </c>
      <c r="O50">
        <v>9.0220000000000002</v>
      </c>
      <c r="P50">
        <v>14.263</v>
      </c>
      <c r="Q50">
        <v>20.177</v>
      </c>
      <c r="R50">
        <v>29.059000000000001</v>
      </c>
      <c r="S50">
        <v>16.405000000000001</v>
      </c>
      <c r="T50">
        <v>6.1879999999999997</v>
      </c>
      <c r="U50">
        <v>5.8710000000000004</v>
      </c>
      <c r="V50">
        <v>8.9120000000000008</v>
      </c>
      <c r="W50">
        <v>10.0932</v>
      </c>
      <c r="Y50">
        <f t="shared" si="2"/>
        <v>0.29813645159103114</v>
      </c>
      <c r="Z50">
        <f t="shared" si="3"/>
        <v>11.948077272727271</v>
      </c>
    </row>
    <row r="51" spans="1:26" x14ac:dyDescent="0.2">
      <c r="A51">
        <v>5.8353000000000002</v>
      </c>
      <c r="B51">
        <v>14.6198</v>
      </c>
      <c r="C51">
        <v>12.4885</v>
      </c>
      <c r="D51">
        <v>9.8996999999999993</v>
      </c>
      <c r="E51">
        <v>7.3789999999999996</v>
      </c>
      <c r="F51">
        <v>10.632</v>
      </c>
      <c r="G51">
        <v>6.0650000000000004</v>
      </c>
      <c r="H51">
        <v>10.403</v>
      </c>
      <c r="I51">
        <v>10.477</v>
      </c>
      <c r="J51">
        <v>7.8470000000000004</v>
      </c>
      <c r="K51">
        <v>13.2058</v>
      </c>
      <c r="L51">
        <v>19.131</v>
      </c>
      <c r="M51">
        <v>3.9609999999999999</v>
      </c>
      <c r="N51">
        <v>5.1470000000000002</v>
      </c>
      <c r="O51">
        <v>8.9</v>
      </c>
      <c r="P51">
        <v>12.359</v>
      </c>
      <c r="Q51">
        <v>25.056999999999999</v>
      </c>
      <c r="R51">
        <v>25.875</v>
      </c>
      <c r="S51">
        <v>13.590999999999999</v>
      </c>
      <c r="T51">
        <v>6.1660000000000004</v>
      </c>
      <c r="U51">
        <v>5.6520000000000001</v>
      </c>
      <c r="V51">
        <v>8.4239999999999995</v>
      </c>
      <c r="W51">
        <v>12.778700000000001</v>
      </c>
      <c r="Y51">
        <f t="shared" si="2"/>
        <v>0.3043482796209272</v>
      </c>
      <c r="Z51">
        <f t="shared" si="3"/>
        <v>11.366295454545453</v>
      </c>
    </row>
    <row r="52" spans="1:26" x14ac:dyDescent="0.2">
      <c r="A52">
        <v>5.9543999999999997</v>
      </c>
      <c r="B52">
        <v>16.224499999999999</v>
      </c>
      <c r="C52">
        <v>12.773300000000001</v>
      </c>
      <c r="D52">
        <v>11.285600000000001</v>
      </c>
      <c r="E52">
        <v>8.1590000000000007</v>
      </c>
      <c r="F52">
        <v>7.093</v>
      </c>
      <c r="G52">
        <v>8.1609999999999996</v>
      </c>
      <c r="H52">
        <v>12.803000000000001</v>
      </c>
      <c r="I52">
        <v>15.327</v>
      </c>
      <c r="J52">
        <v>10.71</v>
      </c>
      <c r="K52">
        <v>13.7104</v>
      </c>
      <c r="L52">
        <v>16.452000000000002</v>
      </c>
      <c r="M52">
        <v>6.55</v>
      </c>
      <c r="N52">
        <v>4.3899999999999997</v>
      </c>
      <c r="O52">
        <v>11.156000000000001</v>
      </c>
      <c r="P52">
        <v>14.214</v>
      </c>
      <c r="Q52">
        <v>32.862000000000002</v>
      </c>
      <c r="R52">
        <v>30.395</v>
      </c>
      <c r="S52">
        <v>13.154</v>
      </c>
      <c r="T52">
        <v>4.8970000000000002</v>
      </c>
      <c r="U52">
        <v>5.7050000000000001</v>
      </c>
      <c r="V52">
        <v>9.7219999999999995</v>
      </c>
      <c r="W52">
        <v>11.2997</v>
      </c>
      <c r="Y52">
        <f t="shared" si="2"/>
        <v>0.31056010765082326</v>
      </c>
      <c r="Z52">
        <f t="shared" si="3"/>
        <v>12.59288636363636</v>
      </c>
    </row>
    <row r="53" spans="1:26" x14ac:dyDescent="0.2">
      <c r="A53">
        <v>6.0735000000000001</v>
      </c>
      <c r="B53">
        <v>17.135999999999999</v>
      </c>
      <c r="C53">
        <v>11.373200000000001</v>
      </c>
      <c r="D53">
        <v>11.4017</v>
      </c>
      <c r="E53">
        <v>7.8890000000000002</v>
      </c>
      <c r="F53">
        <v>7.5979999999999999</v>
      </c>
      <c r="G53">
        <v>7.7430000000000003</v>
      </c>
      <c r="H53">
        <v>12.846</v>
      </c>
      <c r="I53">
        <v>11.205</v>
      </c>
      <c r="J53">
        <v>11.368</v>
      </c>
      <c r="K53">
        <v>15.9155</v>
      </c>
      <c r="L53">
        <v>23.152999999999999</v>
      </c>
      <c r="M53">
        <v>5.9</v>
      </c>
      <c r="N53">
        <v>7.5179999999999998</v>
      </c>
      <c r="O53">
        <v>10.112</v>
      </c>
      <c r="P53">
        <v>15.209</v>
      </c>
      <c r="Q53">
        <v>28.71</v>
      </c>
      <c r="R53">
        <v>24.637</v>
      </c>
      <c r="S53">
        <v>13.832000000000001</v>
      </c>
      <c r="T53">
        <v>6.5590000000000002</v>
      </c>
      <c r="U53">
        <v>7.5789999999999997</v>
      </c>
      <c r="V53">
        <v>7.1539999999999999</v>
      </c>
      <c r="W53">
        <v>11.2864</v>
      </c>
      <c r="Y53">
        <f t="shared" si="2"/>
        <v>0.31677193568071932</v>
      </c>
      <c r="Z53">
        <f t="shared" si="3"/>
        <v>12.551127272727273</v>
      </c>
    </row>
    <row r="54" spans="1:26" x14ac:dyDescent="0.2">
      <c r="A54">
        <v>6.1925999999999997</v>
      </c>
      <c r="B54">
        <v>18.258800000000001</v>
      </c>
      <c r="C54">
        <v>8.6006999999999998</v>
      </c>
      <c r="D54">
        <v>10.0261</v>
      </c>
      <c r="E54">
        <v>8.4700000000000006</v>
      </c>
      <c r="F54">
        <v>8.1639999999999997</v>
      </c>
      <c r="G54">
        <v>6.0229999999999997</v>
      </c>
      <c r="H54">
        <v>15.11</v>
      </c>
      <c r="I54">
        <v>11.127000000000001</v>
      </c>
      <c r="J54">
        <v>11.611000000000001</v>
      </c>
      <c r="K54">
        <v>15.4161</v>
      </c>
      <c r="L54">
        <v>17.263999999999999</v>
      </c>
      <c r="M54">
        <v>7.4109999999999996</v>
      </c>
      <c r="N54">
        <v>5.593</v>
      </c>
      <c r="O54">
        <v>8.7940000000000005</v>
      </c>
      <c r="P54">
        <v>19.138999999999999</v>
      </c>
      <c r="Q54">
        <v>26.888999999999999</v>
      </c>
      <c r="R54">
        <v>25.2</v>
      </c>
      <c r="S54">
        <v>14.815</v>
      </c>
      <c r="T54">
        <v>6.9109999999999996</v>
      </c>
      <c r="U54">
        <v>7.7149999999999999</v>
      </c>
      <c r="V54">
        <v>6.4130000000000003</v>
      </c>
      <c r="W54">
        <v>10.677899999999999</v>
      </c>
      <c r="Y54">
        <f t="shared" si="2"/>
        <v>0.32298376371061532</v>
      </c>
      <c r="Z54">
        <f t="shared" si="3"/>
        <v>12.255845454545454</v>
      </c>
    </row>
    <row r="55" spans="1:26" x14ac:dyDescent="0.2">
      <c r="A55">
        <v>6.3117000000000001</v>
      </c>
      <c r="B55">
        <v>19.141500000000001</v>
      </c>
      <c r="C55">
        <v>9.1874000000000002</v>
      </c>
      <c r="D55">
        <v>8.7439</v>
      </c>
      <c r="E55">
        <v>8.0869999999999997</v>
      </c>
      <c r="F55">
        <v>7.5739999999999998</v>
      </c>
      <c r="G55">
        <v>8.2729999999999997</v>
      </c>
      <c r="H55">
        <v>15.451000000000001</v>
      </c>
      <c r="I55">
        <v>9.7970000000000006</v>
      </c>
      <c r="J55">
        <v>11.311</v>
      </c>
      <c r="K55">
        <v>16.993099999999998</v>
      </c>
      <c r="L55">
        <v>22.829000000000001</v>
      </c>
      <c r="M55">
        <v>8.1549999999999994</v>
      </c>
      <c r="N55">
        <v>5.367</v>
      </c>
      <c r="O55">
        <v>8.0299999999999994</v>
      </c>
      <c r="P55">
        <v>16.881</v>
      </c>
      <c r="Q55">
        <v>29.149000000000001</v>
      </c>
      <c r="R55">
        <v>26.161999999999999</v>
      </c>
      <c r="S55">
        <v>13.516999999999999</v>
      </c>
      <c r="T55">
        <v>4.6470000000000002</v>
      </c>
      <c r="U55">
        <v>4.3440000000000003</v>
      </c>
      <c r="V55">
        <v>5.9290000000000003</v>
      </c>
      <c r="W55">
        <v>8.3460999999999999</v>
      </c>
      <c r="Y55">
        <f t="shared" si="2"/>
        <v>0.32919559174051144</v>
      </c>
      <c r="Z55">
        <f t="shared" si="3"/>
        <v>12.177954545454543</v>
      </c>
    </row>
    <row r="56" spans="1:26" x14ac:dyDescent="0.2">
      <c r="A56">
        <v>6.4306999999999999</v>
      </c>
      <c r="B56">
        <v>19.2879</v>
      </c>
      <c r="C56">
        <v>8.7592999999999996</v>
      </c>
      <c r="D56">
        <v>10.443099999999999</v>
      </c>
      <c r="E56">
        <v>4.8540000000000001</v>
      </c>
      <c r="F56">
        <v>6.0839999999999996</v>
      </c>
      <c r="G56">
        <v>8.4019999999999992</v>
      </c>
      <c r="H56">
        <v>13.423</v>
      </c>
      <c r="I56">
        <v>9.2609999999999992</v>
      </c>
      <c r="J56">
        <v>11.577999999999999</v>
      </c>
      <c r="K56">
        <v>19.714099999999998</v>
      </c>
      <c r="L56">
        <v>18.536000000000001</v>
      </c>
      <c r="M56">
        <v>5.5170000000000003</v>
      </c>
      <c r="N56">
        <v>5.367</v>
      </c>
      <c r="O56">
        <v>8.1300000000000008</v>
      </c>
      <c r="P56">
        <v>23.795999999999999</v>
      </c>
      <c r="Q56">
        <v>28.966999999999999</v>
      </c>
      <c r="R56">
        <v>24.986000000000001</v>
      </c>
      <c r="S56">
        <v>18.872</v>
      </c>
      <c r="T56">
        <v>5.3440000000000003</v>
      </c>
      <c r="U56">
        <v>6.1310000000000002</v>
      </c>
      <c r="V56">
        <v>7.2919999999999998</v>
      </c>
      <c r="W56">
        <v>8.2109000000000005</v>
      </c>
      <c r="Y56">
        <f t="shared" si="2"/>
        <v>0.33540220412974425</v>
      </c>
      <c r="Z56">
        <f t="shared" si="3"/>
        <v>12.407059090909089</v>
      </c>
    </row>
    <row r="57" spans="1:26" x14ac:dyDescent="0.2">
      <c r="A57">
        <v>6.5498000000000003</v>
      </c>
      <c r="B57">
        <v>15.773899999999999</v>
      </c>
      <c r="C57">
        <v>8.7586999999999993</v>
      </c>
      <c r="D57">
        <v>6.6687000000000003</v>
      </c>
      <c r="E57">
        <v>6.8109999999999999</v>
      </c>
      <c r="F57">
        <v>7.5750000000000002</v>
      </c>
      <c r="G57">
        <v>7.0289999999999999</v>
      </c>
      <c r="H57">
        <v>13.999000000000001</v>
      </c>
      <c r="I57">
        <v>11.776999999999999</v>
      </c>
      <c r="J57">
        <v>12.917</v>
      </c>
      <c r="K57">
        <v>17.263100000000001</v>
      </c>
      <c r="L57">
        <v>25.007000000000001</v>
      </c>
      <c r="M57">
        <v>6.7649999999999997</v>
      </c>
      <c r="N57">
        <v>4.9160000000000004</v>
      </c>
      <c r="O57">
        <v>9.1739999999999995</v>
      </c>
      <c r="P57">
        <v>27.106999999999999</v>
      </c>
      <c r="Q57">
        <v>26.193999999999999</v>
      </c>
      <c r="R57">
        <v>26.815999999999999</v>
      </c>
      <c r="S57">
        <v>16.835999999999999</v>
      </c>
      <c r="T57">
        <v>6.89</v>
      </c>
      <c r="U57">
        <v>5.2750000000000004</v>
      </c>
      <c r="V57">
        <v>6.3810000000000002</v>
      </c>
      <c r="W57">
        <v>9.4643999999999995</v>
      </c>
      <c r="Y57">
        <f t="shared" si="2"/>
        <v>0.34161403215964031</v>
      </c>
      <c r="Z57">
        <f t="shared" si="3"/>
        <v>12.699899999999996</v>
      </c>
    </row>
    <row r="58" spans="1:26" x14ac:dyDescent="0.2">
      <c r="A58">
        <v>6.6688999999999998</v>
      </c>
      <c r="B58">
        <v>15.0251</v>
      </c>
      <c r="C58">
        <v>9.5260999999999996</v>
      </c>
      <c r="D58">
        <v>7.9855</v>
      </c>
      <c r="E58">
        <v>6.4749999999999996</v>
      </c>
      <c r="F58">
        <v>6.3879999999999999</v>
      </c>
      <c r="G58">
        <v>7.0190000000000001</v>
      </c>
      <c r="H58">
        <v>16.074000000000002</v>
      </c>
      <c r="I58">
        <v>14.759</v>
      </c>
      <c r="J58">
        <v>14.702</v>
      </c>
      <c r="K58">
        <v>15.2927</v>
      </c>
      <c r="L58">
        <v>27.669</v>
      </c>
      <c r="M58">
        <v>7.2160000000000002</v>
      </c>
      <c r="N58">
        <v>5.8179999999999996</v>
      </c>
      <c r="O58">
        <v>7.8760000000000003</v>
      </c>
      <c r="P58">
        <v>26.617000000000001</v>
      </c>
      <c r="Q58">
        <v>23.016999999999999</v>
      </c>
      <c r="R58">
        <v>21.414000000000001</v>
      </c>
      <c r="S58">
        <v>14.863</v>
      </c>
      <c r="T58">
        <v>3.4039999999999999</v>
      </c>
      <c r="U58">
        <v>4.0750000000000002</v>
      </c>
      <c r="V58">
        <v>4.2869999999999999</v>
      </c>
      <c r="W58">
        <v>8.8839000000000006</v>
      </c>
      <c r="Y58">
        <f t="shared" si="2"/>
        <v>0.34782586018953632</v>
      </c>
      <c r="Z58">
        <f t="shared" si="3"/>
        <v>12.19937727272727</v>
      </c>
    </row>
    <row r="59" spans="1:26" x14ac:dyDescent="0.2">
      <c r="A59">
        <v>6.7880000000000003</v>
      </c>
      <c r="B59">
        <v>13.708299999999999</v>
      </c>
      <c r="C59">
        <v>9.3561999999999994</v>
      </c>
      <c r="D59">
        <v>6.4363000000000001</v>
      </c>
      <c r="E59">
        <v>6.0709999999999997</v>
      </c>
      <c r="F59">
        <v>8.7590000000000003</v>
      </c>
      <c r="G59">
        <v>7.2629999999999999</v>
      </c>
      <c r="H59">
        <v>16.867000000000001</v>
      </c>
      <c r="I59">
        <v>14.89</v>
      </c>
      <c r="J59">
        <v>12.151999999999999</v>
      </c>
      <c r="K59">
        <v>15.749700000000001</v>
      </c>
      <c r="L59">
        <v>32.960999999999999</v>
      </c>
      <c r="M59">
        <v>7.4880000000000004</v>
      </c>
      <c r="N59">
        <v>5.7290000000000001</v>
      </c>
      <c r="O59">
        <v>6.8239999999999998</v>
      </c>
      <c r="P59">
        <v>33.454000000000001</v>
      </c>
      <c r="Q59">
        <v>22.291</v>
      </c>
      <c r="R59">
        <v>24.731999999999999</v>
      </c>
      <c r="S59">
        <v>17.888000000000002</v>
      </c>
      <c r="T59">
        <v>4.0609999999999999</v>
      </c>
      <c r="U59">
        <v>5.4340000000000002</v>
      </c>
      <c r="V59">
        <v>5.34</v>
      </c>
      <c r="W59">
        <v>10.9643</v>
      </c>
      <c r="Y59">
        <f t="shared" si="2"/>
        <v>0.35403768821943243</v>
      </c>
      <c r="Z59">
        <f t="shared" si="3"/>
        <v>13.109945454545453</v>
      </c>
    </row>
    <row r="60" spans="1:26" x14ac:dyDescent="0.2">
      <c r="A60">
        <v>6.9070999999999998</v>
      </c>
      <c r="B60">
        <v>16.3947</v>
      </c>
      <c r="C60">
        <v>11.3226</v>
      </c>
      <c r="D60">
        <v>8.8547999999999991</v>
      </c>
      <c r="E60">
        <v>5.7910000000000004</v>
      </c>
      <c r="F60">
        <v>9.6839999999999993</v>
      </c>
      <c r="G60">
        <v>11.837999999999999</v>
      </c>
      <c r="H60">
        <v>16.210999999999999</v>
      </c>
      <c r="I60">
        <v>17.762</v>
      </c>
      <c r="J60">
        <v>15.686999999999999</v>
      </c>
      <c r="K60">
        <v>18.136600000000001</v>
      </c>
      <c r="L60">
        <v>32.86</v>
      </c>
      <c r="M60">
        <v>6.77</v>
      </c>
      <c r="N60">
        <v>5.4690000000000003</v>
      </c>
      <c r="O60">
        <v>8.02</v>
      </c>
      <c r="P60">
        <v>38.374000000000002</v>
      </c>
      <c r="Q60">
        <v>15.321999999999999</v>
      </c>
      <c r="R60">
        <v>21.891999999999999</v>
      </c>
      <c r="S60">
        <v>15.176</v>
      </c>
      <c r="T60">
        <v>5.4610000000000003</v>
      </c>
      <c r="U60">
        <v>4.9320000000000004</v>
      </c>
      <c r="V60">
        <v>6.4189999999999996</v>
      </c>
      <c r="W60">
        <v>11.2155</v>
      </c>
      <c r="Y60">
        <f t="shared" si="2"/>
        <v>0.36024951624932844</v>
      </c>
      <c r="Z60">
        <f t="shared" si="3"/>
        <v>13.799645454545457</v>
      </c>
    </row>
    <row r="61" spans="1:26" x14ac:dyDescent="0.2">
      <c r="A61">
        <v>7.0262000000000002</v>
      </c>
      <c r="B61">
        <v>15.3918</v>
      </c>
      <c r="C61">
        <v>8.9050999999999991</v>
      </c>
      <c r="D61">
        <v>6.0171999999999999</v>
      </c>
      <c r="E61">
        <v>6.7720000000000002</v>
      </c>
      <c r="F61">
        <v>8.14</v>
      </c>
      <c r="G61">
        <v>9.0969999999999995</v>
      </c>
      <c r="H61">
        <v>19.881</v>
      </c>
      <c r="I61">
        <v>19.640999999999998</v>
      </c>
      <c r="J61">
        <v>16.506</v>
      </c>
      <c r="K61">
        <v>19.5258</v>
      </c>
      <c r="L61">
        <v>40.863</v>
      </c>
      <c r="M61">
        <v>6.9580000000000002</v>
      </c>
      <c r="N61">
        <v>4.7850000000000001</v>
      </c>
      <c r="O61">
        <v>6.726</v>
      </c>
      <c r="P61">
        <v>44.308</v>
      </c>
      <c r="Q61">
        <v>18.312000000000001</v>
      </c>
      <c r="R61">
        <v>22.402999999999999</v>
      </c>
      <c r="S61">
        <v>18.119</v>
      </c>
      <c r="T61">
        <v>4.7229999999999999</v>
      </c>
      <c r="U61">
        <v>6.9169999999999998</v>
      </c>
      <c r="V61">
        <v>6.0350000000000001</v>
      </c>
      <c r="W61">
        <v>10.695600000000001</v>
      </c>
      <c r="Y61">
        <f t="shared" si="2"/>
        <v>0.3664613442792245</v>
      </c>
      <c r="Z61">
        <f t="shared" si="3"/>
        <v>14.578250000000002</v>
      </c>
    </row>
    <row r="62" spans="1:26" x14ac:dyDescent="0.2">
      <c r="A62">
        <v>7.1452999999999998</v>
      </c>
      <c r="B62">
        <v>18.8079</v>
      </c>
      <c r="C62">
        <v>12.5405</v>
      </c>
      <c r="D62">
        <v>6.2115</v>
      </c>
      <c r="E62">
        <v>6.1529999999999996</v>
      </c>
      <c r="F62">
        <v>7.7080000000000002</v>
      </c>
      <c r="G62">
        <v>10.343999999999999</v>
      </c>
      <c r="H62">
        <v>19.593</v>
      </c>
      <c r="I62">
        <v>19.024000000000001</v>
      </c>
      <c r="J62">
        <v>15.792999999999999</v>
      </c>
      <c r="K62">
        <v>18.983599999999999</v>
      </c>
      <c r="L62">
        <v>43.210999999999999</v>
      </c>
      <c r="M62">
        <v>6.8410000000000002</v>
      </c>
      <c r="N62">
        <v>6.1529999999999996</v>
      </c>
      <c r="O62">
        <v>9.4939999999999998</v>
      </c>
      <c r="P62">
        <v>43.136000000000003</v>
      </c>
      <c r="Q62">
        <v>14.102</v>
      </c>
      <c r="R62">
        <v>25.742999999999999</v>
      </c>
      <c r="S62">
        <v>18.704000000000001</v>
      </c>
      <c r="T62">
        <v>4.1449999999999996</v>
      </c>
      <c r="U62">
        <v>4.8630000000000004</v>
      </c>
      <c r="V62">
        <v>4.5990000000000002</v>
      </c>
      <c r="W62">
        <v>11.2433</v>
      </c>
      <c r="Y62">
        <f t="shared" si="2"/>
        <v>0.37267317230912056</v>
      </c>
      <c r="Z62">
        <f t="shared" si="3"/>
        <v>14.881490909090907</v>
      </c>
    </row>
    <row r="63" spans="1:26" x14ac:dyDescent="0.2">
      <c r="A63">
        <v>7.2644000000000002</v>
      </c>
      <c r="B63">
        <v>13.535399999999999</v>
      </c>
      <c r="C63">
        <v>10.0273</v>
      </c>
      <c r="D63">
        <v>5.8602999999999996</v>
      </c>
      <c r="E63">
        <v>7.6879999999999997</v>
      </c>
      <c r="F63">
        <v>7.7469999999999999</v>
      </c>
      <c r="G63">
        <v>5.7089999999999996</v>
      </c>
      <c r="H63">
        <v>18.343</v>
      </c>
      <c r="I63">
        <v>16.783000000000001</v>
      </c>
      <c r="J63">
        <v>18.213999999999999</v>
      </c>
      <c r="K63">
        <v>18.082899999999999</v>
      </c>
      <c r="L63">
        <v>49.756</v>
      </c>
      <c r="M63">
        <v>6.2839999999999998</v>
      </c>
      <c r="N63">
        <v>8.7910000000000004</v>
      </c>
      <c r="O63">
        <v>8.5079999999999991</v>
      </c>
      <c r="P63">
        <v>42.48</v>
      </c>
      <c r="Q63">
        <v>16.998000000000001</v>
      </c>
      <c r="R63">
        <v>23.725999999999999</v>
      </c>
      <c r="S63">
        <v>18.690000000000001</v>
      </c>
      <c r="T63">
        <v>6.9269999999999996</v>
      </c>
      <c r="U63">
        <v>3.5760000000000001</v>
      </c>
      <c r="V63">
        <v>4.5970000000000004</v>
      </c>
      <c r="W63">
        <v>12.423500000000001</v>
      </c>
      <c r="Y63">
        <f t="shared" si="2"/>
        <v>0.37888500033901662</v>
      </c>
      <c r="Z63">
        <f t="shared" si="3"/>
        <v>14.761200000000001</v>
      </c>
    </row>
    <row r="64" spans="1:26" x14ac:dyDescent="0.2">
      <c r="A64">
        <v>7.3834</v>
      </c>
      <c r="B64">
        <v>14.7065</v>
      </c>
      <c r="C64">
        <v>9.5607000000000006</v>
      </c>
      <c r="D64">
        <v>8.7440999999999995</v>
      </c>
      <c r="E64">
        <v>9.0760000000000005</v>
      </c>
      <c r="F64">
        <v>7.0869999999999997</v>
      </c>
      <c r="G64">
        <v>8.7850000000000001</v>
      </c>
      <c r="H64">
        <v>23.792999999999999</v>
      </c>
      <c r="I64">
        <v>19.846</v>
      </c>
      <c r="J64">
        <v>19.667000000000002</v>
      </c>
      <c r="K64">
        <v>17.2013</v>
      </c>
      <c r="L64">
        <v>56.475000000000001</v>
      </c>
      <c r="M64">
        <v>8.2430000000000003</v>
      </c>
      <c r="N64">
        <v>7.1950000000000003</v>
      </c>
      <c r="O64">
        <v>7.2220000000000004</v>
      </c>
      <c r="P64">
        <v>49.173000000000002</v>
      </c>
      <c r="Q64">
        <v>14.930999999999999</v>
      </c>
      <c r="R64">
        <v>23.827000000000002</v>
      </c>
      <c r="S64">
        <v>15.539</v>
      </c>
      <c r="T64">
        <v>4.9050000000000002</v>
      </c>
      <c r="U64">
        <v>3.665</v>
      </c>
      <c r="V64">
        <v>5.6580000000000004</v>
      </c>
      <c r="W64">
        <v>10.5335</v>
      </c>
      <c r="Y64">
        <f t="shared" si="2"/>
        <v>0.38509161272824943</v>
      </c>
      <c r="Z64">
        <f t="shared" si="3"/>
        <v>15.719686363636361</v>
      </c>
    </row>
    <row r="65" spans="1:26" x14ac:dyDescent="0.2">
      <c r="A65">
        <v>7.5025000000000004</v>
      </c>
      <c r="B65">
        <v>14.135899999999999</v>
      </c>
      <c r="C65">
        <v>9.0957000000000008</v>
      </c>
      <c r="D65">
        <v>7.5590000000000002</v>
      </c>
      <c r="E65">
        <v>8.9879999999999995</v>
      </c>
      <c r="F65">
        <v>5.0620000000000003</v>
      </c>
      <c r="G65">
        <v>9.7370000000000001</v>
      </c>
      <c r="H65">
        <v>21.379000000000001</v>
      </c>
      <c r="I65">
        <v>21.495999999999999</v>
      </c>
      <c r="J65">
        <v>20.138000000000002</v>
      </c>
      <c r="K65">
        <v>17.460899999999999</v>
      </c>
      <c r="L65">
        <v>60.460999999999999</v>
      </c>
      <c r="M65">
        <v>7.8109999999999999</v>
      </c>
      <c r="N65">
        <v>6.923</v>
      </c>
      <c r="O65">
        <v>7.7089999999999996</v>
      </c>
      <c r="P65">
        <v>48.857999999999997</v>
      </c>
      <c r="Q65">
        <v>14.525</v>
      </c>
      <c r="R65">
        <v>23.626000000000001</v>
      </c>
      <c r="S65">
        <v>20.553000000000001</v>
      </c>
      <c r="T65">
        <v>5.7649999999999997</v>
      </c>
      <c r="U65">
        <v>4.7830000000000004</v>
      </c>
      <c r="V65">
        <v>5.9640000000000004</v>
      </c>
      <c r="W65">
        <v>8.0686999999999998</v>
      </c>
      <c r="Y65">
        <f t="shared" si="2"/>
        <v>0.39130344075814549</v>
      </c>
      <c r="Z65">
        <f t="shared" si="3"/>
        <v>15.913554545454542</v>
      </c>
    </row>
    <row r="66" spans="1:26" x14ac:dyDescent="0.2">
      <c r="A66">
        <v>7.6215999999999999</v>
      </c>
      <c r="B66">
        <v>15.252599999999999</v>
      </c>
      <c r="C66">
        <v>8.6507000000000005</v>
      </c>
      <c r="D66">
        <v>8.2504000000000008</v>
      </c>
      <c r="E66">
        <v>8.2200000000000006</v>
      </c>
      <c r="F66">
        <v>6.9749999999999996</v>
      </c>
      <c r="G66">
        <v>8.6850000000000005</v>
      </c>
      <c r="H66">
        <v>17.297000000000001</v>
      </c>
      <c r="I66">
        <v>26.792000000000002</v>
      </c>
      <c r="J66">
        <v>19.003</v>
      </c>
      <c r="K66">
        <v>18.1999</v>
      </c>
      <c r="L66">
        <v>46.139000000000003</v>
      </c>
      <c r="M66">
        <v>9.8350000000000009</v>
      </c>
      <c r="N66">
        <v>7.1340000000000003</v>
      </c>
      <c r="O66">
        <v>5.9649999999999999</v>
      </c>
      <c r="P66">
        <v>45.029000000000003</v>
      </c>
      <c r="Q66">
        <v>15.244999999999999</v>
      </c>
      <c r="R66">
        <v>26.536000000000001</v>
      </c>
      <c r="S66">
        <v>20.917999999999999</v>
      </c>
      <c r="T66">
        <v>5.5910000000000002</v>
      </c>
      <c r="U66">
        <v>3.6459999999999999</v>
      </c>
      <c r="V66">
        <v>6.1529999999999996</v>
      </c>
      <c r="W66">
        <v>6.6875999999999998</v>
      </c>
      <c r="Y66">
        <f t="shared" ref="Y66:Y97" si="4">A66/19.1731</f>
        <v>0.39751526878804155</v>
      </c>
      <c r="Z66">
        <f t="shared" ref="Z66:Z97" si="5">AVERAGE(B66:W66)</f>
        <v>15.282009090909092</v>
      </c>
    </row>
    <row r="67" spans="1:26" x14ac:dyDescent="0.2">
      <c r="A67">
        <v>7.7407000000000004</v>
      </c>
      <c r="B67">
        <v>13.6638</v>
      </c>
      <c r="C67">
        <v>12.3744</v>
      </c>
      <c r="D67">
        <v>6.1185999999999998</v>
      </c>
      <c r="E67">
        <v>6.5309999999999997</v>
      </c>
      <c r="F67">
        <v>9.9390000000000001</v>
      </c>
      <c r="G67">
        <v>11.967000000000001</v>
      </c>
      <c r="H67">
        <v>19.818000000000001</v>
      </c>
      <c r="I67">
        <v>32.454999999999998</v>
      </c>
      <c r="J67">
        <v>19.704000000000001</v>
      </c>
      <c r="K67">
        <v>18.944400000000002</v>
      </c>
      <c r="L67">
        <v>58.868000000000002</v>
      </c>
      <c r="M67">
        <v>8.5660000000000007</v>
      </c>
      <c r="N67">
        <v>8.327</v>
      </c>
      <c r="O67">
        <v>8.4309999999999992</v>
      </c>
      <c r="P67">
        <v>38.426000000000002</v>
      </c>
      <c r="Q67">
        <v>17.544</v>
      </c>
      <c r="R67">
        <v>23.754000000000001</v>
      </c>
      <c r="S67">
        <v>20.858000000000001</v>
      </c>
      <c r="T67">
        <v>4.5510000000000002</v>
      </c>
      <c r="U67">
        <v>5.1790000000000003</v>
      </c>
      <c r="V67">
        <v>4.96</v>
      </c>
      <c r="W67">
        <v>9.6586999999999996</v>
      </c>
      <c r="Y67">
        <f t="shared" si="4"/>
        <v>0.40372709681793761</v>
      </c>
      <c r="Z67">
        <f t="shared" si="5"/>
        <v>16.392631818181815</v>
      </c>
    </row>
    <row r="68" spans="1:26" x14ac:dyDescent="0.2">
      <c r="A68">
        <v>7.8597999999999999</v>
      </c>
      <c r="B68">
        <v>14.360200000000001</v>
      </c>
      <c r="C68">
        <v>9.7615999999999996</v>
      </c>
      <c r="D68">
        <v>6.7202999999999999</v>
      </c>
      <c r="E68">
        <v>8.641</v>
      </c>
      <c r="F68">
        <v>8.8940000000000001</v>
      </c>
      <c r="G68">
        <v>9.8040000000000003</v>
      </c>
      <c r="H68">
        <v>22.686</v>
      </c>
      <c r="I68">
        <v>27.315999999999999</v>
      </c>
      <c r="J68">
        <v>21.434000000000001</v>
      </c>
      <c r="K68">
        <v>16.629799999999999</v>
      </c>
      <c r="L68">
        <v>59.308</v>
      </c>
      <c r="M68">
        <v>8.6769999999999996</v>
      </c>
      <c r="N68">
        <v>5.202</v>
      </c>
      <c r="O68">
        <v>8.93</v>
      </c>
      <c r="P68">
        <v>36.591000000000001</v>
      </c>
      <c r="Q68">
        <v>20.93</v>
      </c>
      <c r="R68">
        <v>26.378</v>
      </c>
      <c r="S68">
        <v>23.341999999999999</v>
      </c>
      <c r="T68">
        <v>2.89</v>
      </c>
      <c r="U68">
        <v>3.4140000000000001</v>
      </c>
      <c r="V68">
        <v>4.3899999999999997</v>
      </c>
      <c r="W68">
        <v>10.982799999999999</v>
      </c>
      <c r="Y68">
        <f t="shared" si="4"/>
        <v>0.40993892484783362</v>
      </c>
      <c r="Z68">
        <f t="shared" si="5"/>
        <v>16.240077272727266</v>
      </c>
    </row>
    <row r="69" spans="1:26" x14ac:dyDescent="0.2">
      <c r="A69">
        <v>7.9789000000000003</v>
      </c>
      <c r="B69">
        <v>15.0854</v>
      </c>
      <c r="C69">
        <v>10.615500000000001</v>
      </c>
      <c r="D69">
        <v>5.2172000000000001</v>
      </c>
      <c r="E69">
        <v>7.7130000000000001</v>
      </c>
      <c r="F69">
        <v>8.5009999999999994</v>
      </c>
      <c r="G69">
        <v>8.5289999999999999</v>
      </c>
      <c r="H69">
        <v>20.420999999999999</v>
      </c>
      <c r="I69">
        <v>35.305999999999997</v>
      </c>
      <c r="J69">
        <v>26.242999999999999</v>
      </c>
      <c r="K69">
        <v>20.213100000000001</v>
      </c>
      <c r="L69">
        <v>48.414000000000001</v>
      </c>
      <c r="M69">
        <v>9.9079999999999995</v>
      </c>
      <c r="N69">
        <v>5.7690000000000001</v>
      </c>
      <c r="O69">
        <v>12.537000000000001</v>
      </c>
      <c r="P69">
        <v>30.917000000000002</v>
      </c>
      <c r="Q69">
        <v>18.937000000000001</v>
      </c>
      <c r="R69">
        <v>30.565999999999999</v>
      </c>
      <c r="S69">
        <v>25.890999999999998</v>
      </c>
      <c r="T69">
        <v>4.3</v>
      </c>
      <c r="U69">
        <v>3.915</v>
      </c>
      <c r="V69">
        <v>4.593</v>
      </c>
      <c r="W69">
        <v>8.7455999999999996</v>
      </c>
      <c r="Y69">
        <f t="shared" si="4"/>
        <v>0.41615075287772973</v>
      </c>
      <c r="Z69">
        <f t="shared" si="5"/>
        <v>16.469854545454549</v>
      </c>
    </row>
    <row r="70" spans="1:26" x14ac:dyDescent="0.2">
      <c r="A70">
        <v>8.0980000000000008</v>
      </c>
      <c r="B70">
        <v>15.1692</v>
      </c>
      <c r="C70">
        <v>13.9259</v>
      </c>
      <c r="D70">
        <v>7.82</v>
      </c>
      <c r="E70">
        <v>8.4730000000000008</v>
      </c>
      <c r="F70">
        <v>7.65</v>
      </c>
      <c r="G70">
        <v>8.3949999999999996</v>
      </c>
      <c r="H70">
        <v>24.039000000000001</v>
      </c>
      <c r="I70">
        <v>32.274999999999999</v>
      </c>
      <c r="J70">
        <v>32.006999999999998</v>
      </c>
      <c r="K70">
        <v>18.850200000000001</v>
      </c>
      <c r="L70">
        <v>64.045000000000002</v>
      </c>
      <c r="M70">
        <v>8.8520000000000003</v>
      </c>
      <c r="N70">
        <v>10.993</v>
      </c>
      <c r="O70">
        <v>10.102</v>
      </c>
      <c r="P70">
        <v>25.922000000000001</v>
      </c>
      <c r="Q70">
        <v>16.492000000000001</v>
      </c>
      <c r="R70">
        <v>30.279</v>
      </c>
      <c r="S70">
        <v>28.466000000000001</v>
      </c>
      <c r="T70">
        <v>5.4269999999999996</v>
      </c>
      <c r="U70">
        <v>3.556</v>
      </c>
      <c r="V70">
        <v>7.3360000000000003</v>
      </c>
      <c r="W70">
        <v>10.7623</v>
      </c>
      <c r="Y70">
        <f t="shared" si="4"/>
        <v>0.4223625809076258</v>
      </c>
      <c r="Z70">
        <f t="shared" si="5"/>
        <v>17.7653</v>
      </c>
    </row>
    <row r="71" spans="1:26" x14ac:dyDescent="0.2">
      <c r="A71">
        <v>8.2171000000000003</v>
      </c>
      <c r="B71">
        <v>14.887700000000001</v>
      </c>
      <c r="C71">
        <v>13.568199999999999</v>
      </c>
      <c r="D71">
        <v>4.1970000000000001</v>
      </c>
      <c r="E71">
        <v>9.6</v>
      </c>
      <c r="F71">
        <v>7.5830000000000002</v>
      </c>
      <c r="G71">
        <v>9.0129999999999999</v>
      </c>
      <c r="H71">
        <v>24.053000000000001</v>
      </c>
      <c r="I71">
        <v>27.419</v>
      </c>
      <c r="J71">
        <v>35.07</v>
      </c>
      <c r="K71">
        <v>20.6919</v>
      </c>
      <c r="L71">
        <v>54.143000000000001</v>
      </c>
      <c r="M71">
        <v>8.9179999999999993</v>
      </c>
      <c r="N71">
        <v>8.31</v>
      </c>
      <c r="O71">
        <v>7.3049999999999997</v>
      </c>
      <c r="P71">
        <v>24.207999999999998</v>
      </c>
      <c r="Q71">
        <v>15.486000000000001</v>
      </c>
      <c r="R71">
        <v>30.016999999999999</v>
      </c>
      <c r="S71">
        <v>32.375</v>
      </c>
      <c r="T71">
        <v>5.4459999999999997</v>
      </c>
      <c r="U71">
        <v>5.492</v>
      </c>
      <c r="V71">
        <v>4.9139999999999997</v>
      </c>
      <c r="W71">
        <v>13.180199999999999</v>
      </c>
      <c r="Y71">
        <f t="shared" si="4"/>
        <v>0.4285744089375218</v>
      </c>
      <c r="Z71">
        <f t="shared" si="5"/>
        <v>17.085318181818185</v>
      </c>
    </row>
    <row r="72" spans="1:26" x14ac:dyDescent="0.2">
      <c r="A72">
        <v>8.3361999999999998</v>
      </c>
      <c r="B72">
        <v>18.638500000000001</v>
      </c>
      <c r="C72">
        <v>15.007099999999999</v>
      </c>
      <c r="D72">
        <v>6.9177999999999997</v>
      </c>
      <c r="E72">
        <v>9.6379999999999999</v>
      </c>
      <c r="F72">
        <v>9.0660000000000007</v>
      </c>
      <c r="G72">
        <v>6.5410000000000004</v>
      </c>
      <c r="H72">
        <v>22.739000000000001</v>
      </c>
      <c r="I72">
        <v>33.026000000000003</v>
      </c>
      <c r="J72">
        <v>31.847000000000001</v>
      </c>
      <c r="K72">
        <v>20.934799999999999</v>
      </c>
      <c r="L72">
        <v>45.088999999999999</v>
      </c>
      <c r="M72">
        <v>9.8490000000000002</v>
      </c>
      <c r="N72">
        <v>7.5830000000000002</v>
      </c>
      <c r="O72">
        <v>11.073</v>
      </c>
      <c r="P72">
        <v>23.475000000000001</v>
      </c>
      <c r="Q72">
        <v>18.21</v>
      </c>
      <c r="R72">
        <v>33.136000000000003</v>
      </c>
      <c r="S72">
        <v>39.482999999999997</v>
      </c>
      <c r="T72">
        <v>3.57</v>
      </c>
      <c r="U72">
        <v>4.0949999999999998</v>
      </c>
      <c r="V72">
        <v>4.2949999999999999</v>
      </c>
      <c r="W72">
        <v>9.4265000000000008</v>
      </c>
      <c r="Y72">
        <f t="shared" si="4"/>
        <v>0.43478623696741786</v>
      </c>
      <c r="Z72">
        <f t="shared" si="5"/>
        <v>17.438168181818185</v>
      </c>
    </row>
    <row r="73" spans="1:26" x14ac:dyDescent="0.2">
      <c r="A73">
        <v>8.4551999999999996</v>
      </c>
      <c r="B73">
        <v>15.000500000000001</v>
      </c>
      <c r="C73">
        <v>11.9063</v>
      </c>
      <c r="D73">
        <v>7.7610999999999999</v>
      </c>
      <c r="E73">
        <v>6.79</v>
      </c>
      <c r="F73">
        <v>8.452</v>
      </c>
      <c r="G73">
        <v>10.311999999999999</v>
      </c>
      <c r="H73">
        <v>22.99</v>
      </c>
      <c r="I73">
        <v>40.878</v>
      </c>
      <c r="J73">
        <v>42.957999999999998</v>
      </c>
      <c r="K73">
        <v>20.857500000000002</v>
      </c>
      <c r="L73">
        <v>40.927</v>
      </c>
      <c r="M73">
        <v>9.6349999999999998</v>
      </c>
      <c r="N73">
        <v>7.98</v>
      </c>
      <c r="O73">
        <v>11.284000000000001</v>
      </c>
      <c r="P73">
        <v>18.3</v>
      </c>
      <c r="Q73">
        <v>12.813000000000001</v>
      </c>
      <c r="R73">
        <v>35.57</v>
      </c>
      <c r="S73">
        <v>46.048000000000002</v>
      </c>
      <c r="T73">
        <v>5.8970000000000002</v>
      </c>
      <c r="U73">
        <v>5.5309999999999997</v>
      </c>
      <c r="V73">
        <v>7.0019999999999998</v>
      </c>
      <c r="W73">
        <v>10.683400000000001</v>
      </c>
      <c r="Y73">
        <f t="shared" si="4"/>
        <v>0.44099284935665067</v>
      </c>
      <c r="Z73">
        <f t="shared" si="5"/>
        <v>18.162536363636363</v>
      </c>
    </row>
    <row r="74" spans="1:26" x14ac:dyDescent="0.2">
      <c r="A74">
        <v>8.5742999999999991</v>
      </c>
      <c r="B74">
        <v>14.5023</v>
      </c>
      <c r="C74">
        <v>11.007999999999999</v>
      </c>
      <c r="D74">
        <v>8.7615999999999996</v>
      </c>
      <c r="E74">
        <v>9.4770000000000003</v>
      </c>
      <c r="F74">
        <v>7.585</v>
      </c>
      <c r="G74">
        <v>8.5809999999999995</v>
      </c>
      <c r="H74">
        <v>21.1</v>
      </c>
      <c r="I74">
        <v>31.39</v>
      </c>
      <c r="J74">
        <v>48.094000000000001</v>
      </c>
      <c r="K74">
        <v>22.505600000000001</v>
      </c>
      <c r="L74">
        <v>38.552999999999997</v>
      </c>
      <c r="M74">
        <v>8.5579999999999998</v>
      </c>
      <c r="N74">
        <v>7.7389999999999999</v>
      </c>
      <c r="O74">
        <v>10.339</v>
      </c>
      <c r="P74">
        <v>18.135000000000002</v>
      </c>
      <c r="Q74">
        <v>14.571999999999999</v>
      </c>
      <c r="R74">
        <v>31.765999999999998</v>
      </c>
      <c r="S74">
        <v>56.771999999999998</v>
      </c>
      <c r="T74">
        <v>5.6980000000000004</v>
      </c>
      <c r="U74">
        <v>6.1079999999999997</v>
      </c>
      <c r="V74">
        <v>2.8079999999999998</v>
      </c>
      <c r="W74">
        <v>8.6205999999999996</v>
      </c>
      <c r="Y74">
        <f t="shared" si="4"/>
        <v>0.44720467738654668</v>
      </c>
      <c r="Z74">
        <f t="shared" si="5"/>
        <v>17.848777272727276</v>
      </c>
    </row>
    <row r="75" spans="1:26" x14ac:dyDescent="0.2">
      <c r="A75">
        <v>8.6934000000000005</v>
      </c>
      <c r="B75">
        <v>17.774799999999999</v>
      </c>
      <c r="C75">
        <v>13.015000000000001</v>
      </c>
      <c r="D75">
        <v>7.7521000000000004</v>
      </c>
      <c r="E75">
        <v>7.2240000000000002</v>
      </c>
      <c r="F75">
        <v>8.6649999999999991</v>
      </c>
      <c r="G75">
        <v>9.5350000000000001</v>
      </c>
      <c r="H75">
        <v>20.728000000000002</v>
      </c>
      <c r="I75">
        <v>39.088999999999999</v>
      </c>
      <c r="J75">
        <v>50.691000000000003</v>
      </c>
      <c r="K75">
        <v>31.2117</v>
      </c>
      <c r="L75">
        <v>39.906999999999996</v>
      </c>
      <c r="M75">
        <v>9.202</v>
      </c>
      <c r="N75">
        <v>7.2510000000000003</v>
      </c>
      <c r="O75">
        <v>12.728999999999999</v>
      </c>
      <c r="P75">
        <v>17.861000000000001</v>
      </c>
      <c r="Q75">
        <v>10.053000000000001</v>
      </c>
      <c r="R75">
        <v>38.630000000000003</v>
      </c>
      <c r="S75">
        <v>46.737000000000002</v>
      </c>
      <c r="T75">
        <v>7.0149999999999997</v>
      </c>
      <c r="U75">
        <v>6.391</v>
      </c>
      <c r="V75">
        <v>4.2690000000000001</v>
      </c>
      <c r="W75">
        <v>13.5505</v>
      </c>
      <c r="Y75">
        <f t="shared" si="4"/>
        <v>0.45341650541644279</v>
      </c>
      <c r="Z75">
        <f t="shared" si="5"/>
        <v>19.058231818181817</v>
      </c>
    </row>
    <row r="76" spans="1:26" x14ac:dyDescent="0.2">
      <c r="A76">
        <v>8.8125</v>
      </c>
      <c r="B76">
        <v>19.290299999999998</v>
      </c>
      <c r="C76">
        <v>9.6740999999999993</v>
      </c>
      <c r="D76">
        <v>6.3912000000000004</v>
      </c>
      <c r="E76">
        <v>7.4950000000000001</v>
      </c>
      <c r="F76">
        <v>7.0739999999999998</v>
      </c>
      <c r="G76">
        <v>10.817</v>
      </c>
      <c r="H76">
        <v>27.064</v>
      </c>
      <c r="I76">
        <v>41.095999999999997</v>
      </c>
      <c r="J76">
        <v>59.088000000000001</v>
      </c>
      <c r="K76">
        <v>27.026</v>
      </c>
      <c r="L76">
        <v>32.274999999999999</v>
      </c>
      <c r="M76">
        <v>9.0820000000000007</v>
      </c>
      <c r="N76">
        <v>7.532</v>
      </c>
      <c r="O76">
        <v>12.64</v>
      </c>
      <c r="P76">
        <v>21.113</v>
      </c>
      <c r="Q76">
        <v>11.07</v>
      </c>
      <c r="R76">
        <v>40.603999999999999</v>
      </c>
      <c r="S76">
        <v>48.067999999999998</v>
      </c>
      <c r="T76">
        <v>6.42</v>
      </c>
      <c r="U76">
        <v>6.2629999999999999</v>
      </c>
      <c r="V76">
        <v>5.8419999999999996</v>
      </c>
      <c r="W76">
        <v>12.6111</v>
      </c>
      <c r="Y76">
        <f t="shared" si="4"/>
        <v>0.45962833344633885</v>
      </c>
      <c r="Z76">
        <f t="shared" si="5"/>
        <v>19.478895454545452</v>
      </c>
    </row>
    <row r="77" spans="1:26" x14ac:dyDescent="0.2">
      <c r="A77">
        <v>8.9315999999999995</v>
      </c>
      <c r="B77">
        <v>17.5364</v>
      </c>
      <c r="C77">
        <v>12.605700000000001</v>
      </c>
      <c r="D77">
        <v>5.4326999999999996</v>
      </c>
      <c r="E77">
        <v>6.7460000000000004</v>
      </c>
      <c r="F77">
        <v>8.8019999999999996</v>
      </c>
      <c r="G77">
        <v>10.207000000000001</v>
      </c>
      <c r="H77">
        <v>21.788</v>
      </c>
      <c r="I77">
        <v>42.21</v>
      </c>
      <c r="J77">
        <v>59.634999999999998</v>
      </c>
      <c r="K77">
        <v>31.412500000000001</v>
      </c>
      <c r="L77">
        <v>36.380000000000003</v>
      </c>
      <c r="M77">
        <v>8.8390000000000004</v>
      </c>
      <c r="N77">
        <v>6.5679999999999996</v>
      </c>
      <c r="O77">
        <v>14.468</v>
      </c>
      <c r="P77">
        <v>18.614999999999998</v>
      </c>
      <c r="Q77">
        <v>13.957000000000001</v>
      </c>
      <c r="R77">
        <v>47.923999999999999</v>
      </c>
      <c r="S77">
        <v>44.206000000000003</v>
      </c>
      <c r="T77">
        <v>6.8040000000000003</v>
      </c>
      <c r="U77">
        <v>5.6920000000000002</v>
      </c>
      <c r="V77">
        <v>6.5540000000000003</v>
      </c>
      <c r="W77">
        <v>11.123200000000001</v>
      </c>
      <c r="Y77">
        <f t="shared" si="4"/>
        <v>0.46584016147623486</v>
      </c>
      <c r="Z77">
        <f t="shared" si="5"/>
        <v>19.886613636363634</v>
      </c>
    </row>
    <row r="78" spans="1:26" x14ac:dyDescent="0.2">
      <c r="A78">
        <v>9.0507000000000009</v>
      </c>
      <c r="B78">
        <v>20.825600000000001</v>
      </c>
      <c r="C78">
        <v>9.3234999999999992</v>
      </c>
      <c r="D78">
        <v>5.6424000000000003</v>
      </c>
      <c r="E78">
        <v>6.0709999999999997</v>
      </c>
      <c r="F78">
        <v>7.1740000000000004</v>
      </c>
      <c r="G78">
        <v>9.9909999999999997</v>
      </c>
      <c r="H78">
        <v>20.832000000000001</v>
      </c>
      <c r="I78">
        <v>49.808999999999997</v>
      </c>
      <c r="J78">
        <v>62.39</v>
      </c>
      <c r="K78">
        <v>29.196999999999999</v>
      </c>
      <c r="L78">
        <v>28.091000000000001</v>
      </c>
      <c r="M78">
        <v>8.4269999999999996</v>
      </c>
      <c r="N78">
        <v>6.6479999999999997</v>
      </c>
      <c r="O78">
        <v>14.156000000000001</v>
      </c>
      <c r="P78">
        <v>19.524999999999999</v>
      </c>
      <c r="Q78">
        <v>11.869</v>
      </c>
      <c r="R78">
        <v>42.935000000000002</v>
      </c>
      <c r="S78">
        <v>47.353000000000002</v>
      </c>
      <c r="T78">
        <v>4.2880000000000003</v>
      </c>
      <c r="U78">
        <v>4.7869999999999999</v>
      </c>
      <c r="V78">
        <v>6.4909999999999997</v>
      </c>
      <c r="W78">
        <v>13.018599999999999</v>
      </c>
      <c r="Y78">
        <f t="shared" si="4"/>
        <v>0.47205198950613098</v>
      </c>
      <c r="Z78">
        <f t="shared" si="5"/>
        <v>19.492913636363635</v>
      </c>
    </row>
    <row r="79" spans="1:26" x14ac:dyDescent="0.2">
      <c r="A79">
        <v>9.1698000000000004</v>
      </c>
      <c r="B79">
        <v>18.277100000000001</v>
      </c>
      <c r="C79">
        <v>9.1301000000000005</v>
      </c>
      <c r="D79">
        <v>5.3975999999999997</v>
      </c>
      <c r="E79">
        <v>5.2320000000000002</v>
      </c>
      <c r="F79">
        <v>9.2789999999999999</v>
      </c>
      <c r="G79">
        <v>12.254</v>
      </c>
      <c r="H79">
        <v>24.786000000000001</v>
      </c>
      <c r="I79">
        <v>41.308</v>
      </c>
      <c r="J79">
        <v>57.371000000000002</v>
      </c>
      <c r="K79">
        <v>36.8827</v>
      </c>
      <c r="L79">
        <v>28.292999999999999</v>
      </c>
      <c r="M79">
        <v>11.212999999999999</v>
      </c>
      <c r="N79">
        <v>8.2579999999999991</v>
      </c>
      <c r="O79">
        <v>15.212999999999999</v>
      </c>
      <c r="P79">
        <v>16.102</v>
      </c>
      <c r="Q79">
        <v>14.132</v>
      </c>
      <c r="R79">
        <v>50.578000000000003</v>
      </c>
      <c r="S79">
        <v>45.006</v>
      </c>
      <c r="T79">
        <v>3.621</v>
      </c>
      <c r="U79">
        <v>4.9980000000000002</v>
      </c>
      <c r="V79">
        <v>5.1870000000000003</v>
      </c>
      <c r="W79">
        <v>8.6059000000000001</v>
      </c>
      <c r="Y79">
        <f t="shared" si="4"/>
        <v>0.47826381753602704</v>
      </c>
      <c r="Z79">
        <f t="shared" si="5"/>
        <v>19.596563636363637</v>
      </c>
    </row>
    <row r="80" spans="1:26" x14ac:dyDescent="0.2">
      <c r="A80">
        <v>9.2888999999999999</v>
      </c>
      <c r="B80">
        <v>21.931000000000001</v>
      </c>
      <c r="C80">
        <v>8.3676999999999992</v>
      </c>
      <c r="D80">
        <v>7.5209000000000001</v>
      </c>
      <c r="E80">
        <v>5.9649999999999999</v>
      </c>
      <c r="F80">
        <v>8.7650000000000006</v>
      </c>
      <c r="G80">
        <v>9.3279999999999994</v>
      </c>
      <c r="H80">
        <v>23.079000000000001</v>
      </c>
      <c r="I80">
        <v>43.637</v>
      </c>
      <c r="J80">
        <v>52.984000000000002</v>
      </c>
      <c r="K80">
        <v>34.957000000000001</v>
      </c>
      <c r="L80">
        <v>25.98</v>
      </c>
      <c r="M80">
        <v>10.672000000000001</v>
      </c>
      <c r="N80">
        <v>7.23</v>
      </c>
      <c r="O80">
        <v>16.734000000000002</v>
      </c>
      <c r="P80">
        <v>19.684999999999999</v>
      </c>
      <c r="Q80">
        <v>14.551</v>
      </c>
      <c r="R80">
        <v>48.767000000000003</v>
      </c>
      <c r="S80">
        <v>54.938000000000002</v>
      </c>
      <c r="T80">
        <v>6.524</v>
      </c>
      <c r="U80">
        <v>2.9470000000000001</v>
      </c>
      <c r="V80">
        <v>6.5759999999999996</v>
      </c>
      <c r="W80">
        <v>11.053000000000001</v>
      </c>
      <c r="Y80">
        <f t="shared" si="4"/>
        <v>0.48447564556592304</v>
      </c>
      <c r="Z80">
        <f t="shared" si="5"/>
        <v>20.099618181818183</v>
      </c>
    </row>
    <row r="81" spans="1:26" x14ac:dyDescent="0.2">
      <c r="A81">
        <v>9.4078999999999997</v>
      </c>
      <c r="B81">
        <v>19.859000000000002</v>
      </c>
      <c r="C81">
        <v>10.5045</v>
      </c>
      <c r="D81">
        <v>7.125</v>
      </c>
      <c r="E81">
        <v>7.806</v>
      </c>
      <c r="F81">
        <v>9.8740000000000006</v>
      </c>
      <c r="G81">
        <v>14.161</v>
      </c>
      <c r="H81">
        <v>23.414000000000001</v>
      </c>
      <c r="I81">
        <v>46.143999999999998</v>
      </c>
      <c r="J81">
        <v>54.360999999999997</v>
      </c>
      <c r="K81">
        <v>38.650199999999998</v>
      </c>
      <c r="L81">
        <v>25.771999999999998</v>
      </c>
      <c r="M81">
        <v>7.5609999999999999</v>
      </c>
      <c r="N81">
        <v>6.2309999999999999</v>
      </c>
      <c r="O81">
        <v>15.065</v>
      </c>
      <c r="P81">
        <v>18.946999999999999</v>
      </c>
      <c r="Q81">
        <v>16.350000000000001</v>
      </c>
      <c r="R81">
        <v>47.35</v>
      </c>
      <c r="S81">
        <v>59.198</v>
      </c>
      <c r="T81">
        <v>5.1609999999999996</v>
      </c>
      <c r="U81">
        <v>6.6479999999999997</v>
      </c>
      <c r="V81">
        <v>4.3129999999999997</v>
      </c>
      <c r="W81">
        <v>10.185700000000001</v>
      </c>
      <c r="Y81">
        <f t="shared" si="4"/>
        <v>0.49068225795515585</v>
      </c>
      <c r="Z81">
        <f t="shared" si="5"/>
        <v>20.667290909090909</v>
      </c>
    </row>
    <row r="82" spans="1:26" x14ac:dyDescent="0.2">
      <c r="A82">
        <v>9.5269999999999992</v>
      </c>
      <c r="B82">
        <v>24.939599999999999</v>
      </c>
      <c r="C82">
        <v>9.6601999999999997</v>
      </c>
      <c r="D82">
        <v>6.5292000000000003</v>
      </c>
      <c r="E82">
        <v>5.8929999999999998</v>
      </c>
      <c r="F82">
        <v>8.3260000000000005</v>
      </c>
      <c r="G82">
        <v>14.654999999999999</v>
      </c>
      <c r="H82">
        <v>25.329000000000001</v>
      </c>
      <c r="I82">
        <v>47.405999999999999</v>
      </c>
      <c r="J82">
        <v>53.978000000000002</v>
      </c>
      <c r="K82">
        <v>43.3474</v>
      </c>
      <c r="L82">
        <v>25.77</v>
      </c>
      <c r="M82">
        <v>8.6590000000000007</v>
      </c>
      <c r="N82">
        <v>7.7610000000000001</v>
      </c>
      <c r="O82">
        <v>10.997999999999999</v>
      </c>
      <c r="P82">
        <v>17.053000000000001</v>
      </c>
      <c r="Q82">
        <v>17.111000000000001</v>
      </c>
      <c r="R82">
        <v>44.478999999999999</v>
      </c>
      <c r="S82">
        <v>61.570999999999998</v>
      </c>
      <c r="T82">
        <v>7.0419999999999998</v>
      </c>
      <c r="U82">
        <v>4.7649999999999997</v>
      </c>
      <c r="V82">
        <v>6.03</v>
      </c>
      <c r="W82">
        <v>9.4160000000000004</v>
      </c>
      <c r="Y82">
        <f t="shared" si="4"/>
        <v>0.49689408598505191</v>
      </c>
      <c r="Z82">
        <f t="shared" si="5"/>
        <v>20.941745454545448</v>
      </c>
    </row>
    <row r="83" spans="1:26" x14ac:dyDescent="0.2">
      <c r="A83">
        <v>9.6461000000000006</v>
      </c>
      <c r="B83">
        <v>29.1311</v>
      </c>
      <c r="C83">
        <v>9.5737000000000005</v>
      </c>
      <c r="D83">
        <v>6.2657999999999996</v>
      </c>
      <c r="E83">
        <v>5.5229999999999997</v>
      </c>
      <c r="F83">
        <v>7.5259999999999998</v>
      </c>
      <c r="G83">
        <v>12.722</v>
      </c>
      <c r="H83">
        <v>23.675999999999998</v>
      </c>
      <c r="I83">
        <v>45.381</v>
      </c>
      <c r="J83">
        <v>43.613</v>
      </c>
      <c r="K83">
        <v>33.624600000000001</v>
      </c>
      <c r="L83">
        <v>24.594999999999999</v>
      </c>
      <c r="M83">
        <v>10.29</v>
      </c>
      <c r="N83">
        <v>9.8049999999999997</v>
      </c>
      <c r="O83">
        <v>12.972</v>
      </c>
      <c r="P83">
        <v>17.137</v>
      </c>
      <c r="Q83">
        <v>11.236000000000001</v>
      </c>
      <c r="R83">
        <v>50.753999999999998</v>
      </c>
      <c r="S83">
        <v>57.692999999999998</v>
      </c>
      <c r="T83">
        <v>5.6559999999999997</v>
      </c>
      <c r="U83">
        <v>4.1859999999999999</v>
      </c>
      <c r="V83">
        <v>5.4</v>
      </c>
      <c r="W83">
        <v>8.4350000000000005</v>
      </c>
      <c r="Y83">
        <f t="shared" si="4"/>
        <v>0.50310591401494797</v>
      </c>
      <c r="Z83">
        <f t="shared" si="5"/>
        <v>19.781599999999997</v>
      </c>
    </row>
    <row r="84" spans="1:26" x14ac:dyDescent="0.2">
      <c r="A84">
        <v>9.7652000000000001</v>
      </c>
      <c r="B84">
        <v>29.241900000000001</v>
      </c>
      <c r="C84">
        <v>8.3775999999999993</v>
      </c>
      <c r="D84">
        <v>5.4337</v>
      </c>
      <c r="E84">
        <v>4.1269999999999998</v>
      </c>
      <c r="F84">
        <v>5.8769999999999998</v>
      </c>
      <c r="G84">
        <v>11.263999999999999</v>
      </c>
      <c r="H84">
        <v>20.007000000000001</v>
      </c>
      <c r="I84">
        <v>45.87</v>
      </c>
      <c r="J84">
        <v>35.457000000000001</v>
      </c>
      <c r="K84">
        <v>33.583500000000001</v>
      </c>
      <c r="L84">
        <v>21.657</v>
      </c>
      <c r="M84">
        <v>10.505000000000001</v>
      </c>
      <c r="N84">
        <v>7.6639999999999997</v>
      </c>
      <c r="O84">
        <v>11.949</v>
      </c>
      <c r="P84">
        <v>18.087</v>
      </c>
      <c r="Q84">
        <v>11.419</v>
      </c>
      <c r="R84">
        <v>50.817</v>
      </c>
      <c r="S84">
        <v>63.162999999999997</v>
      </c>
      <c r="T84">
        <v>6.4989999999999997</v>
      </c>
      <c r="U84">
        <v>3.706</v>
      </c>
      <c r="V84">
        <v>5.6210000000000004</v>
      </c>
      <c r="W84">
        <v>9.8331</v>
      </c>
      <c r="Y84">
        <f t="shared" si="4"/>
        <v>0.50931774204484404</v>
      </c>
      <c r="Z84">
        <f t="shared" si="5"/>
        <v>19.098127272727275</v>
      </c>
    </row>
    <row r="85" spans="1:26" x14ac:dyDescent="0.2">
      <c r="A85">
        <v>9.8842999999999996</v>
      </c>
      <c r="B85">
        <v>28.648900000000001</v>
      </c>
      <c r="C85">
        <v>10.598599999999999</v>
      </c>
      <c r="D85">
        <v>5.3067000000000002</v>
      </c>
      <c r="E85">
        <v>4.5650000000000004</v>
      </c>
      <c r="F85">
        <v>9.202</v>
      </c>
      <c r="G85">
        <v>10.555999999999999</v>
      </c>
      <c r="H85">
        <v>24.135999999999999</v>
      </c>
      <c r="I85">
        <v>43.118000000000002</v>
      </c>
      <c r="J85">
        <v>37.566000000000003</v>
      </c>
      <c r="K85">
        <v>29.841200000000001</v>
      </c>
      <c r="L85">
        <v>24.567</v>
      </c>
      <c r="M85">
        <v>10.566000000000001</v>
      </c>
      <c r="N85">
        <v>7.7279999999999998</v>
      </c>
      <c r="O85">
        <v>14.031000000000001</v>
      </c>
      <c r="P85">
        <v>17.515999999999998</v>
      </c>
      <c r="Q85">
        <v>12.827999999999999</v>
      </c>
      <c r="R85">
        <v>44.607999999999997</v>
      </c>
      <c r="S85">
        <v>64.188000000000002</v>
      </c>
      <c r="T85">
        <v>6.3239999999999998</v>
      </c>
      <c r="U85">
        <v>5.1269999999999998</v>
      </c>
      <c r="V85">
        <v>4.9210000000000003</v>
      </c>
      <c r="W85">
        <v>8.2309000000000001</v>
      </c>
      <c r="Y85">
        <f t="shared" si="4"/>
        <v>0.5155295700747401</v>
      </c>
      <c r="Z85">
        <f t="shared" si="5"/>
        <v>19.280604545454548</v>
      </c>
    </row>
    <row r="86" spans="1:26" x14ac:dyDescent="0.2">
      <c r="A86">
        <v>10.003399999999999</v>
      </c>
      <c r="B86">
        <v>22.601900000000001</v>
      </c>
      <c r="C86">
        <v>9.0670000000000002</v>
      </c>
      <c r="D86">
        <v>5.8685999999999998</v>
      </c>
      <c r="E86">
        <v>5.7679999999999998</v>
      </c>
      <c r="F86">
        <v>6.3109999999999999</v>
      </c>
      <c r="G86">
        <v>16.826000000000001</v>
      </c>
      <c r="H86">
        <v>20.902000000000001</v>
      </c>
      <c r="I86">
        <v>38.851999999999997</v>
      </c>
      <c r="J86">
        <v>29.245999999999999</v>
      </c>
      <c r="K86">
        <v>28.0044</v>
      </c>
      <c r="L86">
        <v>21.038</v>
      </c>
      <c r="M86">
        <v>9.6340000000000003</v>
      </c>
      <c r="N86">
        <v>8.5609999999999999</v>
      </c>
      <c r="O86">
        <v>13.523</v>
      </c>
      <c r="P86">
        <v>16.193999999999999</v>
      </c>
      <c r="Q86">
        <v>9.8119999999999994</v>
      </c>
      <c r="R86">
        <v>45.545000000000002</v>
      </c>
      <c r="S86">
        <v>64.872</v>
      </c>
      <c r="T86">
        <v>5.6539999999999999</v>
      </c>
      <c r="U86">
        <v>4.2290000000000001</v>
      </c>
      <c r="V86">
        <v>4.2889999999999997</v>
      </c>
      <c r="W86">
        <v>7.9580000000000002</v>
      </c>
      <c r="Y86">
        <f t="shared" si="4"/>
        <v>0.52174139810463604</v>
      </c>
      <c r="Z86">
        <f t="shared" si="5"/>
        <v>17.943449999999999</v>
      </c>
    </row>
    <row r="87" spans="1:26" x14ac:dyDescent="0.2">
      <c r="A87">
        <v>10.1225</v>
      </c>
      <c r="B87">
        <v>24.672599999999999</v>
      </c>
      <c r="C87">
        <v>9.5710999999999995</v>
      </c>
      <c r="D87">
        <v>4.4481999999999999</v>
      </c>
      <c r="E87">
        <v>4.1269999999999998</v>
      </c>
      <c r="F87">
        <v>7.851</v>
      </c>
      <c r="G87">
        <v>12.209</v>
      </c>
      <c r="H87">
        <v>19.149000000000001</v>
      </c>
      <c r="I87">
        <v>40.677999999999997</v>
      </c>
      <c r="J87">
        <v>31.465</v>
      </c>
      <c r="K87">
        <v>25.607900000000001</v>
      </c>
      <c r="L87">
        <v>22.251000000000001</v>
      </c>
      <c r="M87">
        <v>10.331</v>
      </c>
      <c r="N87">
        <v>7.8860000000000001</v>
      </c>
      <c r="O87">
        <v>12.411</v>
      </c>
      <c r="P87">
        <v>12.182</v>
      </c>
      <c r="Q87">
        <v>12.07</v>
      </c>
      <c r="R87">
        <v>47.713999999999999</v>
      </c>
      <c r="S87">
        <v>62.281999999999996</v>
      </c>
      <c r="T87">
        <v>6.4130000000000003</v>
      </c>
      <c r="U87">
        <v>4.367</v>
      </c>
      <c r="V87">
        <v>4.7439999999999998</v>
      </c>
      <c r="W87">
        <v>7.5848000000000004</v>
      </c>
      <c r="Y87">
        <f t="shared" si="4"/>
        <v>0.52795322613453222</v>
      </c>
      <c r="Z87">
        <f t="shared" si="5"/>
        <v>17.727936363636363</v>
      </c>
    </row>
    <row r="88" spans="1:26" x14ac:dyDescent="0.2">
      <c r="A88">
        <v>10.2416</v>
      </c>
      <c r="B88">
        <v>23.373200000000001</v>
      </c>
      <c r="C88">
        <v>8.8705999999999996</v>
      </c>
      <c r="D88">
        <v>5.2896000000000001</v>
      </c>
      <c r="E88">
        <v>5.32</v>
      </c>
      <c r="F88">
        <v>10.590999999999999</v>
      </c>
      <c r="G88">
        <v>14.532999999999999</v>
      </c>
      <c r="H88">
        <v>20.079999999999998</v>
      </c>
      <c r="I88">
        <v>39.170999999999999</v>
      </c>
      <c r="J88">
        <v>31.148</v>
      </c>
      <c r="K88">
        <v>27.213899999999999</v>
      </c>
      <c r="L88">
        <v>21.327999999999999</v>
      </c>
      <c r="M88">
        <v>9.484</v>
      </c>
      <c r="N88">
        <v>7.4379999999999997</v>
      </c>
      <c r="O88">
        <v>8.2780000000000005</v>
      </c>
      <c r="P88">
        <v>18.582000000000001</v>
      </c>
      <c r="Q88">
        <v>11.552</v>
      </c>
      <c r="R88">
        <v>46.7</v>
      </c>
      <c r="S88">
        <v>74.635000000000005</v>
      </c>
      <c r="T88">
        <v>6.7889999999999997</v>
      </c>
      <c r="U88">
        <v>4.125</v>
      </c>
      <c r="V88">
        <v>4.3819999999999997</v>
      </c>
      <c r="W88">
        <v>8.9375999999999998</v>
      </c>
      <c r="Y88">
        <f t="shared" si="4"/>
        <v>0.53416505416442828</v>
      </c>
      <c r="Z88">
        <f t="shared" si="5"/>
        <v>18.537313636363635</v>
      </c>
    </row>
    <row r="89" spans="1:26" x14ac:dyDescent="0.2">
      <c r="A89">
        <v>10.3606</v>
      </c>
      <c r="B89">
        <v>22.6203</v>
      </c>
      <c r="C89">
        <v>8.0570000000000004</v>
      </c>
      <c r="D89">
        <v>5.1292</v>
      </c>
      <c r="E89">
        <v>5.8109999999999999</v>
      </c>
      <c r="F89">
        <v>9.4930000000000003</v>
      </c>
      <c r="G89">
        <v>13.422000000000001</v>
      </c>
      <c r="H89">
        <v>20.774999999999999</v>
      </c>
      <c r="I89">
        <v>37.680999999999997</v>
      </c>
      <c r="J89">
        <v>30.193999999999999</v>
      </c>
      <c r="K89">
        <v>21.6494</v>
      </c>
      <c r="L89">
        <v>23.106000000000002</v>
      </c>
      <c r="M89">
        <v>12.063000000000001</v>
      </c>
      <c r="N89">
        <v>8.7200000000000006</v>
      </c>
      <c r="O89">
        <v>10.874000000000001</v>
      </c>
      <c r="P89">
        <v>20.099</v>
      </c>
      <c r="Q89">
        <v>10.816000000000001</v>
      </c>
      <c r="R89">
        <v>42.078000000000003</v>
      </c>
      <c r="S89">
        <v>73.387</v>
      </c>
      <c r="T89">
        <v>4.4279999999999999</v>
      </c>
      <c r="U89">
        <v>5.8390000000000004</v>
      </c>
      <c r="V89">
        <v>5.5110000000000001</v>
      </c>
      <c r="W89">
        <v>10.295999999999999</v>
      </c>
      <c r="Y89">
        <f t="shared" si="4"/>
        <v>0.54037166655366109</v>
      </c>
      <c r="Z89">
        <f t="shared" si="5"/>
        <v>18.27495</v>
      </c>
    </row>
    <row r="90" spans="1:26" x14ac:dyDescent="0.2">
      <c r="A90">
        <v>10.479699999999999</v>
      </c>
      <c r="B90">
        <v>28.930900000000001</v>
      </c>
      <c r="C90">
        <v>9.7042000000000002</v>
      </c>
      <c r="D90">
        <v>4.6161000000000003</v>
      </c>
      <c r="E90">
        <v>5.0839999999999996</v>
      </c>
      <c r="F90">
        <v>7.9790000000000001</v>
      </c>
      <c r="G90">
        <v>11.457000000000001</v>
      </c>
      <c r="H90">
        <v>17.506</v>
      </c>
      <c r="I90">
        <v>30.885999999999999</v>
      </c>
      <c r="J90">
        <v>38.22</v>
      </c>
      <c r="K90">
        <v>19.658799999999999</v>
      </c>
      <c r="L90">
        <v>25.48</v>
      </c>
      <c r="M90">
        <v>11.035</v>
      </c>
      <c r="N90">
        <v>9.0510000000000002</v>
      </c>
      <c r="O90">
        <v>9.0809999999999995</v>
      </c>
      <c r="P90">
        <v>17.759</v>
      </c>
      <c r="Q90">
        <v>8.36</v>
      </c>
      <c r="R90">
        <v>43.206000000000003</v>
      </c>
      <c r="S90">
        <v>68.55</v>
      </c>
      <c r="T90">
        <v>8.1880000000000006</v>
      </c>
      <c r="U90">
        <v>5.83</v>
      </c>
      <c r="V90">
        <v>4.8559999999999999</v>
      </c>
      <c r="W90">
        <v>8.4779</v>
      </c>
      <c r="Y90">
        <f t="shared" si="4"/>
        <v>0.54658349458355704</v>
      </c>
      <c r="Z90">
        <f t="shared" si="5"/>
        <v>17.905268181818176</v>
      </c>
    </row>
    <row r="91" spans="1:26" x14ac:dyDescent="0.2">
      <c r="A91">
        <v>10.598800000000001</v>
      </c>
      <c r="B91">
        <v>23.1313</v>
      </c>
      <c r="C91">
        <v>9.5900999999999996</v>
      </c>
      <c r="D91">
        <v>5.8342000000000001</v>
      </c>
      <c r="E91">
        <v>5.016</v>
      </c>
      <c r="F91">
        <v>8.4350000000000005</v>
      </c>
      <c r="G91">
        <v>11.881</v>
      </c>
      <c r="H91">
        <v>14.272</v>
      </c>
      <c r="I91">
        <v>33.823</v>
      </c>
      <c r="J91">
        <v>30.050999999999998</v>
      </c>
      <c r="K91">
        <v>19.270199999999999</v>
      </c>
      <c r="L91">
        <v>25.111000000000001</v>
      </c>
      <c r="M91">
        <v>10.446999999999999</v>
      </c>
      <c r="N91">
        <v>6.8010000000000002</v>
      </c>
      <c r="O91">
        <v>9.5050000000000008</v>
      </c>
      <c r="P91">
        <v>17.016999999999999</v>
      </c>
      <c r="Q91">
        <v>10.228</v>
      </c>
      <c r="R91">
        <v>40.335999999999999</v>
      </c>
      <c r="S91">
        <v>68.182000000000002</v>
      </c>
      <c r="T91">
        <v>7.3650000000000002</v>
      </c>
      <c r="U91">
        <v>4.5179999999999998</v>
      </c>
      <c r="V91">
        <v>8.18</v>
      </c>
      <c r="W91">
        <v>8.7268000000000008</v>
      </c>
      <c r="Y91">
        <f t="shared" si="4"/>
        <v>0.55279532261345321</v>
      </c>
      <c r="Z91">
        <f t="shared" si="5"/>
        <v>17.169118181818181</v>
      </c>
    </row>
    <row r="92" spans="1:26" x14ac:dyDescent="0.2">
      <c r="A92">
        <v>10.7179</v>
      </c>
      <c r="B92">
        <v>22.739599999999999</v>
      </c>
      <c r="C92">
        <v>7.7801999999999998</v>
      </c>
      <c r="D92">
        <v>4.6532999999999998</v>
      </c>
      <c r="E92">
        <v>5.2759999999999998</v>
      </c>
      <c r="F92">
        <v>8.0069999999999997</v>
      </c>
      <c r="G92">
        <v>13.053000000000001</v>
      </c>
      <c r="H92">
        <v>15.215</v>
      </c>
      <c r="I92">
        <v>37.301000000000002</v>
      </c>
      <c r="J92">
        <v>29.265999999999998</v>
      </c>
      <c r="K92">
        <v>19.413499999999999</v>
      </c>
      <c r="L92">
        <v>25.146000000000001</v>
      </c>
      <c r="M92">
        <v>15.356999999999999</v>
      </c>
      <c r="N92">
        <v>10.153</v>
      </c>
      <c r="O92">
        <v>9.18</v>
      </c>
      <c r="P92">
        <v>16.096</v>
      </c>
      <c r="Q92">
        <v>9.7750000000000004</v>
      </c>
      <c r="R92">
        <v>42.423999999999999</v>
      </c>
      <c r="S92">
        <v>65.040999999999997</v>
      </c>
      <c r="T92">
        <v>6.5039999999999996</v>
      </c>
      <c r="U92">
        <v>4.0049999999999999</v>
      </c>
      <c r="V92">
        <v>5.6859999999999999</v>
      </c>
      <c r="W92">
        <v>8.2059999999999995</v>
      </c>
      <c r="Y92">
        <f t="shared" si="4"/>
        <v>0.55900715064334927</v>
      </c>
      <c r="Z92">
        <f t="shared" si="5"/>
        <v>17.285345454545453</v>
      </c>
    </row>
    <row r="93" spans="1:26" x14ac:dyDescent="0.2">
      <c r="A93">
        <v>10.837</v>
      </c>
      <c r="B93">
        <v>25.6189</v>
      </c>
      <c r="C93">
        <v>7.5457999999999998</v>
      </c>
      <c r="D93">
        <v>4.508</v>
      </c>
      <c r="E93">
        <v>5.7779999999999996</v>
      </c>
      <c r="F93">
        <v>9.7880000000000003</v>
      </c>
      <c r="G93">
        <v>9.2439999999999998</v>
      </c>
      <c r="H93">
        <v>13.398</v>
      </c>
      <c r="I93">
        <v>35.908000000000001</v>
      </c>
      <c r="J93">
        <v>34.223999999999997</v>
      </c>
      <c r="K93">
        <v>18.8536</v>
      </c>
      <c r="L93">
        <v>22.353999999999999</v>
      </c>
      <c r="M93">
        <v>13.94</v>
      </c>
      <c r="N93">
        <v>10.222</v>
      </c>
      <c r="O93">
        <v>10.194000000000001</v>
      </c>
      <c r="P93">
        <v>14.593</v>
      </c>
      <c r="Q93">
        <v>11.782</v>
      </c>
      <c r="R93">
        <v>36.408000000000001</v>
      </c>
      <c r="S93">
        <v>72.519000000000005</v>
      </c>
      <c r="T93">
        <v>5.4009999999999998</v>
      </c>
      <c r="U93">
        <v>5.5279999999999996</v>
      </c>
      <c r="V93">
        <v>4.9779999999999998</v>
      </c>
      <c r="W93">
        <v>6.5023999999999997</v>
      </c>
      <c r="Y93">
        <f t="shared" si="4"/>
        <v>0.56521897867324522</v>
      </c>
      <c r="Z93">
        <f t="shared" si="5"/>
        <v>17.240350000000003</v>
      </c>
    </row>
    <row r="94" spans="1:26" x14ac:dyDescent="0.2">
      <c r="A94">
        <v>10.956099999999999</v>
      </c>
      <c r="B94">
        <v>20.827100000000002</v>
      </c>
      <c r="C94">
        <v>11.019500000000001</v>
      </c>
      <c r="D94">
        <v>6.1508000000000003</v>
      </c>
      <c r="E94">
        <v>5.82</v>
      </c>
      <c r="F94">
        <v>7.3259999999999996</v>
      </c>
      <c r="G94">
        <v>9.26</v>
      </c>
      <c r="H94">
        <v>14.132</v>
      </c>
      <c r="I94">
        <v>38.628999999999998</v>
      </c>
      <c r="J94">
        <v>40.127000000000002</v>
      </c>
      <c r="K94">
        <v>13.4862</v>
      </c>
      <c r="L94">
        <v>25.204000000000001</v>
      </c>
      <c r="M94">
        <v>14.901999999999999</v>
      </c>
      <c r="N94">
        <v>7.5519999999999996</v>
      </c>
      <c r="O94">
        <v>9.4239999999999995</v>
      </c>
      <c r="P94">
        <v>16.199000000000002</v>
      </c>
      <c r="Q94">
        <v>11.414999999999999</v>
      </c>
      <c r="R94">
        <v>38.860999999999997</v>
      </c>
      <c r="S94">
        <v>62.435000000000002</v>
      </c>
      <c r="T94">
        <v>5.67</v>
      </c>
      <c r="U94">
        <v>5.383</v>
      </c>
      <c r="V94">
        <v>4.2649999999999997</v>
      </c>
      <c r="W94">
        <v>10.086</v>
      </c>
      <c r="Y94">
        <f t="shared" si="4"/>
        <v>0.57143080670314128</v>
      </c>
      <c r="Z94">
        <f t="shared" si="5"/>
        <v>17.189709090909091</v>
      </c>
    </row>
    <row r="95" spans="1:26" x14ac:dyDescent="0.2">
      <c r="A95">
        <v>11.075200000000001</v>
      </c>
      <c r="B95">
        <v>20.405799999999999</v>
      </c>
      <c r="C95">
        <v>11.45</v>
      </c>
      <c r="D95">
        <v>6.0454999999999997</v>
      </c>
      <c r="E95">
        <v>4.5789999999999997</v>
      </c>
      <c r="F95">
        <v>8.1319999999999997</v>
      </c>
      <c r="G95">
        <v>9.2409999999999997</v>
      </c>
      <c r="H95">
        <v>14.914</v>
      </c>
      <c r="I95">
        <v>43.965000000000003</v>
      </c>
      <c r="J95">
        <v>36.667000000000002</v>
      </c>
      <c r="K95">
        <v>12.8142</v>
      </c>
      <c r="L95">
        <v>26.797000000000001</v>
      </c>
      <c r="M95">
        <v>14.975</v>
      </c>
      <c r="N95">
        <v>5.5609999999999999</v>
      </c>
      <c r="O95">
        <v>9.5259999999999998</v>
      </c>
      <c r="P95">
        <v>16.007000000000001</v>
      </c>
      <c r="Q95">
        <v>12.115</v>
      </c>
      <c r="R95">
        <v>38.338999999999999</v>
      </c>
      <c r="S95">
        <v>59.220999999999997</v>
      </c>
      <c r="T95">
        <v>6.2480000000000002</v>
      </c>
      <c r="U95">
        <v>6.5129999999999999</v>
      </c>
      <c r="V95">
        <v>7.6180000000000003</v>
      </c>
      <c r="W95">
        <v>6.5529000000000002</v>
      </c>
      <c r="Y95">
        <f t="shared" si="4"/>
        <v>0.57764263473303745</v>
      </c>
      <c r="Z95">
        <f t="shared" si="5"/>
        <v>17.167563636363635</v>
      </c>
    </row>
    <row r="96" spans="1:26" x14ac:dyDescent="0.2">
      <c r="A96">
        <v>11.1943</v>
      </c>
      <c r="B96">
        <v>15.066800000000001</v>
      </c>
      <c r="C96">
        <v>8.4878999999999998</v>
      </c>
      <c r="D96">
        <v>7.0937000000000001</v>
      </c>
      <c r="E96">
        <v>5.21</v>
      </c>
      <c r="F96">
        <v>8.1039999999999992</v>
      </c>
      <c r="G96">
        <v>8.4440000000000008</v>
      </c>
      <c r="H96">
        <v>13.205</v>
      </c>
      <c r="I96">
        <v>39.064999999999998</v>
      </c>
      <c r="J96">
        <v>47.613</v>
      </c>
      <c r="K96">
        <v>17.502400000000002</v>
      </c>
      <c r="L96">
        <v>23.97</v>
      </c>
      <c r="M96">
        <v>15.589</v>
      </c>
      <c r="N96">
        <v>6.2610000000000001</v>
      </c>
      <c r="O96">
        <v>9.8680000000000003</v>
      </c>
      <c r="P96">
        <v>23.73</v>
      </c>
      <c r="Q96">
        <v>12.173999999999999</v>
      </c>
      <c r="R96">
        <v>36.658999999999999</v>
      </c>
      <c r="S96">
        <v>56.466000000000001</v>
      </c>
      <c r="T96">
        <v>5.9349999999999996</v>
      </c>
      <c r="U96">
        <v>4.1909999999999998</v>
      </c>
      <c r="V96">
        <v>5.8470000000000004</v>
      </c>
      <c r="W96">
        <v>9.7990999999999993</v>
      </c>
      <c r="Y96">
        <f t="shared" si="4"/>
        <v>0.5838544627629334</v>
      </c>
      <c r="Z96">
        <f t="shared" si="5"/>
        <v>17.285495454545451</v>
      </c>
    </row>
    <row r="97" spans="1:26" x14ac:dyDescent="0.2">
      <c r="A97">
        <v>11.3133</v>
      </c>
      <c r="B97">
        <v>17.811699999999998</v>
      </c>
      <c r="C97">
        <v>12.8462</v>
      </c>
      <c r="D97">
        <v>5.8930999999999996</v>
      </c>
      <c r="E97">
        <v>5.5279999999999996</v>
      </c>
      <c r="F97">
        <v>8.077</v>
      </c>
      <c r="G97">
        <v>9.9559999999999995</v>
      </c>
      <c r="H97">
        <v>17.184999999999999</v>
      </c>
      <c r="I97">
        <v>32.066000000000003</v>
      </c>
      <c r="J97">
        <v>44.790999999999997</v>
      </c>
      <c r="K97">
        <v>16.8126</v>
      </c>
      <c r="L97">
        <v>27.134</v>
      </c>
      <c r="M97">
        <v>14.414</v>
      </c>
      <c r="N97">
        <v>6.7050000000000001</v>
      </c>
      <c r="O97">
        <v>9.1820000000000004</v>
      </c>
      <c r="P97">
        <v>23.972000000000001</v>
      </c>
      <c r="Q97">
        <v>17.242999999999999</v>
      </c>
      <c r="R97">
        <v>38.773000000000003</v>
      </c>
      <c r="S97">
        <v>55.459000000000003</v>
      </c>
      <c r="T97">
        <v>7.226</v>
      </c>
      <c r="U97">
        <v>6.0039999999999996</v>
      </c>
      <c r="V97">
        <v>7.1660000000000004</v>
      </c>
      <c r="W97">
        <v>9.3202999999999996</v>
      </c>
      <c r="Y97">
        <f t="shared" si="4"/>
        <v>0.59006107515216621</v>
      </c>
      <c r="Z97">
        <f t="shared" si="5"/>
        <v>17.889313636363639</v>
      </c>
    </row>
    <row r="98" spans="1:26" x14ac:dyDescent="0.2">
      <c r="A98">
        <v>11.432399999999999</v>
      </c>
      <c r="B98">
        <v>16.657900000000001</v>
      </c>
      <c r="C98">
        <v>9.1648999999999994</v>
      </c>
      <c r="D98">
        <v>4.7717999999999998</v>
      </c>
      <c r="E98">
        <v>3.2789999999999999</v>
      </c>
      <c r="F98">
        <v>7.4210000000000003</v>
      </c>
      <c r="G98">
        <v>9.2789999999999999</v>
      </c>
      <c r="H98">
        <v>18.010000000000002</v>
      </c>
      <c r="I98">
        <v>44.375999999999998</v>
      </c>
      <c r="J98">
        <v>50.042000000000002</v>
      </c>
      <c r="K98">
        <v>17.662500000000001</v>
      </c>
      <c r="L98">
        <v>24.035</v>
      </c>
      <c r="M98">
        <v>18.27</v>
      </c>
      <c r="N98">
        <v>8.4169999999999998</v>
      </c>
      <c r="O98">
        <v>7.9240000000000004</v>
      </c>
      <c r="P98">
        <v>18.387</v>
      </c>
      <c r="Q98">
        <v>18.715</v>
      </c>
      <c r="R98">
        <v>38.423000000000002</v>
      </c>
      <c r="S98">
        <v>57.332999999999998</v>
      </c>
      <c r="T98">
        <v>7.7720000000000002</v>
      </c>
      <c r="U98">
        <v>6.0350000000000001</v>
      </c>
      <c r="V98">
        <v>4.5880000000000001</v>
      </c>
      <c r="W98">
        <v>6.4208999999999996</v>
      </c>
      <c r="Y98">
        <f t="shared" ref="Y98:Y129" si="6">A98/19.1731</f>
        <v>0.59627290318206227</v>
      </c>
      <c r="Z98">
        <f t="shared" ref="Z98:Z129" si="7">AVERAGE(B98:W98)</f>
        <v>18.044727272727275</v>
      </c>
    </row>
    <row r="99" spans="1:26" x14ac:dyDescent="0.2">
      <c r="A99">
        <v>11.551500000000001</v>
      </c>
      <c r="B99">
        <v>13.645</v>
      </c>
      <c r="C99">
        <v>12.443199999999999</v>
      </c>
      <c r="D99">
        <v>6.8228</v>
      </c>
      <c r="E99">
        <v>7.09</v>
      </c>
      <c r="F99">
        <v>8.4860000000000007</v>
      </c>
      <c r="G99">
        <v>6.9649999999999999</v>
      </c>
      <c r="H99">
        <v>17.794</v>
      </c>
      <c r="I99">
        <v>41.15</v>
      </c>
      <c r="J99">
        <v>57.05</v>
      </c>
      <c r="K99">
        <v>15.3818</v>
      </c>
      <c r="L99">
        <v>21.477</v>
      </c>
      <c r="M99">
        <v>19.335999999999999</v>
      </c>
      <c r="N99">
        <v>7.6619999999999999</v>
      </c>
      <c r="O99">
        <v>8.3239999999999998</v>
      </c>
      <c r="P99">
        <v>20.183</v>
      </c>
      <c r="Q99">
        <v>17.823</v>
      </c>
      <c r="R99">
        <v>42.081000000000003</v>
      </c>
      <c r="S99">
        <v>52.628</v>
      </c>
      <c r="T99">
        <v>7.4729999999999999</v>
      </c>
      <c r="U99">
        <v>5.774</v>
      </c>
      <c r="V99">
        <v>7.5880000000000001</v>
      </c>
      <c r="W99">
        <v>8.1182999999999996</v>
      </c>
      <c r="Y99">
        <f t="shared" si="6"/>
        <v>0.60248473121195845</v>
      </c>
      <c r="Z99">
        <f t="shared" si="7"/>
        <v>18.422504545454547</v>
      </c>
    </row>
    <row r="100" spans="1:26" x14ac:dyDescent="0.2">
      <c r="A100">
        <v>11.6706</v>
      </c>
      <c r="B100">
        <v>14.5387</v>
      </c>
      <c r="C100">
        <v>9.9895999999999994</v>
      </c>
      <c r="D100">
        <v>7.4059999999999997</v>
      </c>
      <c r="E100">
        <v>4.4279999999999999</v>
      </c>
      <c r="F100">
        <v>6.7050000000000001</v>
      </c>
      <c r="G100">
        <v>4.9740000000000002</v>
      </c>
      <c r="H100">
        <v>20.021000000000001</v>
      </c>
      <c r="I100">
        <v>46.036999999999999</v>
      </c>
      <c r="J100">
        <v>52.372999999999998</v>
      </c>
      <c r="K100">
        <v>15.268800000000001</v>
      </c>
      <c r="L100">
        <v>17.113</v>
      </c>
      <c r="M100">
        <v>19.266999999999999</v>
      </c>
      <c r="N100">
        <v>10.013999999999999</v>
      </c>
      <c r="O100">
        <v>8.8130000000000006</v>
      </c>
      <c r="P100">
        <v>26.196999999999999</v>
      </c>
      <c r="Q100">
        <v>22.617999999999999</v>
      </c>
      <c r="R100">
        <v>37.25</v>
      </c>
      <c r="S100">
        <v>53.505000000000003</v>
      </c>
      <c r="T100">
        <v>6.6150000000000002</v>
      </c>
      <c r="U100">
        <v>6.258</v>
      </c>
      <c r="V100">
        <v>6.6109999999999998</v>
      </c>
      <c r="W100">
        <v>7.5136000000000003</v>
      </c>
      <c r="Y100">
        <f t="shared" si="6"/>
        <v>0.6086965592418544</v>
      </c>
      <c r="Z100">
        <f t="shared" si="7"/>
        <v>18.341622727272725</v>
      </c>
    </row>
    <row r="101" spans="1:26" x14ac:dyDescent="0.2">
      <c r="A101">
        <v>11.7897</v>
      </c>
      <c r="B101">
        <v>15.4397</v>
      </c>
      <c r="C101">
        <v>9.4560999999999993</v>
      </c>
      <c r="D101">
        <v>6.641</v>
      </c>
      <c r="E101">
        <v>4.6239999999999997</v>
      </c>
      <c r="F101">
        <v>5.5979999999999999</v>
      </c>
      <c r="G101">
        <v>7.8079999999999998</v>
      </c>
      <c r="H101">
        <v>19.16</v>
      </c>
      <c r="I101">
        <v>43.384999999999998</v>
      </c>
      <c r="J101">
        <v>64.847999999999999</v>
      </c>
      <c r="K101">
        <v>17.2562</v>
      </c>
      <c r="L101">
        <v>17.869</v>
      </c>
      <c r="M101">
        <v>17.495000000000001</v>
      </c>
      <c r="N101">
        <v>8.3030000000000008</v>
      </c>
      <c r="O101">
        <v>7.72</v>
      </c>
      <c r="P101">
        <v>24.202999999999999</v>
      </c>
      <c r="Q101">
        <v>20.949000000000002</v>
      </c>
      <c r="R101">
        <v>43.481999999999999</v>
      </c>
      <c r="S101">
        <v>49.613</v>
      </c>
      <c r="T101">
        <v>4.2910000000000004</v>
      </c>
      <c r="U101">
        <v>6.5609999999999999</v>
      </c>
      <c r="V101">
        <v>5.4</v>
      </c>
      <c r="W101">
        <v>6.9352999999999998</v>
      </c>
      <c r="Y101">
        <f t="shared" si="6"/>
        <v>0.61490838727175046</v>
      </c>
      <c r="Z101">
        <f t="shared" si="7"/>
        <v>18.501695454545452</v>
      </c>
    </row>
    <row r="102" spans="1:26" x14ac:dyDescent="0.2">
      <c r="A102">
        <v>11.908799999999999</v>
      </c>
      <c r="B102">
        <v>14.828799999999999</v>
      </c>
      <c r="C102">
        <v>7.7694000000000001</v>
      </c>
      <c r="D102">
        <v>5.7196999999999996</v>
      </c>
      <c r="E102">
        <v>6.5049999999999999</v>
      </c>
      <c r="F102">
        <v>5.34</v>
      </c>
      <c r="G102">
        <v>7.4569999999999999</v>
      </c>
      <c r="H102">
        <v>20.132999999999999</v>
      </c>
      <c r="I102">
        <v>46.112000000000002</v>
      </c>
      <c r="J102">
        <v>52.279000000000003</v>
      </c>
      <c r="K102">
        <v>15.5617</v>
      </c>
      <c r="L102">
        <v>19.798999999999999</v>
      </c>
      <c r="M102">
        <v>17.608000000000001</v>
      </c>
      <c r="N102">
        <v>10.11</v>
      </c>
      <c r="O102">
        <v>7.2569999999999997</v>
      </c>
      <c r="P102">
        <v>19.318000000000001</v>
      </c>
      <c r="Q102">
        <v>18.143999999999998</v>
      </c>
      <c r="R102">
        <v>38.277999999999999</v>
      </c>
      <c r="S102">
        <v>50.514000000000003</v>
      </c>
      <c r="T102">
        <v>8.157</v>
      </c>
      <c r="U102">
        <v>4.0250000000000004</v>
      </c>
      <c r="V102">
        <v>6.6360000000000001</v>
      </c>
      <c r="W102">
        <v>7.3312999999999997</v>
      </c>
      <c r="Y102">
        <f t="shared" si="6"/>
        <v>0.62112021530164652</v>
      </c>
      <c r="Z102">
        <f t="shared" si="7"/>
        <v>17.676495454545456</v>
      </c>
    </row>
    <row r="103" spans="1:26" x14ac:dyDescent="0.2">
      <c r="A103">
        <v>12.027900000000001</v>
      </c>
      <c r="B103">
        <v>13.165100000000001</v>
      </c>
      <c r="C103">
        <v>10.3956</v>
      </c>
      <c r="D103">
        <v>7.7813999999999997</v>
      </c>
      <c r="E103">
        <v>4.226</v>
      </c>
      <c r="F103">
        <v>5.2350000000000003</v>
      </c>
      <c r="G103">
        <v>5.98</v>
      </c>
      <c r="H103">
        <v>16.917000000000002</v>
      </c>
      <c r="I103">
        <v>45.575000000000003</v>
      </c>
      <c r="J103">
        <v>58.637</v>
      </c>
      <c r="K103">
        <v>14.1297</v>
      </c>
      <c r="L103">
        <v>23.509</v>
      </c>
      <c r="M103">
        <v>22.201000000000001</v>
      </c>
      <c r="N103">
        <v>6.3449999999999998</v>
      </c>
      <c r="O103">
        <v>8.1310000000000002</v>
      </c>
      <c r="P103">
        <v>18.532</v>
      </c>
      <c r="Q103">
        <v>17.209</v>
      </c>
      <c r="R103">
        <v>45.319000000000003</v>
      </c>
      <c r="S103">
        <v>49.155000000000001</v>
      </c>
      <c r="T103">
        <v>7.21</v>
      </c>
      <c r="U103">
        <v>5.1239999999999997</v>
      </c>
      <c r="V103">
        <v>5.4749999999999996</v>
      </c>
      <c r="W103">
        <v>5.5822000000000003</v>
      </c>
      <c r="Y103">
        <f t="shared" si="6"/>
        <v>0.62733204333154258</v>
      </c>
      <c r="Z103">
        <f t="shared" si="7"/>
        <v>17.992454545454549</v>
      </c>
    </row>
    <row r="104" spans="1:26" x14ac:dyDescent="0.2">
      <c r="A104">
        <v>12.147</v>
      </c>
      <c r="B104">
        <v>13.0822</v>
      </c>
      <c r="C104">
        <v>9.4849999999999994</v>
      </c>
      <c r="D104">
        <v>5.4905999999999997</v>
      </c>
      <c r="E104">
        <v>3.9620000000000002</v>
      </c>
      <c r="F104">
        <v>4.8390000000000004</v>
      </c>
      <c r="G104">
        <v>7.423</v>
      </c>
      <c r="H104">
        <v>15.606</v>
      </c>
      <c r="I104">
        <v>37.677</v>
      </c>
      <c r="J104">
        <v>59.734000000000002</v>
      </c>
      <c r="K104">
        <v>19.5777</v>
      </c>
      <c r="L104">
        <v>18.484999999999999</v>
      </c>
      <c r="M104">
        <v>21.373999999999999</v>
      </c>
      <c r="N104">
        <v>8.1460000000000008</v>
      </c>
      <c r="O104">
        <v>10.287000000000001</v>
      </c>
      <c r="P104">
        <v>24.079000000000001</v>
      </c>
      <c r="Q104">
        <v>18.236000000000001</v>
      </c>
      <c r="R104">
        <v>39.451000000000001</v>
      </c>
      <c r="S104">
        <v>46.311999999999998</v>
      </c>
      <c r="T104">
        <v>7.7480000000000002</v>
      </c>
      <c r="U104">
        <v>4.7640000000000002</v>
      </c>
      <c r="V104">
        <v>6.5209999999999999</v>
      </c>
      <c r="W104">
        <v>8.6376000000000008</v>
      </c>
      <c r="Y104">
        <f t="shared" si="6"/>
        <v>0.63354387136143864</v>
      </c>
      <c r="Z104">
        <f t="shared" si="7"/>
        <v>17.768959090909092</v>
      </c>
    </row>
    <row r="105" spans="1:26" x14ac:dyDescent="0.2">
      <c r="A105">
        <v>12.2661</v>
      </c>
      <c r="B105">
        <v>13.6991</v>
      </c>
      <c r="C105">
        <v>9.3232999999999997</v>
      </c>
      <c r="D105">
        <v>6.4393000000000002</v>
      </c>
      <c r="E105">
        <v>5.0570000000000004</v>
      </c>
      <c r="F105">
        <v>5.0140000000000002</v>
      </c>
      <c r="G105">
        <v>4.4059999999999997</v>
      </c>
      <c r="H105">
        <v>13.231999999999999</v>
      </c>
      <c r="I105">
        <v>43.786999999999999</v>
      </c>
      <c r="J105">
        <v>54.601999999999997</v>
      </c>
      <c r="K105">
        <v>14.291</v>
      </c>
      <c r="L105">
        <v>14.162000000000001</v>
      </c>
      <c r="M105">
        <v>23.457000000000001</v>
      </c>
      <c r="N105">
        <v>11.944000000000001</v>
      </c>
      <c r="O105">
        <v>6.3410000000000002</v>
      </c>
      <c r="P105">
        <v>21.978000000000002</v>
      </c>
      <c r="Q105">
        <v>16.763999999999999</v>
      </c>
      <c r="R105">
        <v>41.820999999999998</v>
      </c>
      <c r="S105">
        <v>56.45</v>
      </c>
      <c r="T105">
        <v>7.5949999999999998</v>
      </c>
      <c r="U105">
        <v>5.8310000000000004</v>
      </c>
      <c r="V105">
        <v>7.5640000000000001</v>
      </c>
      <c r="W105">
        <v>7.0353000000000003</v>
      </c>
      <c r="Y105">
        <f t="shared" si="6"/>
        <v>0.6397556993913347</v>
      </c>
      <c r="Z105">
        <f t="shared" si="7"/>
        <v>17.763318181818182</v>
      </c>
    </row>
    <row r="106" spans="1:26" x14ac:dyDescent="0.2">
      <c r="A106">
        <v>12.3851</v>
      </c>
      <c r="B106">
        <v>14.350300000000001</v>
      </c>
      <c r="C106">
        <v>7.7975000000000003</v>
      </c>
      <c r="D106">
        <v>6.6269999999999998</v>
      </c>
      <c r="E106">
        <v>4.29</v>
      </c>
      <c r="F106">
        <v>7.335</v>
      </c>
      <c r="G106">
        <v>7.2869999999999999</v>
      </c>
      <c r="H106">
        <v>15.146000000000001</v>
      </c>
      <c r="I106">
        <v>37.42</v>
      </c>
      <c r="J106">
        <v>57.192999999999998</v>
      </c>
      <c r="K106">
        <v>19.208300000000001</v>
      </c>
      <c r="L106">
        <v>18.501999999999999</v>
      </c>
      <c r="M106">
        <v>24.518999999999998</v>
      </c>
      <c r="N106">
        <v>9.3940000000000001</v>
      </c>
      <c r="O106">
        <v>9.0389999999999997</v>
      </c>
      <c r="P106">
        <v>23.934000000000001</v>
      </c>
      <c r="Q106">
        <v>16.265999999999998</v>
      </c>
      <c r="R106">
        <v>42.152999999999999</v>
      </c>
      <c r="S106">
        <v>44.201999999999998</v>
      </c>
      <c r="T106">
        <v>6.83</v>
      </c>
      <c r="U106">
        <v>6.3029999999999999</v>
      </c>
      <c r="V106">
        <v>6.4009999999999998</v>
      </c>
      <c r="W106">
        <v>8.0210000000000008</v>
      </c>
      <c r="Y106">
        <f t="shared" si="6"/>
        <v>0.64596231178056751</v>
      </c>
      <c r="Z106">
        <f t="shared" si="7"/>
        <v>17.828095454545458</v>
      </c>
    </row>
    <row r="107" spans="1:26" x14ac:dyDescent="0.2">
      <c r="A107">
        <v>12.504200000000001</v>
      </c>
      <c r="B107">
        <v>14.533899999999999</v>
      </c>
      <c r="C107">
        <v>9.0554000000000006</v>
      </c>
      <c r="D107">
        <v>3.7501000000000002</v>
      </c>
      <c r="E107">
        <v>6.9029999999999996</v>
      </c>
      <c r="F107">
        <v>5.141</v>
      </c>
      <c r="G107">
        <v>8.1479999999999997</v>
      </c>
      <c r="H107">
        <v>14.436999999999999</v>
      </c>
      <c r="I107">
        <v>45.030999999999999</v>
      </c>
      <c r="J107">
        <v>54.012999999999998</v>
      </c>
      <c r="K107">
        <v>17.7135</v>
      </c>
      <c r="L107">
        <v>20.565999999999999</v>
      </c>
      <c r="M107">
        <v>29.236999999999998</v>
      </c>
      <c r="N107">
        <v>12.420999999999999</v>
      </c>
      <c r="O107">
        <v>9.2970000000000006</v>
      </c>
      <c r="P107">
        <v>20.079999999999998</v>
      </c>
      <c r="Q107">
        <v>17.454000000000001</v>
      </c>
      <c r="R107">
        <v>34.715000000000003</v>
      </c>
      <c r="S107">
        <v>51.307000000000002</v>
      </c>
      <c r="T107">
        <v>6.8</v>
      </c>
      <c r="U107">
        <v>6.5179999999999998</v>
      </c>
      <c r="V107">
        <v>8.7520000000000007</v>
      </c>
      <c r="W107">
        <v>7.0812999999999997</v>
      </c>
      <c r="Y107">
        <f t="shared" si="6"/>
        <v>0.65217413981046357</v>
      </c>
      <c r="Z107">
        <f t="shared" si="7"/>
        <v>18.316100000000002</v>
      </c>
    </row>
    <row r="108" spans="1:26" x14ac:dyDescent="0.2">
      <c r="A108">
        <v>12.6233</v>
      </c>
      <c r="B108">
        <v>11.4579</v>
      </c>
      <c r="C108">
        <v>8.4803999999999995</v>
      </c>
      <c r="D108">
        <v>8.3007000000000009</v>
      </c>
      <c r="E108">
        <v>5.8239999999999998</v>
      </c>
      <c r="F108">
        <v>6.4539999999999997</v>
      </c>
      <c r="G108">
        <v>8.1310000000000002</v>
      </c>
      <c r="H108">
        <v>13.294</v>
      </c>
      <c r="I108">
        <v>41.377000000000002</v>
      </c>
      <c r="J108">
        <v>54.87</v>
      </c>
      <c r="K108">
        <v>17.453399999999998</v>
      </c>
      <c r="L108">
        <v>21.829000000000001</v>
      </c>
      <c r="M108">
        <v>28.132000000000001</v>
      </c>
      <c r="N108">
        <v>9.5220000000000002</v>
      </c>
      <c r="O108">
        <v>7.0259999999999998</v>
      </c>
      <c r="P108">
        <v>21.294</v>
      </c>
      <c r="Q108">
        <v>18.829999999999998</v>
      </c>
      <c r="R108">
        <v>37.482999999999997</v>
      </c>
      <c r="S108">
        <v>45.662999999999997</v>
      </c>
      <c r="T108">
        <v>9.0670000000000002</v>
      </c>
      <c r="U108">
        <v>6.5810000000000004</v>
      </c>
      <c r="V108">
        <v>8.4190000000000005</v>
      </c>
      <c r="W108">
        <v>5.2614999999999998</v>
      </c>
      <c r="Y108">
        <f t="shared" si="6"/>
        <v>0.65838596784035963</v>
      </c>
      <c r="Z108">
        <f t="shared" si="7"/>
        <v>17.943177272727272</v>
      </c>
    </row>
    <row r="109" spans="1:26" x14ac:dyDescent="0.2">
      <c r="A109">
        <v>12.7424</v>
      </c>
      <c r="B109">
        <v>14.303800000000001</v>
      </c>
      <c r="C109">
        <v>8.6555999999999997</v>
      </c>
      <c r="D109">
        <v>6.3361000000000001</v>
      </c>
      <c r="E109">
        <v>5.524</v>
      </c>
      <c r="F109">
        <v>7.9909999999999997</v>
      </c>
      <c r="G109">
        <v>7.242</v>
      </c>
      <c r="H109">
        <v>14.122</v>
      </c>
      <c r="I109">
        <v>44.866</v>
      </c>
      <c r="J109">
        <v>52.951999999999998</v>
      </c>
      <c r="K109">
        <v>14.822699999999999</v>
      </c>
      <c r="L109">
        <v>19.811</v>
      </c>
      <c r="M109">
        <v>31.542999999999999</v>
      </c>
      <c r="N109">
        <v>8.7279999999999998</v>
      </c>
      <c r="O109">
        <v>7.1829999999999998</v>
      </c>
      <c r="P109">
        <v>26.864999999999998</v>
      </c>
      <c r="Q109">
        <v>17.298999999999999</v>
      </c>
      <c r="R109">
        <v>31.106999999999999</v>
      </c>
      <c r="S109">
        <v>49.631</v>
      </c>
      <c r="T109">
        <v>7.9420000000000002</v>
      </c>
      <c r="U109">
        <v>6.516</v>
      </c>
      <c r="V109">
        <v>8.6170000000000009</v>
      </c>
      <c r="W109">
        <v>8.0841999999999992</v>
      </c>
      <c r="Y109">
        <f t="shared" si="6"/>
        <v>0.66459779587025569</v>
      </c>
      <c r="Z109">
        <f t="shared" si="7"/>
        <v>18.188245454545452</v>
      </c>
    </row>
    <row r="110" spans="1:26" x14ac:dyDescent="0.2">
      <c r="A110">
        <v>12.861499999999999</v>
      </c>
      <c r="B110">
        <v>8.9690999999999992</v>
      </c>
      <c r="C110">
        <v>9.2986000000000004</v>
      </c>
      <c r="D110">
        <v>8.0319000000000003</v>
      </c>
      <c r="E110">
        <v>8.3079999999999998</v>
      </c>
      <c r="F110">
        <v>7.3929999999999998</v>
      </c>
      <c r="G110">
        <v>8.4290000000000003</v>
      </c>
      <c r="H110">
        <v>12.385999999999999</v>
      </c>
      <c r="I110">
        <v>41.179000000000002</v>
      </c>
      <c r="J110">
        <v>50.008000000000003</v>
      </c>
      <c r="K110">
        <v>18.354500000000002</v>
      </c>
      <c r="L110">
        <v>20.795000000000002</v>
      </c>
      <c r="M110">
        <v>36.329000000000001</v>
      </c>
      <c r="N110">
        <v>9.1739999999999995</v>
      </c>
      <c r="O110">
        <v>7.2160000000000002</v>
      </c>
      <c r="P110">
        <v>22.884</v>
      </c>
      <c r="Q110">
        <v>17.713000000000001</v>
      </c>
      <c r="R110">
        <v>33.143000000000001</v>
      </c>
      <c r="S110">
        <v>54.142000000000003</v>
      </c>
      <c r="T110">
        <v>5.3789999999999996</v>
      </c>
      <c r="U110">
        <v>7.9619999999999997</v>
      </c>
      <c r="V110">
        <v>9.0549999999999997</v>
      </c>
      <c r="W110">
        <v>7.0259</v>
      </c>
      <c r="Y110">
        <f t="shared" si="6"/>
        <v>0.67080962390015164</v>
      </c>
      <c r="Z110">
        <f t="shared" si="7"/>
        <v>18.326136363636365</v>
      </c>
    </row>
    <row r="111" spans="1:26" x14ac:dyDescent="0.2">
      <c r="A111">
        <v>12.980600000000001</v>
      </c>
      <c r="B111">
        <v>9.4329999999999998</v>
      </c>
      <c r="C111">
        <v>8.3173999999999992</v>
      </c>
      <c r="D111">
        <v>6.2926000000000002</v>
      </c>
      <c r="E111">
        <v>5.9420000000000002</v>
      </c>
      <c r="F111">
        <v>6.7430000000000003</v>
      </c>
      <c r="G111">
        <v>8.1679999999999993</v>
      </c>
      <c r="H111">
        <v>11.247</v>
      </c>
      <c r="I111">
        <v>46.734999999999999</v>
      </c>
      <c r="J111">
        <v>46.386000000000003</v>
      </c>
      <c r="K111">
        <v>20.921299999999999</v>
      </c>
      <c r="L111">
        <v>22.690999999999999</v>
      </c>
      <c r="M111">
        <v>39.575000000000003</v>
      </c>
      <c r="N111">
        <v>8.8460000000000001</v>
      </c>
      <c r="O111">
        <v>7.1539999999999999</v>
      </c>
      <c r="P111">
        <v>26.974</v>
      </c>
      <c r="Q111">
        <v>15.683999999999999</v>
      </c>
      <c r="R111">
        <v>31.571000000000002</v>
      </c>
      <c r="S111">
        <v>44.015999999999998</v>
      </c>
      <c r="T111">
        <v>6.1029999999999998</v>
      </c>
      <c r="U111">
        <v>8.6649999999999991</v>
      </c>
      <c r="V111">
        <v>6.8019999999999996</v>
      </c>
      <c r="W111">
        <v>6.649</v>
      </c>
      <c r="Y111">
        <f t="shared" si="6"/>
        <v>0.67702145193004781</v>
      </c>
      <c r="Z111">
        <f t="shared" si="7"/>
        <v>17.95069545454546</v>
      </c>
    </row>
    <row r="112" spans="1:26" x14ac:dyDescent="0.2">
      <c r="A112">
        <v>13.0997</v>
      </c>
      <c r="B112">
        <v>10.9968</v>
      </c>
      <c r="C112">
        <v>6.8113000000000001</v>
      </c>
      <c r="D112">
        <v>5.9097999999999997</v>
      </c>
      <c r="E112">
        <v>7.7160000000000002</v>
      </c>
      <c r="F112">
        <v>6.7389999999999999</v>
      </c>
      <c r="G112">
        <v>10.746</v>
      </c>
      <c r="H112">
        <v>15.215</v>
      </c>
      <c r="I112">
        <v>49.018999999999998</v>
      </c>
      <c r="J112">
        <v>50.006999999999998</v>
      </c>
      <c r="K112">
        <v>20.038499999999999</v>
      </c>
      <c r="L112">
        <v>22.202999999999999</v>
      </c>
      <c r="M112">
        <v>36.729999999999997</v>
      </c>
      <c r="N112">
        <v>10.143000000000001</v>
      </c>
      <c r="O112">
        <v>9.2530000000000001</v>
      </c>
      <c r="P112">
        <v>19.684999999999999</v>
      </c>
      <c r="Q112">
        <v>18.234999999999999</v>
      </c>
      <c r="R112">
        <v>37.883000000000003</v>
      </c>
      <c r="S112">
        <v>46.53</v>
      </c>
      <c r="T112">
        <v>7.9530000000000003</v>
      </c>
      <c r="U112">
        <v>10.673</v>
      </c>
      <c r="V112">
        <v>7.992</v>
      </c>
      <c r="W112">
        <v>8.9166000000000007</v>
      </c>
      <c r="Y112">
        <f t="shared" si="6"/>
        <v>0.68323327995994387</v>
      </c>
      <c r="Z112">
        <f t="shared" si="7"/>
        <v>19.063409090909094</v>
      </c>
    </row>
    <row r="113" spans="1:26" x14ac:dyDescent="0.2">
      <c r="A113">
        <v>13.2188</v>
      </c>
      <c r="B113">
        <v>10.5983</v>
      </c>
      <c r="C113">
        <v>8.2422000000000004</v>
      </c>
      <c r="D113">
        <v>6.1334999999999997</v>
      </c>
      <c r="E113">
        <v>5.7039999999999997</v>
      </c>
      <c r="F113">
        <v>7.9649999999999999</v>
      </c>
      <c r="G113">
        <v>10.368</v>
      </c>
      <c r="H113">
        <v>11.958</v>
      </c>
      <c r="I113">
        <v>53.097999999999999</v>
      </c>
      <c r="J113">
        <v>46.267000000000003</v>
      </c>
      <c r="K113">
        <v>22.9175</v>
      </c>
      <c r="L113">
        <v>18.890999999999998</v>
      </c>
      <c r="M113">
        <v>40.093000000000004</v>
      </c>
      <c r="N113">
        <v>11.099</v>
      </c>
      <c r="O113">
        <v>5.9370000000000003</v>
      </c>
      <c r="P113">
        <v>17.445</v>
      </c>
      <c r="Q113">
        <v>16.126999999999999</v>
      </c>
      <c r="R113">
        <v>30.968</v>
      </c>
      <c r="S113">
        <v>46.712000000000003</v>
      </c>
      <c r="T113">
        <v>8.2249999999999996</v>
      </c>
      <c r="U113">
        <v>8.0310000000000006</v>
      </c>
      <c r="V113">
        <v>8.7219999999999995</v>
      </c>
      <c r="W113">
        <v>6.8038999999999996</v>
      </c>
      <c r="Y113">
        <f t="shared" si="6"/>
        <v>0.68944510798983982</v>
      </c>
      <c r="Z113">
        <f t="shared" si="7"/>
        <v>18.286609090909092</v>
      </c>
    </row>
    <row r="114" spans="1:26" x14ac:dyDescent="0.2">
      <c r="A114">
        <v>13.3378</v>
      </c>
      <c r="B114">
        <v>10.7715</v>
      </c>
      <c r="C114">
        <v>6.7763999999999998</v>
      </c>
      <c r="D114">
        <v>6.2588999999999997</v>
      </c>
      <c r="E114">
        <v>7.524</v>
      </c>
      <c r="F114">
        <v>8.3710000000000004</v>
      </c>
      <c r="G114">
        <v>9.3759999999999994</v>
      </c>
      <c r="H114">
        <v>17.056000000000001</v>
      </c>
      <c r="I114">
        <v>60.514000000000003</v>
      </c>
      <c r="J114">
        <v>55.718000000000004</v>
      </c>
      <c r="K114">
        <v>25.598800000000001</v>
      </c>
      <c r="L114">
        <v>18.763999999999999</v>
      </c>
      <c r="M114">
        <v>33.372999999999998</v>
      </c>
      <c r="N114">
        <v>10.273999999999999</v>
      </c>
      <c r="O114">
        <v>6.8019999999999996</v>
      </c>
      <c r="P114">
        <v>20.555</v>
      </c>
      <c r="Q114">
        <v>16.619</v>
      </c>
      <c r="R114">
        <v>31.966999999999999</v>
      </c>
      <c r="S114">
        <v>41.414999999999999</v>
      </c>
      <c r="T114">
        <v>10.25</v>
      </c>
      <c r="U114">
        <v>7.79</v>
      </c>
      <c r="V114">
        <v>8.3409999999999993</v>
      </c>
      <c r="W114">
        <v>12.4369</v>
      </c>
      <c r="Y114">
        <f t="shared" si="6"/>
        <v>0.69565172037907264</v>
      </c>
      <c r="Z114">
        <f t="shared" si="7"/>
        <v>19.388704545454548</v>
      </c>
    </row>
    <row r="115" spans="1:26" x14ac:dyDescent="0.2">
      <c r="A115">
        <v>13.456899999999999</v>
      </c>
      <c r="B115">
        <v>12.405200000000001</v>
      </c>
      <c r="C115">
        <v>9.6849000000000007</v>
      </c>
      <c r="D115">
        <v>6.7564000000000002</v>
      </c>
      <c r="E115">
        <v>7.0209999999999999</v>
      </c>
      <c r="F115">
        <v>10.311</v>
      </c>
      <c r="G115">
        <v>10.882999999999999</v>
      </c>
      <c r="H115">
        <v>16.914000000000001</v>
      </c>
      <c r="I115">
        <v>63.034999999999997</v>
      </c>
      <c r="J115">
        <v>49.616999999999997</v>
      </c>
      <c r="K115">
        <v>24.5044</v>
      </c>
      <c r="L115">
        <v>21.222000000000001</v>
      </c>
      <c r="M115">
        <v>31.492000000000001</v>
      </c>
      <c r="N115">
        <v>9.359</v>
      </c>
      <c r="O115">
        <v>6.0739999999999998</v>
      </c>
      <c r="P115">
        <v>22.03</v>
      </c>
      <c r="Q115">
        <v>21.763000000000002</v>
      </c>
      <c r="R115">
        <v>32.841000000000001</v>
      </c>
      <c r="S115">
        <v>51.945</v>
      </c>
      <c r="T115">
        <v>10.189</v>
      </c>
      <c r="U115">
        <v>7.8680000000000003</v>
      </c>
      <c r="V115">
        <v>10.567</v>
      </c>
      <c r="W115">
        <v>11.7163</v>
      </c>
      <c r="Y115">
        <f t="shared" si="6"/>
        <v>0.7018635484089687</v>
      </c>
      <c r="Z115">
        <f t="shared" si="7"/>
        <v>20.372645454545452</v>
      </c>
    </row>
    <row r="116" spans="1:26" x14ac:dyDescent="0.2">
      <c r="A116">
        <v>13.576000000000001</v>
      </c>
      <c r="B116">
        <v>10.6091</v>
      </c>
      <c r="C116">
        <v>8.1049000000000007</v>
      </c>
      <c r="D116">
        <v>6.7858000000000001</v>
      </c>
      <c r="E116">
        <v>6.9740000000000002</v>
      </c>
      <c r="F116">
        <v>8.9309999999999992</v>
      </c>
      <c r="G116">
        <v>9.7080000000000002</v>
      </c>
      <c r="H116">
        <v>18.574999999999999</v>
      </c>
      <c r="I116">
        <v>65.641999999999996</v>
      </c>
      <c r="J116">
        <v>52.651000000000003</v>
      </c>
      <c r="K116">
        <v>23.8005</v>
      </c>
      <c r="L116">
        <v>19.893999999999998</v>
      </c>
      <c r="M116">
        <v>32.863999999999997</v>
      </c>
      <c r="N116">
        <v>8.1590000000000007</v>
      </c>
      <c r="O116">
        <v>7.7119999999999997</v>
      </c>
      <c r="P116">
        <v>19.462</v>
      </c>
      <c r="Q116">
        <v>16.423999999999999</v>
      </c>
      <c r="R116">
        <v>29.602</v>
      </c>
      <c r="S116">
        <v>44.506999999999998</v>
      </c>
      <c r="T116">
        <v>15.435</v>
      </c>
      <c r="U116">
        <v>13.095000000000001</v>
      </c>
      <c r="V116">
        <v>11.601000000000001</v>
      </c>
      <c r="W116">
        <v>17.7941</v>
      </c>
      <c r="Y116">
        <f t="shared" si="6"/>
        <v>0.70807537643886487</v>
      </c>
      <c r="Z116">
        <f t="shared" si="7"/>
        <v>20.378654545454541</v>
      </c>
    </row>
    <row r="117" spans="1:26" x14ac:dyDescent="0.2">
      <c r="A117">
        <v>13.6951</v>
      </c>
      <c r="B117">
        <v>10.486000000000001</v>
      </c>
      <c r="C117">
        <v>8.6217000000000006</v>
      </c>
      <c r="D117">
        <v>6.3769</v>
      </c>
      <c r="E117">
        <v>5.4770000000000003</v>
      </c>
      <c r="F117">
        <v>9.1340000000000003</v>
      </c>
      <c r="G117">
        <v>7.4889999999999999</v>
      </c>
      <c r="H117">
        <v>16.707000000000001</v>
      </c>
      <c r="I117">
        <v>71.703000000000003</v>
      </c>
      <c r="J117">
        <v>54.863999999999997</v>
      </c>
      <c r="K117">
        <v>29.863700000000001</v>
      </c>
      <c r="L117">
        <v>20.48</v>
      </c>
      <c r="M117">
        <v>36.106000000000002</v>
      </c>
      <c r="N117">
        <v>9.06</v>
      </c>
      <c r="O117">
        <v>6.5659999999999998</v>
      </c>
      <c r="P117">
        <v>24.433</v>
      </c>
      <c r="Q117">
        <v>19.198</v>
      </c>
      <c r="R117">
        <v>33.1</v>
      </c>
      <c r="S117">
        <v>43.014000000000003</v>
      </c>
      <c r="T117">
        <v>16.427</v>
      </c>
      <c r="U117">
        <v>13.004</v>
      </c>
      <c r="V117">
        <v>13.541</v>
      </c>
      <c r="W117">
        <v>26.9559</v>
      </c>
      <c r="Y117">
        <f t="shared" si="6"/>
        <v>0.71428720446876082</v>
      </c>
      <c r="Z117">
        <f t="shared" si="7"/>
        <v>21.93669090909091</v>
      </c>
    </row>
    <row r="118" spans="1:26" x14ac:dyDescent="0.2">
      <c r="A118">
        <v>13.8142</v>
      </c>
      <c r="B118">
        <v>11.4109</v>
      </c>
      <c r="C118">
        <v>9.8594000000000008</v>
      </c>
      <c r="D118">
        <v>8.2509999999999994</v>
      </c>
      <c r="E118">
        <v>8.3840000000000003</v>
      </c>
      <c r="F118">
        <v>9.0280000000000005</v>
      </c>
      <c r="G118">
        <v>10.246</v>
      </c>
      <c r="H118">
        <v>20.777000000000001</v>
      </c>
      <c r="I118">
        <v>71.099999999999994</v>
      </c>
      <c r="J118">
        <v>62.927999999999997</v>
      </c>
      <c r="K118">
        <v>29.853200000000001</v>
      </c>
      <c r="L118">
        <v>19.196999999999999</v>
      </c>
      <c r="M118">
        <v>39.353999999999999</v>
      </c>
      <c r="N118">
        <v>9.468</v>
      </c>
      <c r="O118">
        <v>8.61</v>
      </c>
      <c r="P118">
        <v>22.925999999999998</v>
      </c>
      <c r="Q118">
        <v>19.788</v>
      </c>
      <c r="R118">
        <v>43.789000000000001</v>
      </c>
      <c r="S118">
        <v>45.161999999999999</v>
      </c>
      <c r="T118">
        <v>15.384</v>
      </c>
      <c r="U118">
        <v>15.154999999999999</v>
      </c>
      <c r="V118">
        <v>13.534000000000001</v>
      </c>
      <c r="W118">
        <v>28.171199999999999</v>
      </c>
      <c r="Y118">
        <f t="shared" si="6"/>
        <v>0.72049903249865688</v>
      </c>
      <c r="Z118">
        <f t="shared" si="7"/>
        <v>23.744349999999997</v>
      </c>
    </row>
    <row r="119" spans="1:26" x14ac:dyDescent="0.2">
      <c r="A119">
        <v>13.933299999999999</v>
      </c>
      <c r="B119">
        <v>12.381600000000001</v>
      </c>
      <c r="C119">
        <v>10.2224</v>
      </c>
      <c r="D119">
        <v>7.7485999999999997</v>
      </c>
      <c r="E119">
        <v>7.32</v>
      </c>
      <c r="F119">
        <v>10.680999999999999</v>
      </c>
      <c r="G119">
        <v>7.8179999999999996</v>
      </c>
      <c r="H119">
        <v>24.405000000000001</v>
      </c>
      <c r="I119">
        <v>69.72</v>
      </c>
      <c r="J119">
        <v>60.527000000000001</v>
      </c>
      <c r="K119">
        <v>26.957000000000001</v>
      </c>
      <c r="L119">
        <v>22.847999999999999</v>
      </c>
      <c r="M119">
        <v>35.750999999999998</v>
      </c>
      <c r="N119">
        <v>10.847</v>
      </c>
      <c r="O119">
        <v>5.6139999999999999</v>
      </c>
      <c r="P119">
        <v>20.65</v>
      </c>
      <c r="Q119">
        <v>20.527999999999999</v>
      </c>
      <c r="R119">
        <v>39.658000000000001</v>
      </c>
      <c r="S119">
        <v>55.24</v>
      </c>
      <c r="T119">
        <v>16.728000000000002</v>
      </c>
      <c r="U119">
        <v>22.518000000000001</v>
      </c>
      <c r="V119">
        <v>18.803999999999998</v>
      </c>
      <c r="W119">
        <v>37.710900000000002</v>
      </c>
      <c r="Y119">
        <f t="shared" si="6"/>
        <v>0.72671086052855294</v>
      </c>
      <c r="Z119">
        <f t="shared" si="7"/>
        <v>24.758068181818182</v>
      </c>
    </row>
    <row r="120" spans="1:26" x14ac:dyDescent="0.2">
      <c r="A120">
        <v>14.0524</v>
      </c>
      <c r="B120">
        <v>13.606999999999999</v>
      </c>
      <c r="C120">
        <v>7.3544</v>
      </c>
      <c r="D120">
        <v>5.8775000000000004</v>
      </c>
      <c r="E120">
        <v>8.5559999999999992</v>
      </c>
      <c r="F120">
        <v>11.327999999999999</v>
      </c>
      <c r="G120">
        <v>13.035</v>
      </c>
      <c r="H120">
        <v>31.523</v>
      </c>
      <c r="I120">
        <v>69.376000000000005</v>
      </c>
      <c r="J120">
        <v>67.165000000000006</v>
      </c>
      <c r="K120">
        <v>31.1919</v>
      </c>
      <c r="L120">
        <v>22.552</v>
      </c>
      <c r="M120">
        <v>37.677999999999997</v>
      </c>
      <c r="N120">
        <v>11.164999999999999</v>
      </c>
      <c r="O120">
        <v>6.0190000000000001</v>
      </c>
      <c r="P120">
        <v>23.047000000000001</v>
      </c>
      <c r="Q120">
        <v>18.725000000000001</v>
      </c>
      <c r="R120">
        <v>48.155999999999999</v>
      </c>
      <c r="S120">
        <v>50.110999999999997</v>
      </c>
      <c r="T120">
        <v>20.791</v>
      </c>
      <c r="U120">
        <v>23.364000000000001</v>
      </c>
      <c r="V120">
        <v>28.565000000000001</v>
      </c>
      <c r="W120">
        <v>39.469700000000003</v>
      </c>
      <c r="Y120">
        <f t="shared" si="6"/>
        <v>0.732922688558449</v>
      </c>
      <c r="Z120">
        <f t="shared" si="7"/>
        <v>26.757113636363645</v>
      </c>
    </row>
    <row r="121" spans="1:26" x14ac:dyDescent="0.2">
      <c r="A121">
        <v>14.1715</v>
      </c>
      <c r="B121">
        <v>13.2484</v>
      </c>
      <c r="C121">
        <v>7.0759999999999996</v>
      </c>
      <c r="D121">
        <v>7.0860000000000003</v>
      </c>
      <c r="E121">
        <v>11.426</v>
      </c>
      <c r="F121">
        <v>12.699</v>
      </c>
      <c r="G121">
        <v>12.648999999999999</v>
      </c>
      <c r="H121">
        <v>29.417999999999999</v>
      </c>
      <c r="I121">
        <v>67.619</v>
      </c>
      <c r="J121">
        <v>52.283000000000001</v>
      </c>
      <c r="K121">
        <v>32.699399999999997</v>
      </c>
      <c r="L121">
        <v>25.71</v>
      </c>
      <c r="M121">
        <v>45.106000000000002</v>
      </c>
      <c r="N121">
        <v>12.606999999999999</v>
      </c>
      <c r="O121">
        <v>7.2489999999999997</v>
      </c>
      <c r="P121">
        <v>22.677</v>
      </c>
      <c r="Q121">
        <v>20.609000000000002</v>
      </c>
      <c r="R121">
        <v>48.951000000000001</v>
      </c>
      <c r="S121">
        <v>43.124000000000002</v>
      </c>
      <c r="T121">
        <v>20.904</v>
      </c>
      <c r="U121">
        <v>26.297000000000001</v>
      </c>
      <c r="V121">
        <v>35.027000000000001</v>
      </c>
      <c r="W121">
        <v>44.130600000000001</v>
      </c>
      <c r="Y121">
        <f t="shared" si="6"/>
        <v>0.73913451658834506</v>
      </c>
      <c r="Z121">
        <f t="shared" si="7"/>
        <v>27.208881818181819</v>
      </c>
    </row>
    <row r="122" spans="1:26" x14ac:dyDescent="0.2">
      <c r="A122">
        <v>14.2905</v>
      </c>
      <c r="B122">
        <v>14.477399999999999</v>
      </c>
      <c r="C122">
        <v>7.9562999999999997</v>
      </c>
      <c r="D122">
        <v>8.3681000000000001</v>
      </c>
      <c r="E122">
        <v>9.2129999999999992</v>
      </c>
      <c r="F122">
        <v>15.003</v>
      </c>
      <c r="G122">
        <v>14.565</v>
      </c>
      <c r="H122">
        <v>37.134</v>
      </c>
      <c r="I122">
        <v>63.975000000000001</v>
      </c>
      <c r="J122">
        <v>48.277000000000001</v>
      </c>
      <c r="K122">
        <v>42.002699999999997</v>
      </c>
      <c r="L122">
        <v>26.552</v>
      </c>
      <c r="M122">
        <v>40.536999999999999</v>
      </c>
      <c r="N122">
        <v>11.282999999999999</v>
      </c>
      <c r="O122">
        <v>6.0549999999999997</v>
      </c>
      <c r="P122">
        <v>24.692</v>
      </c>
      <c r="Q122">
        <v>17.759</v>
      </c>
      <c r="R122">
        <v>45.64</v>
      </c>
      <c r="S122">
        <v>40.122</v>
      </c>
      <c r="T122">
        <v>30.19</v>
      </c>
      <c r="U122">
        <v>25.672000000000001</v>
      </c>
      <c r="V122">
        <v>45.764000000000003</v>
      </c>
      <c r="W122">
        <v>46.542499999999997</v>
      </c>
      <c r="Y122">
        <f t="shared" si="6"/>
        <v>0.74534112897757787</v>
      </c>
      <c r="Z122">
        <f t="shared" si="7"/>
        <v>28.262727272727275</v>
      </c>
    </row>
    <row r="123" spans="1:26" x14ac:dyDescent="0.2">
      <c r="A123">
        <v>14.409599999999999</v>
      </c>
      <c r="B123">
        <v>11.367599999999999</v>
      </c>
      <c r="C123">
        <v>6.8291000000000004</v>
      </c>
      <c r="D123">
        <v>7.8178000000000001</v>
      </c>
      <c r="E123">
        <v>11.135999999999999</v>
      </c>
      <c r="F123">
        <v>12.488</v>
      </c>
      <c r="G123">
        <v>17.638999999999999</v>
      </c>
      <c r="H123">
        <v>40.326000000000001</v>
      </c>
      <c r="I123">
        <v>59.631999999999998</v>
      </c>
      <c r="J123">
        <v>44.268000000000001</v>
      </c>
      <c r="K123">
        <v>37.236499999999999</v>
      </c>
      <c r="L123">
        <v>24.510999999999999</v>
      </c>
      <c r="M123">
        <v>53.704999999999998</v>
      </c>
      <c r="N123">
        <v>12.35</v>
      </c>
      <c r="O123">
        <v>11.02</v>
      </c>
      <c r="P123">
        <v>28.8</v>
      </c>
      <c r="Q123">
        <v>16.908999999999999</v>
      </c>
      <c r="R123">
        <v>46.436</v>
      </c>
      <c r="S123">
        <v>49.125999999999998</v>
      </c>
      <c r="T123">
        <v>30.388000000000002</v>
      </c>
      <c r="U123">
        <v>31.527000000000001</v>
      </c>
      <c r="V123">
        <v>57.56</v>
      </c>
      <c r="W123">
        <v>62.282899999999998</v>
      </c>
      <c r="Y123">
        <f t="shared" si="6"/>
        <v>0.75155295700747393</v>
      </c>
      <c r="Z123">
        <f t="shared" si="7"/>
        <v>30.607040909090916</v>
      </c>
    </row>
    <row r="124" spans="1:26" x14ac:dyDescent="0.2">
      <c r="A124">
        <v>14.528700000000001</v>
      </c>
      <c r="B124">
        <v>15.801600000000001</v>
      </c>
      <c r="C124">
        <v>9.4934999999999992</v>
      </c>
      <c r="D124">
        <v>11.0724</v>
      </c>
      <c r="E124">
        <v>10.307</v>
      </c>
      <c r="F124">
        <v>17.547000000000001</v>
      </c>
      <c r="G124">
        <v>17.687000000000001</v>
      </c>
      <c r="H124">
        <v>35.841000000000001</v>
      </c>
      <c r="I124">
        <v>51.661999999999999</v>
      </c>
      <c r="J124">
        <v>47.051000000000002</v>
      </c>
      <c r="K124">
        <v>52.496899999999997</v>
      </c>
      <c r="L124">
        <v>28.199000000000002</v>
      </c>
      <c r="M124">
        <v>55.561999999999998</v>
      </c>
      <c r="N124">
        <v>14.926</v>
      </c>
      <c r="O124">
        <v>6.742</v>
      </c>
      <c r="P124">
        <v>25.184000000000001</v>
      </c>
      <c r="Q124">
        <v>19.373000000000001</v>
      </c>
      <c r="R124">
        <v>47.792999999999999</v>
      </c>
      <c r="S124">
        <v>47.774999999999999</v>
      </c>
      <c r="T124">
        <v>32.784999999999997</v>
      </c>
      <c r="U124">
        <v>32.405999999999999</v>
      </c>
      <c r="V124">
        <v>72.108000000000004</v>
      </c>
      <c r="W124">
        <v>65.686999999999998</v>
      </c>
      <c r="Y124">
        <f t="shared" si="6"/>
        <v>0.75776478503736999</v>
      </c>
      <c r="Z124">
        <f t="shared" si="7"/>
        <v>32.613609090909094</v>
      </c>
    </row>
    <row r="125" spans="1:26" x14ac:dyDescent="0.2">
      <c r="A125">
        <v>14.6478</v>
      </c>
      <c r="B125">
        <v>16.057400000000001</v>
      </c>
      <c r="C125">
        <v>8.2596000000000007</v>
      </c>
      <c r="D125">
        <v>9.4126999999999992</v>
      </c>
      <c r="E125">
        <v>11.593999999999999</v>
      </c>
      <c r="F125">
        <v>19.47</v>
      </c>
      <c r="G125">
        <v>17.512</v>
      </c>
      <c r="H125">
        <v>37.258000000000003</v>
      </c>
      <c r="I125">
        <v>40.725000000000001</v>
      </c>
      <c r="J125">
        <v>34.765999999999998</v>
      </c>
      <c r="K125">
        <v>49.091000000000001</v>
      </c>
      <c r="L125">
        <v>23.111000000000001</v>
      </c>
      <c r="M125">
        <v>57.371000000000002</v>
      </c>
      <c r="N125">
        <v>19.018000000000001</v>
      </c>
      <c r="O125">
        <v>4.7119999999999997</v>
      </c>
      <c r="P125">
        <v>29.062999999999999</v>
      </c>
      <c r="Q125">
        <v>24.353000000000002</v>
      </c>
      <c r="R125">
        <v>49.085999999999999</v>
      </c>
      <c r="S125">
        <v>41.247</v>
      </c>
      <c r="T125">
        <v>32.997</v>
      </c>
      <c r="U125">
        <v>33.713000000000001</v>
      </c>
      <c r="V125">
        <v>60.994999999999997</v>
      </c>
      <c r="W125">
        <v>76.340900000000005</v>
      </c>
      <c r="Y125">
        <f t="shared" si="6"/>
        <v>0.76397661306726605</v>
      </c>
      <c r="Z125">
        <f t="shared" si="7"/>
        <v>31.6433</v>
      </c>
    </row>
    <row r="126" spans="1:26" x14ac:dyDescent="0.2">
      <c r="A126">
        <v>14.7669</v>
      </c>
      <c r="B126">
        <v>12.766400000000001</v>
      </c>
      <c r="C126">
        <v>7.1246</v>
      </c>
      <c r="D126">
        <v>9.8717000000000006</v>
      </c>
      <c r="E126">
        <v>11.677</v>
      </c>
      <c r="F126">
        <v>24.792000000000002</v>
      </c>
      <c r="G126">
        <v>26.11</v>
      </c>
      <c r="H126">
        <v>41.584000000000003</v>
      </c>
      <c r="I126">
        <v>28.542999999999999</v>
      </c>
      <c r="J126">
        <v>27.344000000000001</v>
      </c>
      <c r="K126">
        <v>58.302</v>
      </c>
      <c r="L126">
        <v>26.045000000000002</v>
      </c>
      <c r="M126">
        <v>61.497999999999998</v>
      </c>
      <c r="N126">
        <v>23.85</v>
      </c>
      <c r="O126">
        <v>6.22</v>
      </c>
      <c r="P126">
        <v>31.358000000000001</v>
      </c>
      <c r="Q126">
        <v>21.754999999999999</v>
      </c>
      <c r="R126">
        <v>50.895000000000003</v>
      </c>
      <c r="S126">
        <v>44.872</v>
      </c>
      <c r="T126">
        <v>38.531999999999996</v>
      </c>
      <c r="U126">
        <v>31.873999999999999</v>
      </c>
      <c r="V126">
        <v>62.744999999999997</v>
      </c>
      <c r="W126">
        <v>62.7562</v>
      </c>
      <c r="Y126">
        <f t="shared" si="6"/>
        <v>0.77018844109716211</v>
      </c>
      <c r="Z126">
        <f t="shared" si="7"/>
        <v>32.296131818181827</v>
      </c>
    </row>
    <row r="127" spans="1:26" x14ac:dyDescent="0.2">
      <c r="A127">
        <v>14.885999999999999</v>
      </c>
      <c r="B127">
        <v>16.442299999999999</v>
      </c>
      <c r="C127">
        <v>8.5787999999999993</v>
      </c>
      <c r="D127">
        <v>7.1882999999999999</v>
      </c>
      <c r="E127">
        <v>10.734</v>
      </c>
      <c r="F127">
        <v>26.998000000000001</v>
      </c>
      <c r="G127">
        <v>26.673999999999999</v>
      </c>
      <c r="H127">
        <v>44.607999999999997</v>
      </c>
      <c r="I127">
        <v>26.887</v>
      </c>
      <c r="J127">
        <v>18.902999999999999</v>
      </c>
      <c r="K127">
        <v>69.692499999999995</v>
      </c>
      <c r="L127">
        <v>23.542000000000002</v>
      </c>
      <c r="M127">
        <v>57.354999999999997</v>
      </c>
      <c r="N127">
        <v>31.731999999999999</v>
      </c>
      <c r="O127">
        <v>7.9260000000000002</v>
      </c>
      <c r="P127">
        <v>28.798999999999999</v>
      </c>
      <c r="Q127">
        <v>24.332999999999998</v>
      </c>
      <c r="R127">
        <v>54.914999999999999</v>
      </c>
      <c r="S127">
        <v>43.048000000000002</v>
      </c>
      <c r="T127">
        <v>32.003999999999998</v>
      </c>
      <c r="U127">
        <v>38</v>
      </c>
      <c r="V127">
        <v>55.823999999999998</v>
      </c>
      <c r="W127">
        <v>52.886699999999998</v>
      </c>
      <c r="Y127">
        <f t="shared" si="6"/>
        <v>0.77640026912705806</v>
      </c>
      <c r="Z127">
        <f t="shared" si="7"/>
        <v>32.139572727272729</v>
      </c>
    </row>
    <row r="128" spans="1:26" x14ac:dyDescent="0.2">
      <c r="A128">
        <v>15.005100000000001</v>
      </c>
      <c r="B128">
        <v>13.464700000000001</v>
      </c>
      <c r="C128">
        <v>7.3327</v>
      </c>
      <c r="D128">
        <v>10.081</v>
      </c>
      <c r="E128">
        <v>19.818999999999999</v>
      </c>
      <c r="F128">
        <v>31.611999999999998</v>
      </c>
      <c r="G128">
        <v>31.786999999999999</v>
      </c>
      <c r="H128">
        <v>37.834000000000003</v>
      </c>
      <c r="I128">
        <v>19.943000000000001</v>
      </c>
      <c r="J128">
        <v>11.722</v>
      </c>
      <c r="K128">
        <v>67.506500000000003</v>
      </c>
      <c r="L128">
        <v>20.747</v>
      </c>
      <c r="M128">
        <v>53.021000000000001</v>
      </c>
      <c r="N128">
        <v>36.972999999999999</v>
      </c>
      <c r="O128">
        <v>9.4009999999999998</v>
      </c>
      <c r="P128">
        <v>40.094000000000001</v>
      </c>
      <c r="Q128">
        <v>22.15</v>
      </c>
      <c r="R128">
        <v>48.606000000000002</v>
      </c>
      <c r="S128">
        <v>41.618000000000002</v>
      </c>
      <c r="T128">
        <v>31.17</v>
      </c>
      <c r="U128">
        <v>37.47</v>
      </c>
      <c r="V128">
        <v>50.179000000000002</v>
      </c>
      <c r="W128">
        <v>51.860300000000002</v>
      </c>
      <c r="Y128">
        <f t="shared" si="6"/>
        <v>0.78261209715695423</v>
      </c>
      <c r="Z128">
        <f t="shared" si="7"/>
        <v>31.563236363636364</v>
      </c>
    </row>
    <row r="129" spans="1:26" x14ac:dyDescent="0.2">
      <c r="A129">
        <v>15.1242</v>
      </c>
      <c r="B129">
        <v>11.755699999999999</v>
      </c>
      <c r="C129">
        <v>10.241199999999999</v>
      </c>
      <c r="D129">
        <v>13.2988</v>
      </c>
      <c r="E129">
        <v>22.395</v>
      </c>
      <c r="F129">
        <v>43.048000000000002</v>
      </c>
      <c r="G129">
        <v>36.798000000000002</v>
      </c>
      <c r="H129">
        <v>37.476999999999997</v>
      </c>
      <c r="I129">
        <v>16.530999999999999</v>
      </c>
      <c r="J129">
        <v>11.141999999999999</v>
      </c>
      <c r="K129">
        <v>74.824200000000005</v>
      </c>
      <c r="L129">
        <v>24.591999999999999</v>
      </c>
      <c r="M129">
        <v>41.225000000000001</v>
      </c>
      <c r="N129">
        <v>39.000999999999998</v>
      </c>
      <c r="O129">
        <v>11.045999999999999</v>
      </c>
      <c r="P129">
        <v>44.08</v>
      </c>
      <c r="Q129">
        <v>26.620999999999999</v>
      </c>
      <c r="R129">
        <v>54.353000000000002</v>
      </c>
      <c r="S129">
        <v>42.984000000000002</v>
      </c>
      <c r="T129">
        <v>28.202000000000002</v>
      </c>
      <c r="U129">
        <v>27.709</v>
      </c>
      <c r="V129">
        <v>42.920999999999999</v>
      </c>
      <c r="W129">
        <v>40.283000000000001</v>
      </c>
      <c r="Y129">
        <f t="shared" si="6"/>
        <v>0.78882392518685029</v>
      </c>
      <c r="Z129">
        <f t="shared" si="7"/>
        <v>31.84217727272727</v>
      </c>
    </row>
    <row r="130" spans="1:26" x14ac:dyDescent="0.2">
      <c r="A130">
        <v>15.2432</v>
      </c>
      <c r="B130">
        <v>12.8443</v>
      </c>
      <c r="C130">
        <v>12.3413</v>
      </c>
      <c r="D130">
        <v>13.308199999999999</v>
      </c>
      <c r="E130">
        <v>27.068999999999999</v>
      </c>
      <c r="F130">
        <v>47.210999999999999</v>
      </c>
      <c r="G130">
        <v>38.203000000000003</v>
      </c>
      <c r="H130">
        <v>30.074999999999999</v>
      </c>
      <c r="I130">
        <v>16.558</v>
      </c>
      <c r="J130">
        <v>8.9339999999999993</v>
      </c>
      <c r="K130">
        <v>57.415300000000002</v>
      </c>
      <c r="L130">
        <v>18.651</v>
      </c>
      <c r="M130">
        <v>43.831000000000003</v>
      </c>
      <c r="N130">
        <v>41.47</v>
      </c>
      <c r="O130">
        <v>10.032999999999999</v>
      </c>
      <c r="P130">
        <v>49.609000000000002</v>
      </c>
      <c r="Q130">
        <v>34.314</v>
      </c>
      <c r="R130">
        <v>52.192</v>
      </c>
      <c r="S130">
        <v>45.125999999999998</v>
      </c>
      <c r="T130">
        <v>26.721</v>
      </c>
      <c r="U130">
        <v>24.376000000000001</v>
      </c>
      <c r="V130">
        <v>34.720999999999997</v>
      </c>
      <c r="W130">
        <v>34.388399999999997</v>
      </c>
      <c r="Y130">
        <f t="shared" ref="Y130:Y163" si="8">A130/19.1731</f>
        <v>0.79503053757608311</v>
      </c>
      <c r="Z130">
        <f t="shared" ref="Z130:Z163" si="9">AVERAGE(B130:W130)</f>
        <v>30.88143181818182</v>
      </c>
    </row>
    <row r="131" spans="1:26" x14ac:dyDescent="0.2">
      <c r="A131">
        <v>15.362299999999999</v>
      </c>
      <c r="B131">
        <v>12.0961</v>
      </c>
      <c r="C131">
        <v>8.9205000000000005</v>
      </c>
      <c r="D131">
        <v>20.454999999999998</v>
      </c>
      <c r="E131">
        <v>33.628</v>
      </c>
      <c r="F131">
        <v>54.65</v>
      </c>
      <c r="G131">
        <v>41.231999999999999</v>
      </c>
      <c r="H131">
        <v>30.800999999999998</v>
      </c>
      <c r="I131">
        <v>12.407999999999999</v>
      </c>
      <c r="J131">
        <v>6.6669999999999998</v>
      </c>
      <c r="K131">
        <v>58.167999999999999</v>
      </c>
      <c r="L131">
        <v>18.155000000000001</v>
      </c>
      <c r="M131">
        <v>35.752000000000002</v>
      </c>
      <c r="N131">
        <v>54.066000000000003</v>
      </c>
      <c r="O131">
        <v>11.451000000000001</v>
      </c>
      <c r="P131">
        <v>53.658000000000001</v>
      </c>
      <c r="Q131">
        <v>28.847000000000001</v>
      </c>
      <c r="R131">
        <v>50.68</v>
      </c>
      <c r="S131">
        <v>42.463999999999999</v>
      </c>
      <c r="T131">
        <v>22.687000000000001</v>
      </c>
      <c r="U131">
        <v>23.792999999999999</v>
      </c>
      <c r="V131">
        <v>29.28</v>
      </c>
      <c r="W131">
        <v>25.254799999999999</v>
      </c>
      <c r="Y131">
        <f t="shared" si="8"/>
        <v>0.80124236560597917</v>
      </c>
      <c r="Z131">
        <f t="shared" si="9"/>
        <v>30.686972727272721</v>
      </c>
    </row>
    <row r="132" spans="1:26" x14ac:dyDescent="0.2">
      <c r="A132">
        <v>15.481400000000001</v>
      </c>
      <c r="B132">
        <v>11.6411</v>
      </c>
      <c r="C132">
        <v>11.333299999999999</v>
      </c>
      <c r="D132">
        <v>17.586600000000001</v>
      </c>
      <c r="E132">
        <v>39.551000000000002</v>
      </c>
      <c r="F132">
        <v>56.173000000000002</v>
      </c>
      <c r="G132">
        <v>43.725999999999999</v>
      </c>
      <c r="H132">
        <v>25.486000000000001</v>
      </c>
      <c r="I132">
        <v>9.4689999999999994</v>
      </c>
      <c r="J132">
        <v>7.8029999999999999</v>
      </c>
      <c r="K132">
        <v>44.186599999999999</v>
      </c>
      <c r="L132">
        <v>12.744</v>
      </c>
      <c r="M132">
        <v>26.312999999999999</v>
      </c>
      <c r="N132">
        <v>66.156999999999996</v>
      </c>
      <c r="O132">
        <v>11.808999999999999</v>
      </c>
      <c r="P132">
        <v>61.595999999999997</v>
      </c>
      <c r="Q132">
        <v>42.578000000000003</v>
      </c>
      <c r="R132">
        <v>60.612000000000002</v>
      </c>
      <c r="S132">
        <v>43.738999999999997</v>
      </c>
      <c r="T132">
        <v>19.187999999999999</v>
      </c>
      <c r="U132">
        <v>22.448</v>
      </c>
      <c r="V132">
        <v>24.388000000000002</v>
      </c>
      <c r="W132">
        <v>16.334800000000001</v>
      </c>
      <c r="Y132">
        <f t="shared" si="8"/>
        <v>0.80745419363587523</v>
      </c>
      <c r="Z132">
        <f t="shared" si="9"/>
        <v>30.675563636363634</v>
      </c>
    </row>
    <row r="133" spans="1:26" x14ac:dyDescent="0.2">
      <c r="A133">
        <v>15.6005</v>
      </c>
      <c r="B133">
        <v>14.274100000000001</v>
      </c>
      <c r="C133">
        <v>11.9815</v>
      </c>
      <c r="D133">
        <v>20.883700000000001</v>
      </c>
      <c r="E133">
        <v>34.692</v>
      </c>
      <c r="F133">
        <v>60.470999999999997</v>
      </c>
      <c r="G133">
        <v>51.201000000000001</v>
      </c>
      <c r="H133">
        <v>19.806000000000001</v>
      </c>
      <c r="I133">
        <v>9.1259999999999994</v>
      </c>
      <c r="J133">
        <v>6.9880000000000004</v>
      </c>
      <c r="K133">
        <v>36.626399999999997</v>
      </c>
      <c r="L133">
        <v>14.448</v>
      </c>
      <c r="M133">
        <v>21.126000000000001</v>
      </c>
      <c r="N133">
        <v>69.194000000000003</v>
      </c>
      <c r="O133">
        <v>13.467000000000001</v>
      </c>
      <c r="P133">
        <v>62.991</v>
      </c>
      <c r="Q133">
        <v>36.808</v>
      </c>
      <c r="R133">
        <v>47.320999999999998</v>
      </c>
      <c r="S133">
        <v>52.011000000000003</v>
      </c>
      <c r="T133">
        <v>20.568999999999999</v>
      </c>
      <c r="U133">
        <v>16.821000000000002</v>
      </c>
      <c r="V133">
        <v>20.922000000000001</v>
      </c>
      <c r="W133">
        <v>12.914</v>
      </c>
      <c r="Y133">
        <f t="shared" si="8"/>
        <v>0.81366602166577129</v>
      </c>
      <c r="Z133">
        <f t="shared" si="9"/>
        <v>29.756440909090905</v>
      </c>
    </row>
    <row r="134" spans="1:26" x14ac:dyDescent="0.2">
      <c r="A134">
        <v>15.7196</v>
      </c>
      <c r="B134">
        <v>17.227599999999999</v>
      </c>
      <c r="C134">
        <v>12.238099999999999</v>
      </c>
      <c r="D134">
        <v>23.630400000000002</v>
      </c>
      <c r="E134">
        <v>39.881999999999998</v>
      </c>
      <c r="F134">
        <v>65.733000000000004</v>
      </c>
      <c r="G134">
        <v>51.642000000000003</v>
      </c>
      <c r="H134">
        <v>16.946999999999999</v>
      </c>
      <c r="I134">
        <v>9.3610000000000007</v>
      </c>
      <c r="J134">
        <v>7.4930000000000003</v>
      </c>
      <c r="K134">
        <v>25.133600000000001</v>
      </c>
      <c r="L134">
        <v>11.397</v>
      </c>
      <c r="M134">
        <v>17.87</v>
      </c>
      <c r="N134">
        <v>70.936000000000007</v>
      </c>
      <c r="O134">
        <v>14.871</v>
      </c>
      <c r="P134">
        <v>76.144999999999996</v>
      </c>
      <c r="Q134">
        <v>47.930999999999997</v>
      </c>
      <c r="R134">
        <v>54.424999999999997</v>
      </c>
      <c r="S134">
        <v>47.100999999999999</v>
      </c>
      <c r="T134">
        <v>20.390999999999998</v>
      </c>
      <c r="U134">
        <v>17.106999999999999</v>
      </c>
      <c r="V134">
        <v>16.303000000000001</v>
      </c>
      <c r="W134">
        <v>7.6018999999999997</v>
      </c>
      <c r="Y134">
        <f t="shared" si="8"/>
        <v>0.81987784969566724</v>
      </c>
      <c r="Z134">
        <f t="shared" si="9"/>
        <v>30.516663636363628</v>
      </c>
    </row>
    <row r="135" spans="1:26" x14ac:dyDescent="0.2">
      <c r="A135">
        <v>15.838699999999999</v>
      </c>
      <c r="B135">
        <v>19.480499999999999</v>
      </c>
      <c r="C135">
        <v>14.974399999999999</v>
      </c>
      <c r="D135">
        <v>25.9133</v>
      </c>
      <c r="E135">
        <v>35.215000000000003</v>
      </c>
      <c r="F135">
        <v>60.392000000000003</v>
      </c>
      <c r="G135">
        <v>52.093000000000004</v>
      </c>
      <c r="H135">
        <v>13.622999999999999</v>
      </c>
      <c r="I135">
        <v>7.6369999999999996</v>
      </c>
      <c r="J135">
        <v>6.5730000000000004</v>
      </c>
      <c r="K135">
        <v>18.963799999999999</v>
      </c>
      <c r="L135">
        <v>9.1660000000000004</v>
      </c>
      <c r="M135">
        <v>12.734999999999999</v>
      </c>
      <c r="N135">
        <v>83.268000000000001</v>
      </c>
      <c r="O135">
        <v>13.896000000000001</v>
      </c>
      <c r="P135">
        <v>71.037999999999997</v>
      </c>
      <c r="Q135">
        <v>48.097999999999999</v>
      </c>
      <c r="R135">
        <v>58.74</v>
      </c>
      <c r="S135">
        <v>50.502000000000002</v>
      </c>
      <c r="T135">
        <v>16.942</v>
      </c>
      <c r="U135">
        <v>14.701000000000001</v>
      </c>
      <c r="V135">
        <v>11.89</v>
      </c>
      <c r="W135">
        <v>6.2279999999999998</v>
      </c>
      <c r="Y135">
        <f t="shared" si="8"/>
        <v>0.8260896777255633</v>
      </c>
      <c r="Z135">
        <f t="shared" si="9"/>
        <v>29.639499999999998</v>
      </c>
    </row>
    <row r="136" spans="1:26" x14ac:dyDescent="0.2">
      <c r="A136">
        <v>15.957800000000001</v>
      </c>
      <c r="B136">
        <v>21.16</v>
      </c>
      <c r="C136">
        <v>17.676200000000001</v>
      </c>
      <c r="D136">
        <v>27.6616</v>
      </c>
      <c r="E136">
        <v>35.616</v>
      </c>
      <c r="F136">
        <v>61.122999999999998</v>
      </c>
      <c r="G136">
        <v>53.491</v>
      </c>
      <c r="H136">
        <v>11.585000000000001</v>
      </c>
      <c r="I136">
        <v>8.2210000000000001</v>
      </c>
      <c r="J136">
        <v>5.4050000000000002</v>
      </c>
      <c r="K136">
        <v>10.126799999999999</v>
      </c>
      <c r="L136">
        <v>9.8780000000000001</v>
      </c>
      <c r="M136">
        <v>9.8160000000000007</v>
      </c>
      <c r="N136">
        <v>90.087999999999994</v>
      </c>
      <c r="O136">
        <v>15.56</v>
      </c>
      <c r="P136">
        <v>64.198999999999998</v>
      </c>
      <c r="Q136">
        <v>54.072000000000003</v>
      </c>
      <c r="R136">
        <v>53.845999999999997</v>
      </c>
      <c r="S136">
        <v>46.75</v>
      </c>
      <c r="T136">
        <v>18.556000000000001</v>
      </c>
      <c r="U136">
        <v>14.89</v>
      </c>
      <c r="V136">
        <v>11.762</v>
      </c>
      <c r="W136">
        <v>5.8738999999999999</v>
      </c>
      <c r="Y136">
        <f t="shared" si="8"/>
        <v>0.83230150575545947</v>
      </c>
      <c r="Z136">
        <f t="shared" si="9"/>
        <v>29.425295454545459</v>
      </c>
    </row>
    <row r="137" spans="1:26" x14ac:dyDescent="0.2">
      <c r="A137">
        <v>16.076899999999998</v>
      </c>
      <c r="B137">
        <v>18.1816</v>
      </c>
      <c r="C137">
        <v>17.790199999999999</v>
      </c>
      <c r="D137">
        <v>31.0943</v>
      </c>
      <c r="E137">
        <v>41.23</v>
      </c>
      <c r="F137">
        <v>58.527000000000001</v>
      </c>
      <c r="G137">
        <v>42.698999999999998</v>
      </c>
      <c r="H137">
        <v>7.3940000000000001</v>
      </c>
      <c r="I137">
        <v>4.7880000000000003</v>
      </c>
      <c r="J137">
        <v>5.2030000000000003</v>
      </c>
      <c r="K137">
        <v>7.9606000000000003</v>
      </c>
      <c r="L137">
        <v>8.5459999999999994</v>
      </c>
      <c r="M137">
        <v>9.77</v>
      </c>
      <c r="N137">
        <v>73.298000000000002</v>
      </c>
      <c r="O137">
        <v>16.251000000000001</v>
      </c>
      <c r="P137">
        <v>50.134999999999998</v>
      </c>
      <c r="Q137">
        <v>51.027000000000001</v>
      </c>
      <c r="R137">
        <v>60.283000000000001</v>
      </c>
      <c r="S137">
        <v>53.317</v>
      </c>
      <c r="T137">
        <v>15.064</v>
      </c>
      <c r="U137">
        <v>10.138</v>
      </c>
      <c r="V137">
        <v>8.6630000000000003</v>
      </c>
      <c r="W137">
        <v>7.5810000000000004</v>
      </c>
      <c r="Y137">
        <f t="shared" si="8"/>
        <v>0.83851333378535542</v>
      </c>
      <c r="Z137">
        <f t="shared" si="9"/>
        <v>27.224577272727274</v>
      </c>
    </row>
    <row r="138" spans="1:26" x14ac:dyDescent="0.2">
      <c r="A138">
        <v>16.196000000000002</v>
      </c>
      <c r="B138">
        <v>20.579499999999999</v>
      </c>
      <c r="C138">
        <v>20.903600000000001</v>
      </c>
      <c r="D138">
        <v>33.811599999999999</v>
      </c>
      <c r="E138">
        <v>35.817999999999998</v>
      </c>
      <c r="F138">
        <v>51.432000000000002</v>
      </c>
      <c r="G138">
        <v>30.707999999999998</v>
      </c>
      <c r="H138">
        <v>7.798</v>
      </c>
      <c r="I138">
        <v>6.6980000000000004</v>
      </c>
      <c r="J138">
        <v>4.8689999999999998</v>
      </c>
      <c r="K138">
        <v>6.5246000000000004</v>
      </c>
      <c r="L138">
        <v>6.3860000000000001</v>
      </c>
      <c r="M138">
        <v>8.8409999999999993</v>
      </c>
      <c r="N138">
        <v>64.692999999999998</v>
      </c>
      <c r="O138">
        <v>18.452000000000002</v>
      </c>
      <c r="P138">
        <v>46.683</v>
      </c>
      <c r="Q138">
        <v>56.042000000000002</v>
      </c>
      <c r="R138">
        <v>68.022000000000006</v>
      </c>
      <c r="S138">
        <v>56.95</v>
      </c>
      <c r="T138">
        <v>13.266</v>
      </c>
      <c r="U138">
        <v>7.6040000000000001</v>
      </c>
      <c r="V138">
        <v>5.7320000000000002</v>
      </c>
      <c r="W138">
        <v>5.8760000000000003</v>
      </c>
      <c r="Y138">
        <f t="shared" si="8"/>
        <v>0.84472516181525159</v>
      </c>
      <c r="Z138">
        <f t="shared" si="9"/>
        <v>26.258604545454542</v>
      </c>
    </row>
    <row r="139" spans="1:26" x14ac:dyDescent="0.2">
      <c r="A139">
        <v>16.315000000000001</v>
      </c>
      <c r="B139">
        <v>18.805199999999999</v>
      </c>
      <c r="C139">
        <v>25.144100000000002</v>
      </c>
      <c r="D139">
        <v>33.4375</v>
      </c>
      <c r="E139">
        <v>32.954999999999998</v>
      </c>
      <c r="F139">
        <v>45.37</v>
      </c>
      <c r="G139">
        <v>26.486000000000001</v>
      </c>
      <c r="H139">
        <v>6.6449999999999996</v>
      </c>
      <c r="I139">
        <v>4.4630000000000001</v>
      </c>
      <c r="J139">
        <v>3.5649999999999999</v>
      </c>
      <c r="K139">
        <v>6.2523999999999997</v>
      </c>
      <c r="L139">
        <v>6.4130000000000003</v>
      </c>
      <c r="M139">
        <v>7.45</v>
      </c>
      <c r="N139">
        <v>52.506</v>
      </c>
      <c r="O139">
        <v>21.25</v>
      </c>
      <c r="P139">
        <v>32.029000000000003</v>
      </c>
      <c r="Q139">
        <v>57.164999999999999</v>
      </c>
      <c r="R139">
        <v>67.542000000000002</v>
      </c>
      <c r="S139">
        <v>59.122</v>
      </c>
      <c r="T139">
        <v>11.93</v>
      </c>
      <c r="U139">
        <v>7.73</v>
      </c>
      <c r="V139">
        <v>7.8550000000000004</v>
      </c>
      <c r="W139">
        <v>6.1651999999999996</v>
      </c>
      <c r="Y139">
        <f t="shared" si="8"/>
        <v>0.8509317742044844</v>
      </c>
      <c r="Z139">
        <f t="shared" si="9"/>
        <v>24.558200000000003</v>
      </c>
    </row>
    <row r="140" spans="1:26" x14ac:dyDescent="0.2">
      <c r="A140">
        <v>16.434100000000001</v>
      </c>
      <c r="B140">
        <v>16.059000000000001</v>
      </c>
      <c r="C140">
        <v>20.218800000000002</v>
      </c>
      <c r="D140">
        <v>39.1873</v>
      </c>
      <c r="E140">
        <v>37.177</v>
      </c>
      <c r="F140">
        <v>37.671999999999997</v>
      </c>
      <c r="G140">
        <v>22.763999999999999</v>
      </c>
      <c r="H140">
        <v>5.5030000000000001</v>
      </c>
      <c r="I140">
        <v>5.1429999999999998</v>
      </c>
      <c r="J140">
        <v>4.0229999999999997</v>
      </c>
      <c r="K140">
        <v>7.2984</v>
      </c>
      <c r="L140">
        <v>4.2249999999999996</v>
      </c>
      <c r="M140">
        <v>5.625</v>
      </c>
      <c r="N140">
        <v>34.923999999999999</v>
      </c>
      <c r="O140">
        <v>28.614000000000001</v>
      </c>
      <c r="P140">
        <v>24.457999999999998</v>
      </c>
      <c r="Q140">
        <v>63.981000000000002</v>
      </c>
      <c r="R140">
        <v>65.307000000000002</v>
      </c>
      <c r="S140">
        <v>62.802999999999997</v>
      </c>
      <c r="T140">
        <v>9.6969999999999992</v>
      </c>
      <c r="U140">
        <v>7.37</v>
      </c>
      <c r="V140">
        <v>5.7709999999999999</v>
      </c>
      <c r="W140">
        <v>3.4003999999999999</v>
      </c>
      <c r="Y140">
        <f t="shared" si="8"/>
        <v>0.85714360223438046</v>
      </c>
      <c r="Z140">
        <f t="shared" si="9"/>
        <v>23.237313636363634</v>
      </c>
    </row>
    <row r="141" spans="1:26" x14ac:dyDescent="0.2">
      <c r="A141">
        <v>16.5532</v>
      </c>
      <c r="B141">
        <v>12.8141</v>
      </c>
      <c r="C141">
        <v>21.6919</v>
      </c>
      <c r="D141">
        <v>38.488300000000002</v>
      </c>
      <c r="E141">
        <v>28.501999999999999</v>
      </c>
      <c r="F141">
        <v>31.71</v>
      </c>
      <c r="G141">
        <v>22.427</v>
      </c>
      <c r="H141">
        <v>4.9020000000000001</v>
      </c>
      <c r="I141">
        <v>3.0859999999999999</v>
      </c>
      <c r="J141">
        <v>2.2829999999999999</v>
      </c>
      <c r="K141">
        <v>6.0010000000000003</v>
      </c>
      <c r="L141">
        <v>4.3129999999999997</v>
      </c>
      <c r="M141">
        <v>5.6449999999999996</v>
      </c>
      <c r="N141">
        <v>25.146000000000001</v>
      </c>
      <c r="O141">
        <v>38.106000000000002</v>
      </c>
      <c r="P141">
        <v>16.082000000000001</v>
      </c>
      <c r="Q141">
        <v>65.763999999999996</v>
      </c>
      <c r="R141">
        <v>79.852000000000004</v>
      </c>
      <c r="S141">
        <v>68.180000000000007</v>
      </c>
      <c r="T141">
        <v>11.936999999999999</v>
      </c>
      <c r="U141">
        <v>5.6459999999999999</v>
      </c>
      <c r="V141">
        <v>6.6070000000000002</v>
      </c>
      <c r="W141">
        <v>4.0228000000000002</v>
      </c>
      <c r="Y141">
        <f t="shared" si="8"/>
        <v>0.86335543026427641</v>
      </c>
      <c r="Z141">
        <f t="shared" si="9"/>
        <v>22.873004545454549</v>
      </c>
    </row>
    <row r="142" spans="1:26" x14ac:dyDescent="0.2">
      <c r="A142">
        <v>16.6723</v>
      </c>
      <c r="B142">
        <v>14.668200000000001</v>
      </c>
      <c r="C142">
        <v>27.0213</v>
      </c>
      <c r="D142">
        <v>44.378900000000002</v>
      </c>
      <c r="E142">
        <v>22.756</v>
      </c>
      <c r="F142">
        <v>25.437999999999999</v>
      </c>
      <c r="G142">
        <v>17.178000000000001</v>
      </c>
      <c r="H142">
        <v>4.0890000000000004</v>
      </c>
      <c r="I142">
        <v>1.889</v>
      </c>
      <c r="J142">
        <v>3.9430000000000001</v>
      </c>
      <c r="K142">
        <v>2.5684999999999998</v>
      </c>
      <c r="L142">
        <v>5.0010000000000003</v>
      </c>
      <c r="M142">
        <v>4.5990000000000002</v>
      </c>
      <c r="N142">
        <v>19.231000000000002</v>
      </c>
      <c r="O142">
        <v>40.683999999999997</v>
      </c>
      <c r="P142">
        <v>10.004</v>
      </c>
      <c r="Q142">
        <v>60.962000000000003</v>
      </c>
      <c r="R142">
        <v>85.355999999999995</v>
      </c>
      <c r="S142">
        <v>66.536000000000001</v>
      </c>
      <c r="T142">
        <v>6.024</v>
      </c>
      <c r="U142">
        <v>5.2709999999999999</v>
      </c>
      <c r="V142">
        <v>6.8330000000000002</v>
      </c>
      <c r="W142">
        <v>3.5103</v>
      </c>
      <c r="Y142">
        <f t="shared" si="8"/>
        <v>0.86956725829417247</v>
      </c>
      <c r="Z142">
        <f t="shared" si="9"/>
        <v>21.724599999999999</v>
      </c>
    </row>
    <row r="143" spans="1:26" x14ac:dyDescent="0.2">
      <c r="A143">
        <v>16.791399999999999</v>
      </c>
      <c r="B143">
        <v>12.8832</v>
      </c>
      <c r="C143">
        <v>26.334</v>
      </c>
      <c r="D143">
        <v>40.890700000000002</v>
      </c>
      <c r="E143">
        <v>15.129</v>
      </c>
      <c r="F143">
        <v>16.888000000000002</v>
      </c>
      <c r="G143">
        <v>11.371</v>
      </c>
      <c r="H143">
        <v>3.1859999999999999</v>
      </c>
      <c r="I143">
        <v>2.2730000000000001</v>
      </c>
      <c r="J143">
        <v>1.9630000000000001</v>
      </c>
      <c r="K143">
        <v>4.0862999999999996</v>
      </c>
      <c r="L143">
        <v>3.907</v>
      </c>
      <c r="M143">
        <v>4.7279999999999998</v>
      </c>
      <c r="N143">
        <v>15.808999999999999</v>
      </c>
      <c r="O143">
        <v>47.283999999999999</v>
      </c>
      <c r="P143">
        <v>6.7629999999999999</v>
      </c>
      <c r="Q143">
        <v>65.373000000000005</v>
      </c>
      <c r="R143">
        <v>82.197000000000003</v>
      </c>
      <c r="S143">
        <v>64.435000000000002</v>
      </c>
      <c r="T143">
        <v>5.048</v>
      </c>
      <c r="U143">
        <v>2.8929999999999998</v>
      </c>
      <c r="V143">
        <v>4.391</v>
      </c>
      <c r="W143">
        <v>3.1953</v>
      </c>
      <c r="Y143">
        <f t="shared" si="8"/>
        <v>0.87577908632406853</v>
      </c>
      <c r="Z143">
        <f t="shared" si="9"/>
        <v>20.046704545454546</v>
      </c>
    </row>
    <row r="144" spans="1:26" x14ac:dyDescent="0.2">
      <c r="A144">
        <v>16.910499999999999</v>
      </c>
      <c r="B144">
        <v>14.330399999999999</v>
      </c>
      <c r="C144">
        <v>27.3781</v>
      </c>
      <c r="D144">
        <v>33.753799999999998</v>
      </c>
      <c r="E144">
        <v>12.137</v>
      </c>
      <c r="F144">
        <v>12.603999999999999</v>
      </c>
      <c r="G144">
        <v>8.6950000000000003</v>
      </c>
      <c r="H144">
        <v>3.36</v>
      </c>
      <c r="I144">
        <v>1.2110000000000001</v>
      </c>
      <c r="J144">
        <v>3.2879999999999998</v>
      </c>
      <c r="K144">
        <v>5.8315000000000001</v>
      </c>
      <c r="L144">
        <v>3.5329999999999999</v>
      </c>
      <c r="M144">
        <v>3.3540000000000001</v>
      </c>
      <c r="N144">
        <v>12.013999999999999</v>
      </c>
      <c r="O144">
        <v>57.646000000000001</v>
      </c>
      <c r="P144">
        <v>6.4980000000000002</v>
      </c>
      <c r="Q144">
        <v>72.5</v>
      </c>
      <c r="R144">
        <v>81.113</v>
      </c>
      <c r="S144">
        <v>70.811000000000007</v>
      </c>
      <c r="T144">
        <v>4.3849999999999998</v>
      </c>
      <c r="U144">
        <v>5.6050000000000004</v>
      </c>
      <c r="V144">
        <v>4.3109999999999999</v>
      </c>
      <c r="W144">
        <v>2.7944</v>
      </c>
      <c r="Y144">
        <f t="shared" si="8"/>
        <v>0.88199091435396459</v>
      </c>
      <c r="Z144">
        <f t="shared" si="9"/>
        <v>20.325145454545456</v>
      </c>
    </row>
    <row r="145" spans="1:26" x14ac:dyDescent="0.2">
      <c r="A145">
        <v>17.029599999999999</v>
      </c>
      <c r="B145">
        <v>17.592199999999998</v>
      </c>
      <c r="C145">
        <v>27.165900000000001</v>
      </c>
      <c r="D145">
        <v>28.658200000000001</v>
      </c>
      <c r="E145">
        <v>13.888</v>
      </c>
      <c r="F145">
        <v>9.3339999999999996</v>
      </c>
      <c r="G145">
        <v>6.6959999999999997</v>
      </c>
      <c r="H145">
        <v>3.0230000000000001</v>
      </c>
      <c r="I145">
        <v>0.83799999999999997</v>
      </c>
      <c r="J145">
        <v>2.246</v>
      </c>
      <c r="K145">
        <v>3.5991</v>
      </c>
      <c r="L145">
        <v>2.5990000000000002</v>
      </c>
      <c r="M145">
        <v>4.6870000000000003</v>
      </c>
      <c r="N145">
        <v>10.755000000000001</v>
      </c>
      <c r="O145">
        <v>52.658000000000001</v>
      </c>
      <c r="P145">
        <v>7.74</v>
      </c>
      <c r="Q145">
        <v>75.611000000000004</v>
      </c>
      <c r="R145">
        <v>71.838999999999999</v>
      </c>
      <c r="S145">
        <v>67.447999999999993</v>
      </c>
      <c r="T145">
        <v>4.17</v>
      </c>
      <c r="U145">
        <v>2.4769999999999999</v>
      </c>
      <c r="V145">
        <v>3.3250000000000002</v>
      </c>
      <c r="W145">
        <v>2.2930999999999999</v>
      </c>
      <c r="Y145">
        <f t="shared" si="8"/>
        <v>0.88820274238386054</v>
      </c>
      <c r="Z145">
        <f t="shared" si="9"/>
        <v>19.029204545454544</v>
      </c>
    </row>
    <row r="146" spans="1:26" x14ac:dyDescent="0.2">
      <c r="A146">
        <v>17.148700000000002</v>
      </c>
      <c r="B146">
        <v>14.944599999999999</v>
      </c>
      <c r="C146">
        <v>30.886600000000001</v>
      </c>
      <c r="D146">
        <v>27.529499999999999</v>
      </c>
      <c r="E146">
        <v>10.208</v>
      </c>
      <c r="F146">
        <v>8.3819999999999997</v>
      </c>
      <c r="G146">
        <v>5.44</v>
      </c>
      <c r="H146">
        <v>3.1829999999999998</v>
      </c>
      <c r="I146">
        <v>0.96799999999999997</v>
      </c>
      <c r="J146">
        <v>2.0640000000000001</v>
      </c>
      <c r="K146">
        <v>5.1052999999999997</v>
      </c>
      <c r="L146">
        <v>1.9450000000000001</v>
      </c>
      <c r="M146">
        <v>4.29</v>
      </c>
      <c r="N146">
        <v>9.9489999999999998</v>
      </c>
      <c r="O146">
        <v>57.387999999999998</v>
      </c>
      <c r="P146">
        <v>4.6619999999999999</v>
      </c>
      <c r="Q146">
        <v>70.048000000000002</v>
      </c>
      <c r="R146">
        <v>67.012</v>
      </c>
      <c r="S146">
        <v>59.783000000000001</v>
      </c>
      <c r="T146">
        <v>4.3620000000000001</v>
      </c>
      <c r="U146">
        <v>4.3310000000000004</v>
      </c>
      <c r="V146">
        <v>2.052</v>
      </c>
      <c r="W146">
        <v>2.5874999999999999</v>
      </c>
      <c r="Y146">
        <f t="shared" si="8"/>
        <v>0.89441457041375683</v>
      </c>
      <c r="Z146">
        <f t="shared" si="9"/>
        <v>18.050931818181823</v>
      </c>
    </row>
    <row r="147" spans="1:26" x14ac:dyDescent="0.2">
      <c r="A147">
        <v>17.267700000000001</v>
      </c>
      <c r="B147">
        <v>17.956700000000001</v>
      </c>
      <c r="C147">
        <v>30.3203</v>
      </c>
      <c r="D147">
        <v>20.154699999999998</v>
      </c>
      <c r="E147">
        <v>8.7949999999999999</v>
      </c>
      <c r="F147">
        <v>5.8849999999999998</v>
      </c>
      <c r="G147">
        <v>3.8439999999999999</v>
      </c>
      <c r="H147">
        <v>1.7030000000000001</v>
      </c>
      <c r="I147">
        <v>0.83799999999999997</v>
      </c>
      <c r="J147">
        <v>1.621</v>
      </c>
      <c r="K147">
        <v>2.9135</v>
      </c>
      <c r="L147">
        <v>2.1970000000000001</v>
      </c>
      <c r="M147">
        <v>2.6949999999999998</v>
      </c>
      <c r="N147">
        <v>6.1</v>
      </c>
      <c r="O147">
        <v>63.326999999999998</v>
      </c>
      <c r="P147">
        <v>2.7440000000000002</v>
      </c>
      <c r="Q147">
        <v>49.902999999999999</v>
      </c>
      <c r="R147">
        <v>59.006</v>
      </c>
      <c r="S147">
        <v>68.194999999999993</v>
      </c>
      <c r="T147">
        <v>2.5659999999999998</v>
      </c>
      <c r="U147">
        <v>1.9610000000000001</v>
      </c>
      <c r="V147">
        <v>3.2879999999999998</v>
      </c>
      <c r="W147">
        <v>1.6099000000000001</v>
      </c>
      <c r="Y147">
        <f t="shared" si="8"/>
        <v>0.90062118280298964</v>
      </c>
      <c r="Z147">
        <f t="shared" si="9"/>
        <v>16.255595454545453</v>
      </c>
    </row>
    <row r="148" spans="1:26" x14ac:dyDescent="0.2">
      <c r="A148">
        <v>17.386800000000001</v>
      </c>
      <c r="B148">
        <v>19.784700000000001</v>
      </c>
      <c r="C148">
        <v>26.5762</v>
      </c>
      <c r="D148">
        <v>16.937000000000001</v>
      </c>
      <c r="E148">
        <v>6.899</v>
      </c>
      <c r="F148">
        <v>6.117</v>
      </c>
      <c r="G148">
        <v>4.6260000000000003</v>
      </c>
      <c r="H148">
        <v>2.4340000000000002</v>
      </c>
      <c r="I148">
        <v>0.875</v>
      </c>
      <c r="J148">
        <v>1.6140000000000001</v>
      </c>
      <c r="K148">
        <v>2.7894999999999999</v>
      </c>
      <c r="L148">
        <v>0.76700000000000002</v>
      </c>
      <c r="M148">
        <v>2.052</v>
      </c>
      <c r="N148">
        <v>6.0590000000000002</v>
      </c>
      <c r="O148">
        <v>47.768000000000001</v>
      </c>
      <c r="P148">
        <v>4.7699999999999996</v>
      </c>
      <c r="Q148">
        <v>28.216000000000001</v>
      </c>
      <c r="R148">
        <v>50.661999999999999</v>
      </c>
      <c r="S148">
        <v>64.108000000000004</v>
      </c>
      <c r="T148">
        <v>2.0609999999999999</v>
      </c>
      <c r="U148">
        <v>2.153</v>
      </c>
      <c r="V148">
        <v>2.6150000000000002</v>
      </c>
      <c r="W148">
        <v>1.4348000000000001</v>
      </c>
      <c r="Y148">
        <f t="shared" si="8"/>
        <v>0.90683301083288559</v>
      </c>
      <c r="Z148">
        <f t="shared" si="9"/>
        <v>13.69628181818182</v>
      </c>
    </row>
    <row r="149" spans="1:26" x14ac:dyDescent="0.2">
      <c r="A149">
        <v>17.5059</v>
      </c>
      <c r="B149">
        <v>23.5273</v>
      </c>
      <c r="C149">
        <v>24.0549</v>
      </c>
      <c r="D149">
        <v>16.8018</v>
      </c>
      <c r="E149">
        <v>6.0629999999999997</v>
      </c>
      <c r="F149">
        <v>4.0250000000000004</v>
      </c>
      <c r="G149">
        <v>4.21</v>
      </c>
      <c r="H149">
        <v>1.0029999999999999</v>
      </c>
      <c r="I149">
        <v>1.375</v>
      </c>
      <c r="J149">
        <v>1.03</v>
      </c>
      <c r="K149">
        <v>3.1829999999999998</v>
      </c>
      <c r="L149">
        <v>2.012</v>
      </c>
      <c r="M149">
        <v>3.2610000000000001</v>
      </c>
      <c r="N149">
        <v>5.702</v>
      </c>
      <c r="O149">
        <v>38.484999999999999</v>
      </c>
      <c r="P149">
        <v>5.3310000000000004</v>
      </c>
      <c r="Q149">
        <v>25.425000000000001</v>
      </c>
      <c r="R149">
        <v>41.545999999999999</v>
      </c>
      <c r="S149">
        <v>74.179000000000002</v>
      </c>
      <c r="T149">
        <v>2.762</v>
      </c>
      <c r="U149">
        <v>1.9550000000000001</v>
      </c>
      <c r="V149">
        <v>3.0289999999999999</v>
      </c>
      <c r="W149">
        <v>0.61739999999999995</v>
      </c>
      <c r="Y149">
        <f t="shared" si="8"/>
        <v>0.91304483886278165</v>
      </c>
      <c r="Z149">
        <f t="shared" si="9"/>
        <v>13.162609090909088</v>
      </c>
    </row>
    <row r="150" spans="1:26" x14ac:dyDescent="0.2">
      <c r="A150">
        <v>17.625</v>
      </c>
      <c r="B150">
        <v>22.741399999999999</v>
      </c>
      <c r="C150">
        <v>26.326799999999999</v>
      </c>
      <c r="D150">
        <v>16.9618</v>
      </c>
      <c r="E150">
        <v>5.6059999999999999</v>
      </c>
      <c r="F150">
        <v>3.8210000000000002</v>
      </c>
      <c r="G150">
        <v>4.4649999999999999</v>
      </c>
      <c r="H150">
        <v>0.59</v>
      </c>
      <c r="I150">
        <v>1.167</v>
      </c>
      <c r="J150">
        <v>1.36</v>
      </c>
      <c r="K150">
        <v>4.2023999999999999</v>
      </c>
      <c r="L150">
        <v>0.82099999999999995</v>
      </c>
      <c r="M150">
        <v>2.06</v>
      </c>
      <c r="N150">
        <v>4.1289999999999996</v>
      </c>
      <c r="O150">
        <v>32.091000000000001</v>
      </c>
      <c r="P150">
        <v>4.3479999999999999</v>
      </c>
      <c r="Q150">
        <v>17.498999999999999</v>
      </c>
      <c r="R150">
        <v>35.353000000000002</v>
      </c>
      <c r="S150">
        <v>71.42</v>
      </c>
      <c r="T150">
        <v>1.4410000000000001</v>
      </c>
      <c r="U150">
        <v>1.2889999999999999</v>
      </c>
      <c r="V150">
        <v>2.1160000000000001</v>
      </c>
      <c r="W150">
        <v>1.8661000000000001</v>
      </c>
      <c r="Y150">
        <f t="shared" si="8"/>
        <v>0.91925666689267771</v>
      </c>
      <c r="Z150">
        <f t="shared" si="9"/>
        <v>11.894295454545453</v>
      </c>
    </row>
    <row r="151" spans="1:26" x14ac:dyDescent="0.2">
      <c r="A151">
        <v>17.7441</v>
      </c>
      <c r="B151">
        <v>20.326599999999999</v>
      </c>
      <c r="C151">
        <v>25.7315</v>
      </c>
      <c r="D151">
        <v>11.6883</v>
      </c>
      <c r="E151">
        <v>4.4320000000000004</v>
      </c>
      <c r="F151">
        <v>2.6379999999999999</v>
      </c>
      <c r="G151">
        <v>3.8010000000000002</v>
      </c>
      <c r="H151">
        <v>1.23</v>
      </c>
      <c r="I151">
        <v>0.78300000000000003</v>
      </c>
      <c r="J151">
        <v>2.548</v>
      </c>
      <c r="K151">
        <v>1.2255</v>
      </c>
      <c r="L151">
        <v>1.5309999999999999</v>
      </c>
      <c r="M151">
        <v>2.0110000000000001</v>
      </c>
      <c r="N151">
        <v>3.0289999999999999</v>
      </c>
      <c r="O151">
        <v>25.539000000000001</v>
      </c>
      <c r="P151">
        <v>2.7719999999999998</v>
      </c>
      <c r="Q151">
        <v>9.5419999999999998</v>
      </c>
      <c r="R151">
        <v>21.859000000000002</v>
      </c>
      <c r="S151">
        <v>57.73</v>
      </c>
      <c r="T151">
        <v>3.9729999999999999</v>
      </c>
      <c r="U151">
        <v>2.1949999999999998</v>
      </c>
      <c r="V151">
        <v>3.6989999999999998</v>
      </c>
      <c r="W151">
        <v>1.0809</v>
      </c>
      <c r="Y151">
        <f t="shared" si="8"/>
        <v>0.92546849492257366</v>
      </c>
      <c r="Z151">
        <f t="shared" si="9"/>
        <v>9.5165818181818196</v>
      </c>
    </row>
    <row r="152" spans="1:26" x14ac:dyDescent="0.2">
      <c r="A152">
        <v>17.863199999999999</v>
      </c>
      <c r="B152">
        <v>22.6557</v>
      </c>
      <c r="C152">
        <v>24.360600000000002</v>
      </c>
      <c r="D152">
        <v>9.9274000000000004</v>
      </c>
      <c r="E152">
        <v>4.29</v>
      </c>
      <c r="F152">
        <v>4.01</v>
      </c>
      <c r="G152">
        <v>1.6990000000000001</v>
      </c>
      <c r="H152">
        <v>1.4590000000000001</v>
      </c>
      <c r="I152">
        <v>0.27800000000000002</v>
      </c>
      <c r="J152">
        <v>0.78100000000000003</v>
      </c>
      <c r="K152">
        <v>2.9973000000000001</v>
      </c>
      <c r="L152">
        <v>0.95599999999999996</v>
      </c>
      <c r="M152">
        <v>1.61</v>
      </c>
      <c r="N152">
        <v>4.4119999999999999</v>
      </c>
      <c r="O152">
        <v>21.021000000000001</v>
      </c>
      <c r="P152">
        <v>1.355</v>
      </c>
      <c r="Q152">
        <v>7.1840000000000002</v>
      </c>
      <c r="R152">
        <v>12.042</v>
      </c>
      <c r="S152">
        <v>53.055</v>
      </c>
      <c r="T152">
        <v>1.6870000000000001</v>
      </c>
      <c r="U152">
        <v>1.429</v>
      </c>
      <c r="V152">
        <v>1.2050000000000001</v>
      </c>
      <c r="W152">
        <v>1.2030000000000001</v>
      </c>
      <c r="Y152">
        <f t="shared" si="8"/>
        <v>0.93168032295246972</v>
      </c>
      <c r="Z152">
        <f t="shared" si="9"/>
        <v>8.1644090909090927</v>
      </c>
    </row>
    <row r="153" spans="1:26" x14ac:dyDescent="0.2">
      <c r="A153">
        <v>17.982299999999999</v>
      </c>
      <c r="B153">
        <v>24.7944</v>
      </c>
      <c r="C153">
        <v>24.027799999999999</v>
      </c>
      <c r="D153">
        <v>9.5510999999999999</v>
      </c>
      <c r="E153">
        <v>4.3879999999999999</v>
      </c>
      <c r="F153">
        <v>2.6850000000000001</v>
      </c>
      <c r="G153">
        <v>1.744</v>
      </c>
      <c r="H153">
        <v>0.89600000000000002</v>
      </c>
      <c r="I153">
        <v>0.46100000000000002</v>
      </c>
      <c r="J153">
        <v>0.55200000000000005</v>
      </c>
      <c r="K153">
        <v>1.0392999999999999</v>
      </c>
      <c r="L153">
        <v>1.266</v>
      </c>
      <c r="M153">
        <v>1.5740000000000001</v>
      </c>
      <c r="N153">
        <v>3.3929999999999998</v>
      </c>
      <c r="O153">
        <v>13.502000000000001</v>
      </c>
      <c r="P153">
        <v>1.603</v>
      </c>
      <c r="Q153">
        <v>6.6820000000000004</v>
      </c>
      <c r="R153">
        <v>11.122999999999999</v>
      </c>
      <c r="S153">
        <v>39.337000000000003</v>
      </c>
      <c r="T153">
        <v>1.1180000000000001</v>
      </c>
      <c r="U153">
        <v>1.6419999999999999</v>
      </c>
      <c r="V153">
        <v>1.5609999999999999</v>
      </c>
      <c r="W153">
        <v>0.85919999999999996</v>
      </c>
      <c r="Y153">
        <f t="shared" si="8"/>
        <v>0.93789215098236578</v>
      </c>
      <c r="Z153">
        <f t="shared" si="9"/>
        <v>6.9908545454545452</v>
      </c>
    </row>
    <row r="154" spans="1:26" x14ac:dyDescent="0.2">
      <c r="A154">
        <v>18.101400000000002</v>
      </c>
      <c r="B154">
        <v>26.255199999999999</v>
      </c>
      <c r="C154">
        <v>20.764199999999999</v>
      </c>
      <c r="D154">
        <v>7.9561999999999999</v>
      </c>
      <c r="E154">
        <v>4.101</v>
      </c>
      <c r="F154">
        <v>3.0379999999999998</v>
      </c>
      <c r="G154">
        <v>1.617</v>
      </c>
      <c r="H154">
        <v>1.042</v>
      </c>
      <c r="I154">
        <v>1.1890000000000001</v>
      </c>
      <c r="J154">
        <v>0.73199999999999998</v>
      </c>
      <c r="K154">
        <v>1.6724000000000001</v>
      </c>
      <c r="L154">
        <v>0.47199999999999998</v>
      </c>
      <c r="M154">
        <v>0.65100000000000002</v>
      </c>
      <c r="N154">
        <v>3.5590000000000002</v>
      </c>
      <c r="O154">
        <v>12.843999999999999</v>
      </c>
      <c r="P154">
        <v>0.68700000000000006</v>
      </c>
      <c r="Q154">
        <v>6.3789999999999996</v>
      </c>
      <c r="R154">
        <v>7.7969999999999997</v>
      </c>
      <c r="S154">
        <v>43.789000000000001</v>
      </c>
      <c r="T154">
        <v>1.323</v>
      </c>
      <c r="U154">
        <v>0.35099999999999998</v>
      </c>
      <c r="V154">
        <v>2.5219999999999998</v>
      </c>
      <c r="W154">
        <v>0.77549999999999997</v>
      </c>
      <c r="Y154">
        <f t="shared" si="8"/>
        <v>0.94410397901226195</v>
      </c>
      <c r="Z154">
        <f t="shared" si="9"/>
        <v>6.7962045454545432</v>
      </c>
    </row>
    <row r="155" spans="1:26" x14ac:dyDescent="0.2">
      <c r="A155">
        <v>18.220400000000001</v>
      </c>
      <c r="B155">
        <v>27.8415</v>
      </c>
      <c r="C155">
        <v>20.834800000000001</v>
      </c>
      <c r="D155">
        <v>7.3912000000000004</v>
      </c>
      <c r="E155">
        <v>3.1240000000000001</v>
      </c>
      <c r="F155">
        <v>1.415</v>
      </c>
      <c r="G155">
        <v>2.2599999999999998</v>
      </c>
      <c r="H155">
        <v>1.2350000000000001</v>
      </c>
      <c r="I155">
        <v>0.94799999999999995</v>
      </c>
      <c r="J155">
        <v>1.0449999999999999</v>
      </c>
      <c r="K155">
        <v>0.93600000000000005</v>
      </c>
      <c r="L155">
        <v>1.907</v>
      </c>
      <c r="M155">
        <v>0.624</v>
      </c>
      <c r="N155">
        <v>2.488</v>
      </c>
      <c r="O155">
        <v>10.792</v>
      </c>
      <c r="P155">
        <v>1.371</v>
      </c>
      <c r="Q155">
        <v>7.2119999999999997</v>
      </c>
      <c r="R155">
        <v>6.4290000000000003</v>
      </c>
      <c r="S155">
        <v>23.154</v>
      </c>
      <c r="T155">
        <v>0.82</v>
      </c>
      <c r="U155">
        <v>0.11899999999999999</v>
      </c>
      <c r="V155">
        <v>0.79800000000000004</v>
      </c>
      <c r="W155">
        <v>0.22189999999999999</v>
      </c>
      <c r="Y155">
        <f t="shared" si="8"/>
        <v>0.95031059140149476</v>
      </c>
      <c r="Z155">
        <f t="shared" si="9"/>
        <v>5.5893818181818178</v>
      </c>
    </row>
    <row r="156" spans="1:26" x14ac:dyDescent="0.2">
      <c r="A156">
        <v>18.339500000000001</v>
      </c>
      <c r="B156">
        <v>27.970600000000001</v>
      </c>
      <c r="C156">
        <v>20.521000000000001</v>
      </c>
      <c r="D156">
        <v>6.9309000000000003</v>
      </c>
      <c r="E156">
        <v>1.4670000000000001</v>
      </c>
      <c r="F156">
        <v>0.752</v>
      </c>
      <c r="G156">
        <v>1.4139999999999999</v>
      </c>
      <c r="H156">
        <v>0.876</v>
      </c>
      <c r="I156">
        <v>0.13</v>
      </c>
      <c r="J156">
        <v>0.86399999999999999</v>
      </c>
      <c r="K156">
        <v>1.2071000000000001</v>
      </c>
      <c r="L156">
        <v>0.13200000000000001</v>
      </c>
      <c r="M156">
        <v>0.68400000000000005</v>
      </c>
      <c r="N156">
        <v>2.3530000000000002</v>
      </c>
      <c r="O156">
        <v>10.491</v>
      </c>
      <c r="P156">
        <v>1.2130000000000001</v>
      </c>
      <c r="Q156">
        <v>5.12</v>
      </c>
      <c r="R156">
        <v>5.0149999999999997</v>
      </c>
      <c r="S156">
        <v>17.876999999999999</v>
      </c>
      <c r="T156">
        <v>1.6080000000000001</v>
      </c>
      <c r="U156">
        <v>0.501</v>
      </c>
      <c r="V156">
        <v>1.5389999999999999</v>
      </c>
      <c r="W156">
        <v>0.42659999999999998</v>
      </c>
      <c r="Y156">
        <f t="shared" si="8"/>
        <v>0.95652241943139082</v>
      </c>
      <c r="Z156">
        <f t="shared" si="9"/>
        <v>4.9587363636363628</v>
      </c>
    </row>
    <row r="157" spans="1:26" x14ac:dyDescent="0.2">
      <c r="A157">
        <v>18.458600000000001</v>
      </c>
      <c r="B157">
        <v>34.6282</v>
      </c>
      <c r="C157">
        <v>17.646999999999998</v>
      </c>
      <c r="D157">
        <v>7.1228999999999996</v>
      </c>
      <c r="E157">
        <v>2.1480000000000001</v>
      </c>
      <c r="F157">
        <v>2.5619999999999998</v>
      </c>
      <c r="G157">
        <v>0.51200000000000001</v>
      </c>
      <c r="H157">
        <v>0.85899999999999999</v>
      </c>
      <c r="I157">
        <v>0.875</v>
      </c>
      <c r="J157">
        <v>0.26700000000000002</v>
      </c>
      <c r="K157">
        <v>0.68669999999999998</v>
      </c>
      <c r="L157">
        <v>1.242</v>
      </c>
      <c r="M157">
        <v>1.202</v>
      </c>
      <c r="N157">
        <v>2.9740000000000002</v>
      </c>
      <c r="O157">
        <v>9.1519999999999992</v>
      </c>
      <c r="P157">
        <v>1.3220000000000001</v>
      </c>
      <c r="Q157">
        <v>5.0339999999999998</v>
      </c>
      <c r="R157">
        <v>4.9470000000000001</v>
      </c>
      <c r="S157">
        <v>8.157</v>
      </c>
      <c r="T157">
        <v>0.77700000000000002</v>
      </c>
      <c r="U157">
        <v>0.441</v>
      </c>
      <c r="V157">
        <v>0.32</v>
      </c>
      <c r="W157">
        <v>0.98199999999999998</v>
      </c>
      <c r="Y157">
        <f t="shared" si="8"/>
        <v>0.96273424746128689</v>
      </c>
      <c r="Z157">
        <f t="shared" si="9"/>
        <v>4.7208090909090918</v>
      </c>
    </row>
    <row r="158" spans="1:26" x14ac:dyDescent="0.2">
      <c r="A158">
        <v>18.5777</v>
      </c>
      <c r="B158">
        <v>35.373399999999997</v>
      </c>
      <c r="C158">
        <v>15.8767</v>
      </c>
      <c r="D158">
        <v>5.0377999999999998</v>
      </c>
      <c r="E158">
        <v>2.9460000000000002</v>
      </c>
      <c r="F158">
        <v>0.95899999999999996</v>
      </c>
      <c r="G158">
        <v>1.9370000000000001</v>
      </c>
      <c r="H158">
        <v>0.63800000000000001</v>
      </c>
      <c r="I158">
        <v>0.60899999999999999</v>
      </c>
      <c r="J158">
        <v>0.66800000000000004</v>
      </c>
      <c r="K158">
        <v>1.3160000000000001</v>
      </c>
      <c r="L158">
        <v>8.5999999999999993E-2</v>
      </c>
      <c r="M158">
        <v>0.495</v>
      </c>
      <c r="N158">
        <v>2.0409999999999999</v>
      </c>
      <c r="O158">
        <v>6.7930000000000001</v>
      </c>
      <c r="P158">
        <v>1.9690000000000001</v>
      </c>
      <c r="Q158">
        <v>4.1470000000000002</v>
      </c>
      <c r="R158">
        <v>5.0599999999999996</v>
      </c>
      <c r="S158">
        <v>8.6479999999999997</v>
      </c>
      <c r="T158">
        <v>0.51700000000000002</v>
      </c>
      <c r="U158">
        <v>0.68300000000000005</v>
      </c>
      <c r="V158">
        <v>1.095</v>
      </c>
      <c r="W158">
        <v>0.76939999999999997</v>
      </c>
      <c r="Y158">
        <f t="shared" si="8"/>
        <v>0.96894607549118283</v>
      </c>
      <c r="Z158">
        <f t="shared" si="9"/>
        <v>4.4392863636363638</v>
      </c>
    </row>
    <row r="159" spans="1:26" x14ac:dyDescent="0.2">
      <c r="A159">
        <v>18.6968</v>
      </c>
      <c r="B159">
        <v>45.464399999999998</v>
      </c>
      <c r="C159">
        <v>16.2012</v>
      </c>
      <c r="D159">
        <v>2.5041000000000002</v>
      </c>
      <c r="E159">
        <v>1.823</v>
      </c>
      <c r="F159">
        <v>1.2190000000000001</v>
      </c>
      <c r="G159">
        <v>1.3</v>
      </c>
      <c r="H159">
        <v>0.219</v>
      </c>
      <c r="I159">
        <v>0.46100000000000002</v>
      </c>
      <c r="J159">
        <v>0.44600000000000001</v>
      </c>
      <c r="K159">
        <v>1.0613999999999999</v>
      </c>
      <c r="L159">
        <v>0.72099999999999997</v>
      </c>
      <c r="M159">
        <v>0.28699999999999998</v>
      </c>
      <c r="N159">
        <v>1.407</v>
      </c>
      <c r="O159">
        <v>4.4210000000000003</v>
      </c>
      <c r="P159">
        <v>0.496</v>
      </c>
      <c r="Q159">
        <v>2.754</v>
      </c>
      <c r="R159">
        <v>3.657</v>
      </c>
      <c r="S159">
        <v>4.8959999999999999</v>
      </c>
      <c r="T159">
        <v>0.60799999999999998</v>
      </c>
      <c r="U159">
        <v>0.23</v>
      </c>
      <c r="V159">
        <v>0.34499999999999997</v>
      </c>
      <c r="W159">
        <v>0.45050000000000001</v>
      </c>
      <c r="Y159">
        <f t="shared" si="8"/>
        <v>0.97515790352107889</v>
      </c>
      <c r="Z159">
        <f t="shared" si="9"/>
        <v>4.1350727272727275</v>
      </c>
    </row>
    <row r="160" spans="1:26" x14ac:dyDescent="0.2">
      <c r="A160">
        <v>18.815899999999999</v>
      </c>
      <c r="B160">
        <v>34.827800000000003</v>
      </c>
      <c r="C160">
        <v>13.238200000000001</v>
      </c>
      <c r="D160">
        <v>4.6334999999999997</v>
      </c>
      <c r="E160">
        <v>1.5549999999999999</v>
      </c>
      <c r="F160">
        <v>1.4570000000000001</v>
      </c>
      <c r="G160">
        <v>1.8620000000000001</v>
      </c>
      <c r="H160">
        <v>0.39400000000000002</v>
      </c>
      <c r="I160">
        <v>0.77200000000000002</v>
      </c>
      <c r="J160">
        <v>0.42199999999999999</v>
      </c>
      <c r="K160">
        <v>1.2819</v>
      </c>
      <c r="L160">
        <v>0.501</v>
      </c>
      <c r="M160">
        <v>1.206</v>
      </c>
      <c r="N160">
        <v>2.4969999999999999</v>
      </c>
      <c r="O160">
        <v>2.1749999999999998</v>
      </c>
      <c r="P160">
        <v>7.0000000000000007E-2</v>
      </c>
      <c r="Q160">
        <v>3.09</v>
      </c>
      <c r="R160">
        <v>3.7829999999999999</v>
      </c>
      <c r="S160">
        <v>4.3259999999999996</v>
      </c>
      <c r="T160">
        <v>0.65600000000000003</v>
      </c>
      <c r="U160">
        <v>0.96699999999999997</v>
      </c>
      <c r="V160">
        <v>0.33</v>
      </c>
      <c r="W160">
        <v>0.33239999999999997</v>
      </c>
      <c r="Y160">
        <f t="shared" si="8"/>
        <v>0.98136973155097496</v>
      </c>
      <c r="Z160">
        <f t="shared" si="9"/>
        <v>3.6534909090909093</v>
      </c>
    </row>
    <row r="161" spans="1:26" x14ac:dyDescent="0.2">
      <c r="A161">
        <v>18.934999999999999</v>
      </c>
      <c r="B161">
        <v>32.388100000000001</v>
      </c>
      <c r="C161">
        <v>11.632400000000001</v>
      </c>
      <c r="D161">
        <v>4.3209999999999997</v>
      </c>
      <c r="E161">
        <v>1.7569999999999999</v>
      </c>
      <c r="F161">
        <v>1.9790000000000001</v>
      </c>
      <c r="G161">
        <v>0.29599999999999999</v>
      </c>
      <c r="H161">
        <v>0.215</v>
      </c>
      <c r="I161">
        <v>0.33</v>
      </c>
      <c r="J161">
        <v>0.28599999999999998</v>
      </c>
      <c r="K161">
        <v>0.28889999999999999</v>
      </c>
      <c r="L161">
        <v>0.443</v>
      </c>
      <c r="M161">
        <v>0.96699999999999997</v>
      </c>
      <c r="N161">
        <v>1.042</v>
      </c>
      <c r="O161">
        <v>2.839</v>
      </c>
      <c r="P161">
        <v>0.70499999999999996</v>
      </c>
      <c r="Q161">
        <v>1.52</v>
      </c>
      <c r="R161">
        <v>2.754</v>
      </c>
      <c r="S161">
        <v>4.5949999999999998</v>
      </c>
      <c r="T161">
        <v>1.4259999999999999</v>
      </c>
      <c r="U161">
        <v>0.113</v>
      </c>
      <c r="V161">
        <v>0.248</v>
      </c>
      <c r="W161">
        <v>0.33310000000000001</v>
      </c>
      <c r="Y161">
        <f t="shared" si="8"/>
        <v>0.98758155958087102</v>
      </c>
      <c r="Z161">
        <f t="shared" si="9"/>
        <v>3.2035681818181816</v>
      </c>
    </row>
    <row r="162" spans="1:26" x14ac:dyDescent="0.2">
      <c r="A162">
        <v>19.054099999999998</v>
      </c>
      <c r="B162">
        <v>32.4846</v>
      </c>
      <c r="C162">
        <v>13.112299999999999</v>
      </c>
      <c r="D162">
        <v>2.7964000000000002</v>
      </c>
      <c r="E162">
        <v>1.2989999999999999</v>
      </c>
      <c r="F162">
        <v>0.95299999999999996</v>
      </c>
      <c r="G162">
        <v>1.1739999999999999</v>
      </c>
      <c r="H162">
        <v>1.2E-2</v>
      </c>
      <c r="I162">
        <v>5.1999999999999998E-2</v>
      </c>
      <c r="J162">
        <v>0.77900000000000003</v>
      </c>
      <c r="K162">
        <v>0.86950000000000005</v>
      </c>
      <c r="L162">
        <v>6.3E-2</v>
      </c>
      <c r="M162">
        <v>0.33100000000000002</v>
      </c>
      <c r="N162">
        <v>0.69099999999999995</v>
      </c>
      <c r="O162">
        <v>3.1240000000000001</v>
      </c>
      <c r="P162">
        <v>0.626</v>
      </c>
      <c r="Q162">
        <v>2.2029999999999998</v>
      </c>
      <c r="R162">
        <v>3.1890000000000001</v>
      </c>
      <c r="S162">
        <v>3.1219999999999999</v>
      </c>
      <c r="T162">
        <v>0.78300000000000003</v>
      </c>
      <c r="U162">
        <v>0.33200000000000002</v>
      </c>
      <c r="V162">
        <v>0.92600000000000005</v>
      </c>
      <c r="W162">
        <v>0.22090000000000001</v>
      </c>
      <c r="Y162">
        <f t="shared" si="8"/>
        <v>0.99379338761076697</v>
      </c>
      <c r="Z162">
        <f t="shared" si="9"/>
        <v>3.142850000000001</v>
      </c>
    </row>
    <row r="163" spans="1:26" x14ac:dyDescent="0.2">
      <c r="A163">
        <v>19.173100000000002</v>
      </c>
      <c r="B163">
        <v>26.458200000000001</v>
      </c>
      <c r="C163">
        <v>11.2949</v>
      </c>
      <c r="D163">
        <v>2.8382999999999998</v>
      </c>
      <c r="E163">
        <v>1.49</v>
      </c>
      <c r="F163">
        <v>1.0580000000000001</v>
      </c>
      <c r="G163">
        <v>1.1160000000000001</v>
      </c>
      <c r="H163">
        <v>0.28199999999999997</v>
      </c>
      <c r="I163">
        <v>0.32500000000000001</v>
      </c>
      <c r="J163">
        <v>0.67800000000000005</v>
      </c>
      <c r="K163">
        <v>1.0998000000000001</v>
      </c>
      <c r="L163">
        <v>0.47899999999999998</v>
      </c>
      <c r="M163">
        <v>0.55900000000000005</v>
      </c>
      <c r="N163">
        <v>0.83699999999999997</v>
      </c>
      <c r="O163">
        <v>2.6789999999999998</v>
      </c>
      <c r="P163">
        <v>0.33100000000000002</v>
      </c>
      <c r="Q163">
        <v>2.6970000000000001</v>
      </c>
      <c r="R163">
        <v>1.881</v>
      </c>
      <c r="S163">
        <v>4.2889999999999997</v>
      </c>
      <c r="T163">
        <v>0.35099999999999998</v>
      </c>
      <c r="U163">
        <v>0.112</v>
      </c>
      <c r="V163">
        <v>0.16500000000000001</v>
      </c>
      <c r="W163">
        <v>0.76780000000000004</v>
      </c>
      <c r="Y163">
        <f t="shared" si="8"/>
        <v>1</v>
      </c>
      <c r="Z163">
        <f t="shared" si="9"/>
        <v>2.8085454545454551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32B2-F3AF-804F-B643-C5996C9513CF}">
  <dimension ref="A1:AH220"/>
  <sheetViews>
    <sheetView topLeftCell="A201" workbookViewId="0">
      <selection activeCell="AG2" sqref="AG2:AH220"/>
    </sheetView>
  </sheetViews>
  <sheetFormatPr baseColWidth="10" defaultRowHeight="16" x14ac:dyDescent="0.2"/>
  <cols>
    <col min="1" max="3" width="8.1640625" bestFit="1" customWidth="1"/>
    <col min="4" max="4" width="9.1640625" bestFit="1" customWidth="1"/>
    <col min="5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35</v>
      </c>
      <c r="AG1" t="s">
        <v>30</v>
      </c>
      <c r="AH1" t="s">
        <v>31</v>
      </c>
    </row>
    <row r="2" spans="1:34" x14ac:dyDescent="0.2">
      <c r="A2">
        <v>0</v>
      </c>
      <c r="B2">
        <v>15.836600000000001</v>
      </c>
      <c r="C2">
        <v>42.526400000000002</v>
      </c>
      <c r="D2">
        <v>29.1508</v>
      </c>
      <c r="E2">
        <v>67.117000000000004</v>
      </c>
      <c r="F2">
        <v>77.692999999999998</v>
      </c>
      <c r="G2">
        <v>73.402000000000001</v>
      </c>
      <c r="H2">
        <v>63.911000000000001</v>
      </c>
      <c r="I2">
        <v>88.528000000000006</v>
      </c>
      <c r="J2">
        <v>71.960999999999999</v>
      </c>
      <c r="K2">
        <v>56.186999999999998</v>
      </c>
      <c r="L2">
        <v>49.515000000000001</v>
      </c>
      <c r="M2">
        <v>34.372399999999999</v>
      </c>
      <c r="N2">
        <v>35.021500000000003</v>
      </c>
      <c r="O2">
        <v>35.375999999999998</v>
      </c>
      <c r="P2">
        <v>38.547800000000002</v>
      </c>
      <c r="Q2">
        <v>36.473199999999999</v>
      </c>
      <c r="R2">
        <v>43.675400000000003</v>
      </c>
      <c r="S2">
        <v>43.960299999999997</v>
      </c>
      <c r="T2">
        <v>57.069099999999999</v>
      </c>
      <c r="U2">
        <v>15.595800000000001</v>
      </c>
      <c r="V2">
        <v>20.847200000000001</v>
      </c>
      <c r="W2">
        <v>27.2759</v>
      </c>
      <c r="X2">
        <v>16.3276</v>
      </c>
      <c r="Y2">
        <v>22.028700000000001</v>
      </c>
      <c r="Z2">
        <v>30.423999999999999</v>
      </c>
      <c r="AA2">
        <v>33.968000000000004</v>
      </c>
      <c r="AB2">
        <v>26.684799999999999</v>
      </c>
      <c r="AC2">
        <v>45.875399999999999</v>
      </c>
      <c r="AD2">
        <v>32.465600000000002</v>
      </c>
      <c r="AE2">
        <v>33.485599999999998</v>
      </c>
      <c r="AG2">
        <f t="shared" ref="AG2:AG65" si="0">A2/25.9612</f>
        <v>0</v>
      </c>
      <c r="AH2">
        <f t="shared" ref="AH2:AH65" si="1">AVERAGE(B2:AE2)</f>
        <v>42.176736666666677</v>
      </c>
    </row>
    <row r="3" spans="1:34" x14ac:dyDescent="0.2">
      <c r="A3">
        <v>0.1191</v>
      </c>
      <c r="B3">
        <v>16.625800000000002</v>
      </c>
      <c r="C3">
        <v>45.570799999999998</v>
      </c>
      <c r="D3">
        <v>29.939299999999999</v>
      </c>
      <c r="E3">
        <v>69.021000000000001</v>
      </c>
      <c r="F3">
        <v>85.397000000000006</v>
      </c>
      <c r="G3">
        <v>74.965999999999994</v>
      </c>
      <c r="H3">
        <v>77.122</v>
      </c>
      <c r="I3">
        <v>79.980999999999995</v>
      </c>
      <c r="J3">
        <v>72.956999999999994</v>
      </c>
      <c r="K3">
        <v>52.226999999999997</v>
      </c>
      <c r="L3">
        <v>45.103000000000002</v>
      </c>
      <c r="M3">
        <v>31.693899999999999</v>
      </c>
      <c r="N3">
        <v>37.965499999999999</v>
      </c>
      <c r="O3">
        <v>34.064</v>
      </c>
      <c r="P3">
        <v>39.997500000000002</v>
      </c>
      <c r="Q3">
        <v>42.069899999999997</v>
      </c>
      <c r="R3">
        <v>46.302900000000001</v>
      </c>
      <c r="S3">
        <v>41.983800000000002</v>
      </c>
      <c r="T3">
        <v>56.7911</v>
      </c>
      <c r="U3">
        <v>16.319299999999998</v>
      </c>
      <c r="V3">
        <v>20.846800000000002</v>
      </c>
      <c r="W3">
        <v>30.783999999999999</v>
      </c>
      <c r="X3">
        <v>18.266200000000001</v>
      </c>
      <c r="Y3">
        <v>23.928599999999999</v>
      </c>
      <c r="Z3">
        <v>30.588999999999999</v>
      </c>
      <c r="AA3">
        <v>36.768799999999999</v>
      </c>
      <c r="AB3">
        <v>31.127800000000001</v>
      </c>
      <c r="AC3">
        <v>53.048699999999997</v>
      </c>
      <c r="AD3">
        <v>39.458500000000001</v>
      </c>
      <c r="AE3">
        <v>34.898800000000001</v>
      </c>
      <c r="AG3">
        <f t="shared" si="0"/>
        <v>4.5876153644669737E-3</v>
      </c>
      <c r="AH3">
        <f t="shared" si="1"/>
        <v>43.860499999999995</v>
      </c>
    </row>
    <row r="4" spans="1:34" x14ac:dyDescent="0.2">
      <c r="A4">
        <v>0.2382</v>
      </c>
      <c r="B4">
        <v>20.0809</v>
      </c>
      <c r="C4">
        <v>37.240699999999997</v>
      </c>
      <c r="D4">
        <v>30.662500000000001</v>
      </c>
      <c r="E4">
        <v>72.438999999999993</v>
      </c>
      <c r="F4">
        <v>89.685000000000002</v>
      </c>
      <c r="G4">
        <v>83.463999999999999</v>
      </c>
      <c r="H4">
        <v>78.516999999999996</v>
      </c>
      <c r="I4">
        <v>80.242999999999995</v>
      </c>
      <c r="J4">
        <v>74.123000000000005</v>
      </c>
      <c r="K4">
        <v>54.798999999999999</v>
      </c>
      <c r="L4">
        <v>47.081000000000003</v>
      </c>
      <c r="M4">
        <v>37.533799999999999</v>
      </c>
      <c r="N4">
        <v>42.032600000000002</v>
      </c>
      <c r="O4">
        <v>38.304000000000002</v>
      </c>
      <c r="P4">
        <v>41.152299999999997</v>
      </c>
      <c r="Q4">
        <v>37.1175</v>
      </c>
      <c r="R4">
        <v>59.488100000000003</v>
      </c>
      <c r="S4">
        <v>42.633699999999997</v>
      </c>
      <c r="T4">
        <v>55.459400000000002</v>
      </c>
      <c r="U4">
        <v>19.267099999999999</v>
      </c>
      <c r="V4">
        <v>20.402799999999999</v>
      </c>
      <c r="W4">
        <v>31.4575</v>
      </c>
      <c r="X4">
        <v>16.1753</v>
      </c>
      <c r="Y4">
        <v>24.1342</v>
      </c>
      <c r="Z4">
        <v>32.753999999999998</v>
      </c>
      <c r="AA4">
        <v>42.508299999999998</v>
      </c>
      <c r="AB4">
        <v>29.956499999999998</v>
      </c>
      <c r="AC4">
        <v>53.4863</v>
      </c>
      <c r="AD4">
        <v>40.631100000000004</v>
      </c>
      <c r="AE4">
        <v>37.718800000000002</v>
      </c>
      <c r="AG4">
        <f t="shared" si="0"/>
        <v>9.1752307289339474E-3</v>
      </c>
      <c r="AH4">
        <f t="shared" si="1"/>
        <v>45.684946666666669</v>
      </c>
    </row>
    <row r="5" spans="1:34" x14ac:dyDescent="0.2">
      <c r="A5">
        <v>0.35730000000000001</v>
      </c>
      <c r="B5">
        <v>19.754899999999999</v>
      </c>
      <c r="C5">
        <v>34.939500000000002</v>
      </c>
      <c r="D5">
        <v>39.288699999999999</v>
      </c>
      <c r="E5">
        <v>81.096000000000004</v>
      </c>
      <c r="F5">
        <v>100.447</v>
      </c>
      <c r="G5">
        <v>88.403000000000006</v>
      </c>
      <c r="H5">
        <v>90.531999999999996</v>
      </c>
      <c r="I5">
        <v>81.783000000000001</v>
      </c>
      <c r="J5">
        <v>78.942999999999998</v>
      </c>
      <c r="K5">
        <v>65.531999999999996</v>
      </c>
      <c r="L5">
        <v>54.651000000000003</v>
      </c>
      <c r="M5">
        <v>42.269300000000001</v>
      </c>
      <c r="N5">
        <v>46.518599999999999</v>
      </c>
      <c r="O5">
        <v>36.341000000000001</v>
      </c>
      <c r="P5">
        <v>43.144300000000001</v>
      </c>
      <c r="Q5">
        <v>48.234900000000003</v>
      </c>
      <c r="R5">
        <v>67.2376</v>
      </c>
      <c r="S5">
        <v>46.869500000000002</v>
      </c>
      <c r="T5">
        <v>52.965000000000003</v>
      </c>
      <c r="U5">
        <v>20.112300000000001</v>
      </c>
      <c r="V5">
        <v>22.140699999999999</v>
      </c>
      <c r="W5">
        <v>31.500599999999999</v>
      </c>
      <c r="X5">
        <v>20.7468</v>
      </c>
      <c r="Y5">
        <v>31.497499999999999</v>
      </c>
      <c r="Z5">
        <v>35.968000000000004</v>
      </c>
      <c r="AA5">
        <v>46.630499999999998</v>
      </c>
      <c r="AB5">
        <v>33.7134</v>
      </c>
      <c r="AC5">
        <v>59.438299999999998</v>
      </c>
      <c r="AD5">
        <v>38.054299999999998</v>
      </c>
      <c r="AE5">
        <v>36.577800000000003</v>
      </c>
      <c r="AG5">
        <f t="shared" si="0"/>
        <v>1.3762846093400921E-2</v>
      </c>
      <c r="AH5">
        <f t="shared" si="1"/>
        <v>49.844349999999999</v>
      </c>
    </row>
    <row r="6" spans="1:34" x14ac:dyDescent="0.2">
      <c r="A6">
        <v>0.47639999999999999</v>
      </c>
      <c r="B6">
        <v>21.764199999999999</v>
      </c>
      <c r="C6">
        <v>44.139000000000003</v>
      </c>
      <c r="D6">
        <v>49.425600000000003</v>
      </c>
      <c r="E6">
        <v>72.911000000000001</v>
      </c>
      <c r="F6">
        <v>103.494</v>
      </c>
      <c r="G6">
        <v>101.873</v>
      </c>
      <c r="H6">
        <v>93.843000000000004</v>
      </c>
      <c r="I6">
        <v>91.965999999999994</v>
      </c>
      <c r="J6">
        <v>85.233999999999995</v>
      </c>
      <c r="K6">
        <v>65.293999999999997</v>
      </c>
      <c r="L6">
        <v>59.359000000000002</v>
      </c>
      <c r="M6">
        <v>41.884900000000002</v>
      </c>
      <c r="N6">
        <v>48.3202</v>
      </c>
      <c r="O6">
        <v>35.933999999999997</v>
      </c>
      <c r="P6">
        <v>44.762099999999997</v>
      </c>
      <c r="Q6">
        <v>48.549599999999998</v>
      </c>
      <c r="R6">
        <v>83.967399999999998</v>
      </c>
      <c r="S6">
        <v>49.311199999999999</v>
      </c>
      <c r="T6">
        <v>54.690899999999999</v>
      </c>
      <c r="U6">
        <v>21.980499999999999</v>
      </c>
      <c r="V6">
        <v>22.043500000000002</v>
      </c>
      <c r="W6">
        <v>33.862200000000001</v>
      </c>
      <c r="X6">
        <v>20.653400000000001</v>
      </c>
      <c r="Y6">
        <v>31.560199999999998</v>
      </c>
      <c r="Z6">
        <v>37.832999999999998</v>
      </c>
      <c r="AA6">
        <v>48.049700000000001</v>
      </c>
      <c r="AB6">
        <v>33.8474</v>
      </c>
      <c r="AC6">
        <v>64.119</v>
      </c>
      <c r="AD6">
        <v>34.778500000000001</v>
      </c>
      <c r="AE6">
        <v>34.835299999999997</v>
      </c>
      <c r="AG6">
        <f t="shared" si="0"/>
        <v>1.8350461457867895E-2</v>
      </c>
      <c r="AH6">
        <f t="shared" si="1"/>
        <v>52.67619333333333</v>
      </c>
    </row>
    <row r="7" spans="1:34" x14ac:dyDescent="0.2">
      <c r="A7">
        <v>0.59540000000000004</v>
      </c>
      <c r="B7">
        <v>23.9787</v>
      </c>
      <c r="C7">
        <v>49.8292</v>
      </c>
      <c r="D7">
        <v>55.422899999999998</v>
      </c>
      <c r="E7">
        <v>72.201999999999998</v>
      </c>
      <c r="F7">
        <v>103.965</v>
      </c>
      <c r="G7">
        <v>118.188</v>
      </c>
      <c r="H7">
        <v>93.036000000000001</v>
      </c>
      <c r="I7">
        <v>96.117000000000004</v>
      </c>
      <c r="J7">
        <v>92.608999999999995</v>
      </c>
      <c r="K7">
        <v>67.863</v>
      </c>
      <c r="L7">
        <v>68.718999999999994</v>
      </c>
      <c r="M7">
        <v>45.365600000000001</v>
      </c>
      <c r="N7">
        <v>46.790500000000002</v>
      </c>
      <c r="O7">
        <v>38.140999999999998</v>
      </c>
      <c r="P7">
        <v>46.067100000000003</v>
      </c>
      <c r="Q7">
        <v>49.188899999999997</v>
      </c>
      <c r="R7">
        <v>85.564999999999998</v>
      </c>
      <c r="S7">
        <v>47.904000000000003</v>
      </c>
      <c r="T7">
        <v>50.1755</v>
      </c>
      <c r="U7">
        <v>22.779</v>
      </c>
      <c r="V7">
        <v>26.51</v>
      </c>
      <c r="W7">
        <v>38.234200000000001</v>
      </c>
      <c r="X7">
        <v>23.985399999999998</v>
      </c>
      <c r="Y7">
        <v>36.872100000000003</v>
      </c>
      <c r="Z7">
        <v>37.201000000000001</v>
      </c>
      <c r="AA7">
        <v>48.580300000000001</v>
      </c>
      <c r="AB7">
        <v>36.981900000000003</v>
      </c>
      <c r="AC7">
        <v>62.323999999999998</v>
      </c>
      <c r="AD7">
        <v>39.06</v>
      </c>
      <c r="AE7">
        <v>34.660699999999999</v>
      </c>
      <c r="AG7">
        <f t="shared" si="0"/>
        <v>2.2934224920265627E-2</v>
      </c>
      <c r="AH7">
        <f t="shared" si="1"/>
        <v>55.277200000000001</v>
      </c>
    </row>
    <row r="8" spans="1:34" x14ac:dyDescent="0.2">
      <c r="A8">
        <v>0.71450000000000002</v>
      </c>
      <c r="B8">
        <v>30.732399999999998</v>
      </c>
      <c r="C8">
        <v>47.1539</v>
      </c>
      <c r="D8">
        <v>70.082400000000007</v>
      </c>
      <c r="E8">
        <v>70.498000000000005</v>
      </c>
      <c r="F8">
        <v>100.07299999999999</v>
      </c>
      <c r="G8">
        <v>126.777</v>
      </c>
      <c r="H8">
        <v>96.846999999999994</v>
      </c>
      <c r="I8">
        <v>97.46</v>
      </c>
      <c r="J8">
        <v>92.686000000000007</v>
      </c>
      <c r="K8">
        <v>74.581999999999994</v>
      </c>
      <c r="L8">
        <v>82.048000000000002</v>
      </c>
      <c r="M8">
        <v>52.887599999999999</v>
      </c>
      <c r="N8">
        <v>45.4908</v>
      </c>
      <c r="O8">
        <v>37.396999999999998</v>
      </c>
      <c r="P8">
        <v>51.2943</v>
      </c>
      <c r="Q8">
        <v>54.934800000000003</v>
      </c>
      <c r="R8">
        <v>86.0304</v>
      </c>
      <c r="S8">
        <v>44.586300000000001</v>
      </c>
      <c r="T8">
        <v>51.099299999999999</v>
      </c>
      <c r="U8">
        <v>24.687899999999999</v>
      </c>
      <c r="V8">
        <v>30.579799999999999</v>
      </c>
      <c r="W8">
        <v>41.017099999999999</v>
      </c>
      <c r="X8">
        <v>29.373999999999999</v>
      </c>
      <c r="Y8">
        <v>42.835700000000003</v>
      </c>
      <c r="Z8">
        <v>44.387999999999998</v>
      </c>
      <c r="AA8">
        <v>54.079700000000003</v>
      </c>
      <c r="AB8">
        <v>39.075200000000002</v>
      </c>
      <c r="AC8">
        <v>62.118499999999997</v>
      </c>
      <c r="AD8">
        <v>43.851599999999998</v>
      </c>
      <c r="AE8">
        <v>31.9361</v>
      </c>
      <c r="AG8">
        <f t="shared" si="0"/>
        <v>2.7521840284732601E-2</v>
      </c>
      <c r="AH8">
        <f t="shared" si="1"/>
        <v>58.553460000000001</v>
      </c>
    </row>
    <row r="9" spans="1:34" x14ac:dyDescent="0.2">
      <c r="A9">
        <v>0.83360000000000001</v>
      </c>
      <c r="B9">
        <v>37.168199999999999</v>
      </c>
      <c r="C9">
        <v>47.639400000000002</v>
      </c>
      <c r="D9">
        <v>73.677800000000005</v>
      </c>
      <c r="E9">
        <v>76.795000000000002</v>
      </c>
      <c r="F9">
        <v>88.781000000000006</v>
      </c>
      <c r="G9">
        <v>126.045</v>
      </c>
      <c r="H9">
        <v>91.093000000000004</v>
      </c>
      <c r="I9">
        <v>102.36499999999999</v>
      </c>
      <c r="J9">
        <v>90.561000000000007</v>
      </c>
      <c r="K9">
        <v>75.533000000000001</v>
      </c>
      <c r="L9">
        <v>87.313999999999993</v>
      </c>
      <c r="M9">
        <v>56.653100000000002</v>
      </c>
      <c r="N9">
        <v>47.256300000000003</v>
      </c>
      <c r="O9">
        <v>41.695999999999998</v>
      </c>
      <c r="P9">
        <v>53.540399999999998</v>
      </c>
      <c r="Q9">
        <v>55.412399999999998</v>
      </c>
      <c r="R9">
        <v>88.761300000000006</v>
      </c>
      <c r="S9">
        <v>48.089599999999997</v>
      </c>
      <c r="T9">
        <v>59.645200000000003</v>
      </c>
      <c r="U9">
        <v>25.6067</v>
      </c>
      <c r="V9">
        <v>34.451500000000003</v>
      </c>
      <c r="W9">
        <v>44.973700000000001</v>
      </c>
      <c r="X9">
        <v>31.223099999999999</v>
      </c>
      <c r="Y9">
        <v>50.531999999999996</v>
      </c>
      <c r="Z9">
        <v>54.478999999999999</v>
      </c>
      <c r="AA9">
        <v>54.441899999999997</v>
      </c>
      <c r="AB9">
        <v>41.653100000000002</v>
      </c>
      <c r="AC9">
        <v>69.536600000000007</v>
      </c>
      <c r="AD9">
        <v>44.770800000000001</v>
      </c>
      <c r="AE9">
        <v>36.692399999999999</v>
      </c>
      <c r="AG9">
        <f t="shared" si="0"/>
        <v>3.2109455649199571E-2</v>
      </c>
      <c r="AH9">
        <f t="shared" si="1"/>
        <v>61.212916666666658</v>
      </c>
    </row>
    <row r="10" spans="1:34" x14ac:dyDescent="0.2">
      <c r="A10">
        <v>0.95269999999999999</v>
      </c>
      <c r="B10">
        <v>36.918399999999998</v>
      </c>
      <c r="C10">
        <v>53.623600000000003</v>
      </c>
      <c r="D10">
        <v>76.263900000000007</v>
      </c>
      <c r="E10">
        <v>74.52</v>
      </c>
      <c r="F10">
        <v>80.180000000000007</v>
      </c>
      <c r="G10">
        <v>136.833</v>
      </c>
      <c r="H10">
        <v>106.76900000000001</v>
      </c>
      <c r="I10">
        <v>106.563</v>
      </c>
      <c r="J10">
        <v>92.480999999999995</v>
      </c>
      <c r="K10">
        <v>83.241</v>
      </c>
      <c r="L10">
        <v>92.391000000000005</v>
      </c>
      <c r="M10">
        <v>61.041499999999999</v>
      </c>
      <c r="N10">
        <v>47.508000000000003</v>
      </c>
      <c r="O10">
        <v>40.457000000000001</v>
      </c>
      <c r="P10">
        <v>63.688099999999999</v>
      </c>
      <c r="Q10">
        <v>60.683999999999997</v>
      </c>
      <c r="R10">
        <v>85.994600000000005</v>
      </c>
      <c r="S10">
        <v>48.650599999999997</v>
      </c>
      <c r="T10">
        <v>58.104199999999999</v>
      </c>
      <c r="U10">
        <v>27.9329</v>
      </c>
      <c r="V10">
        <v>29.8428</v>
      </c>
      <c r="W10">
        <v>39.770600000000002</v>
      </c>
      <c r="X10">
        <v>34.298400000000001</v>
      </c>
      <c r="Y10">
        <v>62.52</v>
      </c>
      <c r="Z10">
        <v>57.377000000000002</v>
      </c>
      <c r="AA10">
        <v>60.347799999999999</v>
      </c>
      <c r="AB10">
        <v>48.658000000000001</v>
      </c>
      <c r="AC10">
        <v>71.710400000000007</v>
      </c>
      <c r="AD10">
        <v>46.8735</v>
      </c>
      <c r="AE10">
        <v>39.312100000000001</v>
      </c>
      <c r="AG10">
        <f t="shared" si="0"/>
        <v>3.6697071013666545E-2</v>
      </c>
      <c r="AH10">
        <f t="shared" si="1"/>
        <v>64.151846666666657</v>
      </c>
    </row>
    <row r="11" spans="1:34" x14ac:dyDescent="0.2">
      <c r="A11">
        <v>1.0718000000000001</v>
      </c>
      <c r="B11">
        <v>42.255200000000002</v>
      </c>
      <c r="C11">
        <v>55.046199999999999</v>
      </c>
      <c r="D11">
        <v>91.283100000000005</v>
      </c>
      <c r="E11">
        <v>73.966999999999999</v>
      </c>
      <c r="F11">
        <v>77.823999999999998</v>
      </c>
      <c r="G11">
        <v>152.773</v>
      </c>
      <c r="H11">
        <v>111.054</v>
      </c>
      <c r="I11">
        <v>113.628</v>
      </c>
      <c r="J11">
        <v>89.097999999999999</v>
      </c>
      <c r="K11">
        <v>91.855999999999995</v>
      </c>
      <c r="L11">
        <v>101.636</v>
      </c>
      <c r="M11">
        <v>59.522100000000002</v>
      </c>
      <c r="N11">
        <v>52.9968</v>
      </c>
      <c r="O11">
        <v>42.677999999999997</v>
      </c>
      <c r="P11">
        <v>69.936700000000002</v>
      </c>
      <c r="Q11">
        <v>62.845100000000002</v>
      </c>
      <c r="R11">
        <v>77.387100000000004</v>
      </c>
      <c r="S11">
        <v>54.120699999999999</v>
      </c>
      <c r="T11">
        <v>53.119599999999998</v>
      </c>
      <c r="U11">
        <v>31.567</v>
      </c>
      <c r="V11">
        <v>37.256700000000002</v>
      </c>
      <c r="W11">
        <v>42.286900000000003</v>
      </c>
      <c r="X11">
        <v>48.118200000000002</v>
      </c>
      <c r="Y11">
        <v>67.475999999999999</v>
      </c>
      <c r="Z11">
        <v>66.483000000000004</v>
      </c>
      <c r="AA11">
        <v>62.794899999999998</v>
      </c>
      <c r="AB11">
        <v>57.608800000000002</v>
      </c>
      <c r="AC11">
        <v>66.612700000000004</v>
      </c>
      <c r="AD11">
        <v>53.503300000000003</v>
      </c>
      <c r="AE11">
        <v>31.3977</v>
      </c>
      <c r="AG11">
        <f t="shared" si="0"/>
        <v>4.1284686378133525E-2</v>
      </c>
      <c r="AH11">
        <f t="shared" si="1"/>
        <v>67.937726666666649</v>
      </c>
    </row>
    <row r="12" spans="1:34" x14ac:dyDescent="0.2">
      <c r="A12">
        <v>1.1909000000000001</v>
      </c>
      <c r="B12">
        <v>50.769500000000001</v>
      </c>
      <c r="C12">
        <v>62.923999999999999</v>
      </c>
      <c r="D12">
        <v>100.2937</v>
      </c>
      <c r="E12">
        <v>68.08</v>
      </c>
      <c r="F12">
        <v>62.972000000000001</v>
      </c>
      <c r="G12">
        <v>150.38399999999999</v>
      </c>
      <c r="H12">
        <v>109.535</v>
      </c>
      <c r="I12">
        <v>109.91500000000001</v>
      </c>
      <c r="J12">
        <v>97.713999999999999</v>
      </c>
      <c r="K12">
        <v>91.852000000000004</v>
      </c>
      <c r="L12">
        <v>111.61499999999999</v>
      </c>
      <c r="M12">
        <v>61.924900000000001</v>
      </c>
      <c r="N12">
        <v>53.332700000000003</v>
      </c>
      <c r="O12">
        <v>47.673000000000002</v>
      </c>
      <c r="P12">
        <v>68.584199999999996</v>
      </c>
      <c r="Q12">
        <v>76.720600000000005</v>
      </c>
      <c r="R12">
        <v>71.040099999999995</v>
      </c>
      <c r="S12">
        <v>46.643300000000004</v>
      </c>
      <c r="T12">
        <v>58.138500000000001</v>
      </c>
      <c r="U12">
        <v>35.306600000000003</v>
      </c>
      <c r="V12">
        <v>47.035600000000002</v>
      </c>
      <c r="W12">
        <v>44.930799999999998</v>
      </c>
      <c r="X12">
        <v>59.479100000000003</v>
      </c>
      <c r="Y12">
        <v>75.7637</v>
      </c>
      <c r="Z12">
        <v>76.418000000000006</v>
      </c>
      <c r="AA12">
        <v>68.530100000000004</v>
      </c>
      <c r="AB12">
        <v>52.534199999999998</v>
      </c>
      <c r="AC12">
        <v>64.718900000000005</v>
      </c>
      <c r="AD12">
        <v>53.261600000000001</v>
      </c>
      <c r="AE12">
        <v>30.413399999999999</v>
      </c>
      <c r="AG12">
        <f t="shared" si="0"/>
        <v>4.5872301742600499E-2</v>
      </c>
      <c r="AH12">
        <f t="shared" si="1"/>
        <v>70.283449999999988</v>
      </c>
    </row>
    <row r="13" spans="1:34" x14ac:dyDescent="0.2">
      <c r="A13">
        <v>1.31</v>
      </c>
      <c r="B13">
        <v>59.064999999999998</v>
      </c>
      <c r="C13">
        <v>63.311900000000001</v>
      </c>
      <c r="D13">
        <v>97.269300000000001</v>
      </c>
      <c r="E13">
        <v>74.634</v>
      </c>
      <c r="F13">
        <v>54.762</v>
      </c>
      <c r="G13">
        <v>157.744</v>
      </c>
      <c r="H13">
        <v>110.249</v>
      </c>
      <c r="I13">
        <v>115.083</v>
      </c>
      <c r="J13">
        <v>102.29900000000001</v>
      </c>
      <c r="K13">
        <v>89.935000000000002</v>
      </c>
      <c r="L13">
        <v>116.697</v>
      </c>
      <c r="M13">
        <v>65.199100000000001</v>
      </c>
      <c r="N13">
        <v>57.677799999999998</v>
      </c>
      <c r="O13">
        <v>54.713999999999999</v>
      </c>
      <c r="P13">
        <v>67.882999999999996</v>
      </c>
      <c r="Q13">
        <v>73.6905</v>
      </c>
      <c r="R13">
        <v>63.4788</v>
      </c>
      <c r="S13">
        <v>48.287999999999997</v>
      </c>
      <c r="T13">
        <v>56.598500000000001</v>
      </c>
      <c r="U13">
        <v>35.701599999999999</v>
      </c>
      <c r="V13">
        <v>50.715899999999998</v>
      </c>
      <c r="W13">
        <v>52.212899999999998</v>
      </c>
      <c r="X13">
        <v>69.756699999999995</v>
      </c>
      <c r="Y13">
        <v>87.456999999999994</v>
      </c>
      <c r="Z13">
        <v>85.442999999999998</v>
      </c>
      <c r="AA13">
        <v>76.354900000000001</v>
      </c>
      <c r="AB13">
        <v>60.587899999999998</v>
      </c>
      <c r="AC13">
        <v>61.9039</v>
      </c>
      <c r="AD13">
        <v>58.320300000000003</v>
      </c>
      <c r="AE13">
        <v>30.025099999999998</v>
      </c>
      <c r="AG13">
        <f t="shared" si="0"/>
        <v>5.0459917107067466E-2</v>
      </c>
      <c r="AH13">
        <f t="shared" si="1"/>
        <v>73.235269999999971</v>
      </c>
    </row>
    <row r="14" spans="1:34" x14ac:dyDescent="0.2">
      <c r="A14">
        <v>1.4291</v>
      </c>
      <c r="B14">
        <v>60.193199999999997</v>
      </c>
      <c r="C14">
        <v>61.774799999999999</v>
      </c>
      <c r="D14">
        <v>89.781300000000002</v>
      </c>
      <c r="E14">
        <v>84.856999999999999</v>
      </c>
      <c r="F14">
        <v>49.634999999999998</v>
      </c>
      <c r="G14">
        <v>159.744</v>
      </c>
      <c r="H14">
        <v>121.11199999999999</v>
      </c>
      <c r="I14">
        <v>112.113</v>
      </c>
      <c r="J14">
        <v>103.60599999999999</v>
      </c>
      <c r="K14">
        <v>96.328999999999994</v>
      </c>
      <c r="L14">
        <v>120.129</v>
      </c>
      <c r="M14">
        <v>66.123400000000004</v>
      </c>
      <c r="N14">
        <v>64.560400000000001</v>
      </c>
      <c r="O14">
        <v>61.930999999999997</v>
      </c>
      <c r="P14">
        <v>72.976600000000005</v>
      </c>
      <c r="Q14">
        <v>68.568299999999994</v>
      </c>
      <c r="R14">
        <v>63.331899999999997</v>
      </c>
      <c r="S14">
        <v>46.318100000000001</v>
      </c>
      <c r="T14">
        <v>51.173000000000002</v>
      </c>
      <c r="U14">
        <v>38.712400000000002</v>
      </c>
      <c r="V14">
        <v>50.942100000000003</v>
      </c>
      <c r="W14">
        <v>54.3279</v>
      </c>
      <c r="X14">
        <v>88.109499999999997</v>
      </c>
      <c r="Y14">
        <v>89.745199999999997</v>
      </c>
      <c r="Z14">
        <v>86.356999999999999</v>
      </c>
      <c r="AA14">
        <v>77.712500000000006</v>
      </c>
      <c r="AB14">
        <v>61.261699999999998</v>
      </c>
      <c r="AC14">
        <v>62.571800000000003</v>
      </c>
      <c r="AD14">
        <v>58.662199999999999</v>
      </c>
      <c r="AE14">
        <v>33.036299999999997</v>
      </c>
      <c r="AG14">
        <f t="shared" si="0"/>
        <v>5.504753247153444E-2</v>
      </c>
      <c r="AH14">
        <f t="shared" si="1"/>
        <v>75.189853333333332</v>
      </c>
    </row>
    <row r="15" spans="1:34" x14ac:dyDescent="0.2">
      <c r="A15">
        <v>1.5481</v>
      </c>
      <c r="B15">
        <v>62.924999999999997</v>
      </c>
      <c r="C15">
        <v>54.524299999999997</v>
      </c>
      <c r="D15">
        <v>89.884799999999998</v>
      </c>
      <c r="E15">
        <v>88.959000000000003</v>
      </c>
      <c r="F15">
        <v>40.954000000000001</v>
      </c>
      <c r="G15">
        <v>171.154</v>
      </c>
      <c r="H15">
        <v>115.03700000000001</v>
      </c>
      <c r="I15">
        <v>113.05200000000001</v>
      </c>
      <c r="J15">
        <v>111.404</v>
      </c>
      <c r="K15">
        <v>99.046000000000006</v>
      </c>
      <c r="L15">
        <v>122.375</v>
      </c>
      <c r="M15">
        <v>66.514099999999999</v>
      </c>
      <c r="N15">
        <v>70.625799999999998</v>
      </c>
      <c r="O15">
        <v>61.939</v>
      </c>
      <c r="P15">
        <v>76.601100000000002</v>
      </c>
      <c r="Q15">
        <v>73.911199999999994</v>
      </c>
      <c r="R15">
        <v>55.625599999999999</v>
      </c>
      <c r="S15">
        <v>48.569099999999999</v>
      </c>
      <c r="T15">
        <v>50.196100000000001</v>
      </c>
      <c r="U15">
        <v>41.067999999999998</v>
      </c>
      <c r="V15">
        <v>58.041499999999999</v>
      </c>
      <c r="W15">
        <v>55.005800000000001</v>
      </c>
      <c r="X15">
        <v>94.217699999999994</v>
      </c>
      <c r="Y15">
        <v>85.538399999999996</v>
      </c>
      <c r="Z15">
        <v>104.76300000000001</v>
      </c>
      <c r="AA15">
        <v>82.395300000000006</v>
      </c>
      <c r="AB15">
        <v>63.226399999999998</v>
      </c>
      <c r="AC15">
        <v>67.373599999999996</v>
      </c>
      <c r="AD15">
        <v>59.712299999999999</v>
      </c>
      <c r="AE15">
        <v>34.692399999999999</v>
      </c>
      <c r="AG15">
        <f t="shared" si="0"/>
        <v>5.9631295933932175E-2</v>
      </c>
      <c r="AH15">
        <f t="shared" si="1"/>
        <v>77.311049999999994</v>
      </c>
    </row>
    <row r="16" spans="1:34" x14ac:dyDescent="0.2">
      <c r="A16">
        <v>1.6672</v>
      </c>
      <c r="B16">
        <v>65.965199999999996</v>
      </c>
      <c r="C16">
        <v>56.198500000000003</v>
      </c>
      <c r="D16">
        <v>84.605599999999995</v>
      </c>
      <c r="E16">
        <v>89.879000000000005</v>
      </c>
      <c r="F16">
        <v>34.234000000000002</v>
      </c>
      <c r="G16">
        <v>173.858</v>
      </c>
      <c r="H16">
        <v>122.35</v>
      </c>
      <c r="I16">
        <v>120.68899999999999</v>
      </c>
      <c r="J16">
        <v>116.75</v>
      </c>
      <c r="K16">
        <v>105.78700000000001</v>
      </c>
      <c r="L16">
        <v>137.12799999999999</v>
      </c>
      <c r="M16">
        <v>69.867599999999996</v>
      </c>
      <c r="N16">
        <v>77.953000000000003</v>
      </c>
      <c r="O16">
        <v>65.894999999999996</v>
      </c>
      <c r="P16">
        <v>87.711699999999993</v>
      </c>
      <c r="Q16">
        <v>69.017099999999999</v>
      </c>
      <c r="R16">
        <v>54.642000000000003</v>
      </c>
      <c r="S16">
        <v>49.459600000000002</v>
      </c>
      <c r="T16">
        <v>52.022500000000001</v>
      </c>
      <c r="U16">
        <v>47.722200000000001</v>
      </c>
      <c r="V16">
        <v>65.962000000000003</v>
      </c>
      <c r="W16">
        <v>54.559699999999999</v>
      </c>
      <c r="X16">
        <v>95.218699999999998</v>
      </c>
      <c r="Y16">
        <v>86.624200000000002</v>
      </c>
      <c r="Z16">
        <v>104.069</v>
      </c>
      <c r="AA16">
        <v>92.837900000000005</v>
      </c>
      <c r="AB16">
        <v>63.871099999999998</v>
      </c>
      <c r="AC16">
        <v>60.061100000000003</v>
      </c>
      <c r="AD16">
        <v>52.531799999999997</v>
      </c>
      <c r="AE16">
        <v>31.205200000000001</v>
      </c>
      <c r="AG16">
        <f t="shared" si="0"/>
        <v>6.4218911298399142E-2</v>
      </c>
      <c r="AH16">
        <f t="shared" si="1"/>
        <v>79.622523333333319</v>
      </c>
    </row>
    <row r="17" spans="1:34" x14ac:dyDescent="0.2">
      <c r="A17">
        <v>1.7863</v>
      </c>
      <c r="B17">
        <v>61.459299999999999</v>
      </c>
      <c r="C17">
        <v>58.382599999999996</v>
      </c>
      <c r="D17">
        <v>83.184399999999997</v>
      </c>
      <c r="E17">
        <v>104.89400000000001</v>
      </c>
      <c r="F17">
        <v>40.387999999999998</v>
      </c>
      <c r="G17">
        <v>181.595</v>
      </c>
      <c r="H17">
        <v>132.53200000000001</v>
      </c>
      <c r="I17">
        <v>118.65300000000001</v>
      </c>
      <c r="J17">
        <v>117.673</v>
      </c>
      <c r="K17">
        <v>110.669</v>
      </c>
      <c r="L17">
        <v>136.958</v>
      </c>
      <c r="M17">
        <v>75.508799999999994</v>
      </c>
      <c r="N17">
        <v>80.323899999999995</v>
      </c>
      <c r="O17">
        <v>66.867000000000004</v>
      </c>
      <c r="P17">
        <v>94.279399999999995</v>
      </c>
      <c r="Q17">
        <v>64.706400000000002</v>
      </c>
      <c r="R17">
        <v>54.140900000000002</v>
      </c>
      <c r="S17">
        <v>60.8566</v>
      </c>
      <c r="T17">
        <v>49.721800000000002</v>
      </c>
      <c r="U17">
        <v>56.930599999999998</v>
      </c>
      <c r="V17">
        <v>72.094399999999993</v>
      </c>
      <c r="W17">
        <v>67.286600000000007</v>
      </c>
      <c r="X17">
        <v>92.192599999999999</v>
      </c>
      <c r="Y17">
        <v>85.732200000000006</v>
      </c>
      <c r="Z17">
        <v>112.65</v>
      </c>
      <c r="AA17">
        <v>84.459299999999999</v>
      </c>
      <c r="AB17">
        <v>62.119500000000002</v>
      </c>
      <c r="AC17">
        <v>57.327800000000003</v>
      </c>
      <c r="AD17">
        <v>54.599200000000003</v>
      </c>
      <c r="AE17">
        <v>34.502899999999997</v>
      </c>
      <c r="AG17">
        <f t="shared" si="0"/>
        <v>6.8806526662866116E-2</v>
      </c>
      <c r="AH17">
        <f t="shared" si="1"/>
        <v>82.422939999999997</v>
      </c>
    </row>
    <row r="18" spans="1:34" x14ac:dyDescent="0.2">
      <c r="A18">
        <v>1.9054</v>
      </c>
      <c r="B18">
        <v>66.5642</v>
      </c>
      <c r="C18">
        <v>60.546199999999999</v>
      </c>
      <c r="D18">
        <v>77.993499999999997</v>
      </c>
      <c r="E18">
        <v>106.07899999999999</v>
      </c>
      <c r="F18">
        <v>38.149000000000001</v>
      </c>
      <c r="G18">
        <v>179.892</v>
      </c>
      <c r="H18">
        <v>147.32599999999999</v>
      </c>
      <c r="I18">
        <v>112.794</v>
      </c>
      <c r="J18">
        <v>124.89</v>
      </c>
      <c r="K18">
        <v>114.337</v>
      </c>
      <c r="L18">
        <v>141.26900000000001</v>
      </c>
      <c r="M18">
        <v>79.047399999999996</v>
      </c>
      <c r="N18">
        <v>78.479799999999997</v>
      </c>
      <c r="O18">
        <v>68.635000000000005</v>
      </c>
      <c r="P18">
        <v>90.378399999999999</v>
      </c>
      <c r="Q18">
        <v>68.473600000000005</v>
      </c>
      <c r="R18">
        <v>53.609000000000002</v>
      </c>
      <c r="S18">
        <v>54.263500000000001</v>
      </c>
      <c r="T18">
        <v>48.536000000000001</v>
      </c>
      <c r="U18">
        <v>54.080500000000001</v>
      </c>
      <c r="V18">
        <v>76.446700000000007</v>
      </c>
      <c r="W18">
        <v>69.196899999999999</v>
      </c>
      <c r="X18">
        <v>75.406499999999994</v>
      </c>
      <c r="Y18">
        <v>88.820700000000002</v>
      </c>
      <c r="Z18">
        <v>107.404</v>
      </c>
      <c r="AA18">
        <v>86.203400000000002</v>
      </c>
      <c r="AB18">
        <v>58.568199999999997</v>
      </c>
      <c r="AC18">
        <v>60.919899999999998</v>
      </c>
      <c r="AD18">
        <v>54.168300000000002</v>
      </c>
      <c r="AE18">
        <v>29.1035</v>
      </c>
      <c r="AG18">
        <f t="shared" si="0"/>
        <v>7.339414202733309E-2</v>
      </c>
      <c r="AH18">
        <f t="shared" si="1"/>
        <v>82.386040000000008</v>
      </c>
    </row>
    <row r="19" spans="1:34" x14ac:dyDescent="0.2">
      <c r="A19">
        <v>2.0245000000000002</v>
      </c>
      <c r="B19">
        <v>68.564499999999995</v>
      </c>
      <c r="C19">
        <v>57.434399999999997</v>
      </c>
      <c r="D19">
        <v>78.145700000000005</v>
      </c>
      <c r="E19">
        <v>123.797</v>
      </c>
      <c r="F19">
        <v>35.639000000000003</v>
      </c>
      <c r="G19">
        <v>179.173</v>
      </c>
      <c r="H19">
        <v>163.36099999999999</v>
      </c>
      <c r="I19">
        <v>124.164</v>
      </c>
      <c r="J19">
        <v>125.562</v>
      </c>
      <c r="K19">
        <v>109.77200000000001</v>
      </c>
      <c r="L19">
        <v>148.24299999999999</v>
      </c>
      <c r="M19">
        <v>88.590999999999994</v>
      </c>
      <c r="N19">
        <v>88.494200000000006</v>
      </c>
      <c r="O19">
        <v>80.335999999999999</v>
      </c>
      <c r="P19">
        <v>90.730999999999995</v>
      </c>
      <c r="Q19">
        <v>70.884299999999996</v>
      </c>
      <c r="R19">
        <v>50.7562</v>
      </c>
      <c r="S19">
        <v>56.366399999999999</v>
      </c>
      <c r="T19">
        <v>52.503700000000002</v>
      </c>
      <c r="U19">
        <v>57.7592</v>
      </c>
      <c r="V19">
        <v>87.046300000000002</v>
      </c>
      <c r="W19">
        <v>72.752399999999994</v>
      </c>
      <c r="X19">
        <v>62.535699999999999</v>
      </c>
      <c r="Y19">
        <v>82.698999999999998</v>
      </c>
      <c r="Z19">
        <v>105.251</v>
      </c>
      <c r="AA19">
        <v>79.075199999999995</v>
      </c>
      <c r="AB19">
        <v>57.297600000000003</v>
      </c>
      <c r="AC19">
        <v>60.848399999999998</v>
      </c>
      <c r="AD19">
        <v>47.561</v>
      </c>
      <c r="AE19">
        <v>25.8978</v>
      </c>
      <c r="AG19">
        <f t="shared" si="0"/>
        <v>7.7981757391800077E-2</v>
      </c>
      <c r="AH19">
        <f t="shared" si="1"/>
        <v>84.374733333333339</v>
      </c>
    </row>
    <row r="20" spans="1:34" x14ac:dyDescent="0.2">
      <c r="A20">
        <v>2.1436000000000002</v>
      </c>
      <c r="B20">
        <v>72.094200000000001</v>
      </c>
      <c r="C20">
        <v>58.781199999999998</v>
      </c>
      <c r="D20">
        <v>77.5869</v>
      </c>
      <c r="E20">
        <v>132.41800000000001</v>
      </c>
      <c r="F20">
        <v>33.689</v>
      </c>
      <c r="G20">
        <v>172.73599999999999</v>
      </c>
      <c r="H20">
        <v>170.31299999999999</v>
      </c>
      <c r="I20">
        <v>129.83199999999999</v>
      </c>
      <c r="J20">
        <v>133.554</v>
      </c>
      <c r="K20">
        <v>116.911</v>
      </c>
      <c r="L20">
        <v>141.08500000000001</v>
      </c>
      <c r="M20">
        <v>83.4238</v>
      </c>
      <c r="N20">
        <v>82.272900000000007</v>
      </c>
      <c r="O20">
        <v>87.055999999999997</v>
      </c>
      <c r="P20">
        <v>92.288600000000002</v>
      </c>
      <c r="Q20">
        <v>62.999099999999999</v>
      </c>
      <c r="R20">
        <v>40.748600000000003</v>
      </c>
      <c r="S20">
        <v>51.397500000000001</v>
      </c>
      <c r="T20">
        <v>48.526800000000001</v>
      </c>
      <c r="U20">
        <v>58.151499999999999</v>
      </c>
      <c r="V20">
        <v>75.048000000000002</v>
      </c>
      <c r="W20">
        <v>76.087900000000005</v>
      </c>
      <c r="X20">
        <v>59.142000000000003</v>
      </c>
      <c r="Y20">
        <v>83.895399999999995</v>
      </c>
      <c r="Z20">
        <v>94.783000000000001</v>
      </c>
      <c r="AA20">
        <v>62.850499999999997</v>
      </c>
      <c r="AB20">
        <v>54.1081</v>
      </c>
      <c r="AC20">
        <v>69.6995</v>
      </c>
      <c r="AD20">
        <v>41.494799999999998</v>
      </c>
      <c r="AE20">
        <v>25.546600000000002</v>
      </c>
      <c r="AG20">
        <f t="shared" si="0"/>
        <v>8.2569372756267051E-2</v>
      </c>
      <c r="AH20">
        <f t="shared" si="1"/>
        <v>82.950696666666673</v>
      </c>
    </row>
    <row r="21" spans="1:34" x14ac:dyDescent="0.2">
      <c r="A21">
        <v>2.2627000000000002</v>
      </c>
      <c r="B21">
        <v>65.979600000000005</v>
      </c>
      <c r="C21">
        <v>57.578299999999999</v>
      </c>
      <c r="D21">
        <v>76.5184</v>
      </c>
      <c r="E21">
        <v>145.67699999999999</v>
      </c>
      <c r="F21">
        <v>36.520000000000003</v>
      </c>
      <c r="G21">
        <v>159.72999999999999</v>
      </c>
      <c r="H21">
        <v>186.494</v>
      </c>
      <c r="I21">
        <v>132.738</v>
      </c>
      <c r="J21">
        <v>132.024</v>
      </c>
      <c r="K21">
        <v>110.968</v>
      </c>
      <c r="L21">
        <v>134.00800000000001</v>
      </c>
      <c r="M21">
        <v>80.655299999999997</v>
      </c>
      <c r="N21">
        <v>86.895899999999997</v>
      </c>
      <c r="O21">
        <v>92.42</v>
      </c>
      <c r="P21">
        <v>84.132099999999994</v>
      </c>
      <c r="Q21">
        <v>60.8491</v>
      </c>
      <c r="R21">
        <v>38.212400000000002</v>
      </c>
      <c r="S21">
        <v>50.947400000000002</v>
      </c>
      <c r="T21">
        <v>57.755699999999997</v>
      </c>
      <c r="U21">
        <v>63.148299999999999</v>
      </c>
      <c r="V21">
        <v>81.706599999999995</v>
      </c>
      <c r="W21">
        <v>78.401300000000006</v>
      </c>
      <c r="X21">
        <v>53.7911</v>
      </c>
      <c r="Y21">
        <v>82.690399999999997</v>
      </c>
      <c r="Z21">
        <v>82.308000000000007</v>
      </c>
      <c r="AA21">
        <v>58.793300000000002</v>
      </c>
      <c r="AB21">
        <v>53.573099999999997</v>
      </c>
      <c r="AC21">
        <v>71.114000000000004</v>
      </c>
      <c r="AD21">
        <v>41.091799999999999</v>
      </c>
      <c r="AE21">
        <v>28.953099999999999</v>
      </c>
      <c r="AG21">
        <f t="shared" si="0"/>
        <v>8.7156988120734025E-2</v>
      </c>
      <c r="AH21">
        <f t="shared" si="1"/>
        <v>82.855806666666666</v>
      </c>
    </row>
    <row r="22" spans="1:34" x14ac:dyDescent="0.2">
      <c r="A22">
        <v>2.3818000000000001</v>
      </c>
      <c r="B22">
        <v>63.918999999999997</v>
      </c>
      <c r="C22">
        <v>60.315800000000003</v>
      </c>
      <c r="D22">
        <v>73.353499999999997</v>
      </c>
      <c r="E22">
        <v>148.41300000000001</v>
      </c>
      <c r="F22">
        <v>35.340000000000003</v>
      </c>
      <c r="G22">
        <v>149.09</v>
      </c>
      <c r="H22">
        <v>182.48500000000001</v>
      </c>
      <c r="I22">
        <v>127.161</v>
      </c>
      <c r="J22">
        <v>131.666</v>
      </c>
      <c r="K22">
        <v>113.547</v>
      </c>
      <c r="L22">
        <v>137.435</v>
      </c>
      <c r="M22">
        <v>82.687299999999993</v>
      </c>
      <c r="N22">
        <v>83.802300000000002</v>
      </c>
      <c r="O22">
        <v>100.782</v>
      </c>
      <c r="P22">
        <v>79.523300000000006</v>
      </c>
      <c r="Q22">
        <v>59.053100000000001</v>
      </c>
      <c r="R22">
        <v>45.284700000000001</v>
      </c>
      <c r="S22">
        <v>48.874600000000001</v>
      </c>
      <c r="T22">
        <v>69.465699999999998</v>
      </c>
      <c r="U22">
        <v>60.402700000000003</v>
      </c>
      <c r="V22">
        <v>76.460400000000007</v>
      </c>
      <c r="W22">
        <v>76.912800000000004</v>
      </c>
      <c r="X22">
        <v>53.524500000000003</v>
      </c>
      <c r="Y22">
        <v>77.838899999999995</v>
      </c>
      <c r="Z22">
        <v>72.555000000000007</v>
      </c>
      <c r="AA22">
        <v>59.304499999999997</v>
      </c>
      <c r="AB22">
        <v>53.6081</v>
      </c>
      <c r="AC22">
        <v>63.2059</v>
      </c>
      <c r="AD22">
        <v>36.234999999999999</v>
      </c>
      <c r="AE22">
        <v>29.273599999999998</v>
      </c>
      <c r="AG22">
        <f t="shared" si="0"/>
        <v>9.1744603485200998E-2</v>
      </c>
      <c r="AH22">
        <f t="shared" si="1"/>
        <v>81.717323333333354</v>
      </c>
    </row>
    <row r="23" spans="1:34" x14ac:dyDescent="0.2">
      <c r="A23">
        <v>2.5007999999999999</v>
      </c>
      <c r="B23">
        <v>58.831699999999998</v>
      </c>
      <c r="C23">
        <v>52.6526</v>
      </c>
      <c r="D23">
        <v>69.214299999999994</v>
      </c>
      <c r="E23">
        <v>148.44999999999999</v>
      </c>
      <c r="F23">
        <v>40.186</v>
      </c>
      <c r="G23">
        <v>150.10499999999999</v>
      </c>
      <c r="H23">
        <v>190.68899999999999</v>
      </c>
      <c r="I23">
        <v>122.45</v>
      </c>
      <c r="J23">
        <v>136.63399999999999</v>
      </c>
      <c r="K23">
        <v>108.91200000000001</v>
      </c>
      <c r="L23">
        <v>132.89099999999999</v>
      </c>
      <c r="M23">
        <v>86.396299999999997</v>
      </c>
      <c r="N23">
        <v>84.949100000000001</v>
      </c>
      <c r="O23">
        <v>102.01600000000001</v>
      </c>
      <c r="P23">
        <v>78.579300000000003</v>
      </c>
      <c r="Q23">
        <v>51.860599999999998</v>
      </c>
      <c r="R23">
        <v>50.6539</v>
      </c>
      <c r="S23">
        <v>44.2789</v>
      </c>
      <c r="T23">
        <v>64.364000000000004</v>
      </c>
      <c r="U23">
        <v>64.404200000000003</v>
      </c>
      <c r="V23">
        <v>66.313800000000001</v>
      </c>
      <c r="W23">
        <v>68.641499999999994</v>
      </c>
      <c r="X23">
        <v>54.586799999999997</v>
      </c>
      <c r="Y23">
        <v>71.012299999999996</v>
      </c>
      <c r="Z23">
        <v>64.427999999999997</v>
      </c>
      <c r="AA23">
        <v>50.914400000000001</v>
      </c>
      <c r="AB23">
        <v>52.657299999999999</v>
      </c>
      <c r="AC23">
        <v>69.791399999999996</v>
      </c>
      <c r="AD23">
        <v>32.004600000000003</v>
      </c>
      <c r="AE23">
        <v>27.342099999999999</v>
      </c>
      <c r="AG23">
        <f t="shared" si="0"/>
        <v>9.632836694759872E-2</v>
      </c>
      <c r="AH23">
        <f t="shared" si="1"/>
        <v>79.873670000000004</v>
      </c>
    </row>
    <row r="24" spans="1:34" x14ac:dyDescent="0.2">
      <c r="A24">
        <v>2.6198999999999999</v>
      </c>
      <c r="B24">
        <v>65.686199999999999</v>
      </c>
      <c r="C24">
        <v>49.356999999999999</v>
      </c>
      <c r="D24">
        <v>68.251000000000005</v>
      </c>
      <c r="E24">
        <v>145.60900000000001</v>
      </c>
      <c r="F24">
        <v>42.323</v>
      </c>
      <c r="G24">
        <v>143.08099999999999</v>
      </c>
      <c r="H24">
        <v>205.453</v>
      </c>
      <c r="I24">
        <v>122.629</v>
      </c>
      <c r="J24">
        <v>131.946</v>
      </c>
      <c r="K24">
        <v>107.386</v>
      </c>
      <c r="L24">
        <v>125.36199999999999</v>
      </c>
      <c r="M24">
        <v>85.8536</v>
      </c>
      <c r="N24">
        <v>81.874899999999997</v>
      </c>
      <c r="O24">
        <v>101.75700000000001</v>
      </c>
      <c r="P24">
        <v>81.949600000000004</v>
      </c>
      <c r="Q24">
        <v>49.752600000000001</v>
      </c>
      <c r="R24">
        <v>56.279600000000002</v>
      </c>
      <c r="S24">
        <v>40.843699999999998</v>
      </c>
      <c r="T24">
        <v>61.3598</v>
      </c>
      <c r="U24">
        <v>64.519099999999995</v>
      </c>
      <c r="V24">
        <v>55.183900000000001</v>
      </c>
      <c r="W24">
        <v>66.667299999999997</v>
      </c>
      <c r="X24">
        <v>57.245100000000001</v>
      </c>
      <c r="Y24">
        <v>73.077699999999993</v>
      </c>
      <c r="Z24">
        <v>61.728000000000002</v>
      </c>
      <c r="AA24">
        <v>48.3431</v>
      </c>
      <c r="AB24">
        <v>41.56</v>
      </c>
      <c r="AC24">
        <v>62.0124</v>
      </c>
      <c r="AD24">
        <v>29.821100000000001</v>
      </c>
      <c r="AE24">
        <v>32.2532</v>
      </c>
      <c r="AG24">
        <f t="shared" si="0"/>
        <v>0.10091598231206569</v>
      </c>
      <c r="AH24">
        <f t="shared" si="1"/>
        <v>78.638830000000013</v>
      </c>
    </row>
    <row r="25" spans="1:34" x14ac:dyDescent="0.2">
      <c r="A25">
        <v>2.7389999999999999</v>
      </c>
      <c r="B25">
        <v>67.3018</v>
      </c>
      <c r="C25">
        <v>47.465299999999999</v>
      </c>
      <c r="D25">
        <v>63.030999999999999</v>
      </c>
      <c r="E25">
        <v>152.10599999999999</v>
      </c>
      <c r="F25">
        <v>39.26</v>
      </c>
      <c r="G25">
        <v>146.97399999999999</v>
      </c>
      <c r="H25">
        <v>198.35</v>
      </c>
      <c r="I25">
        <v>132.91</v>
      </c>
      <c r="J25">
        <v>134.32900000000001</v>
      </c>
      <c r="K25">
        <v>105.702</v>
      </c>
      <c r="L25">
        <v>125.575</v>
      </c>
      <c r="M25">
        <v>79.851900000000001</v>
      </c>
      <c r="N25">
        <v>88.605699999999999</v>
      </c>
      <c r="O25">
        <v>103.074</v>
      </c>
      <c r="P25">
        <v>77.759299999999996</v>
      </c>
      <c r="Q25">
        <v>46.663400000000003</v>
      </c>
      <c r="R25">
        <v>60.8001</v>
      </c>
      <c r="S25">
        <v>45.265099999999997</v>
      </c>
      <c r="T25">
        <v>62.885399999999997</v>
      </c>
      <c r="U25">
        <v>65.970799999999997</v>
      </c>
      <c r="V25">
        <v>42.2239</v>
      </c>
      <c r="W25">
        <v>56.567500000000003</v>
      </c>
      <c r="X25">
        <v>57.503300000000003</v>
      </c>
      <c r="Y25">
        <v>68.105199999999996</v>
      </c>
      <c r="Z25">
        <v>58.249000000000002</v>
      </c>
      <c r="AA25">
        <v>44.096400000000003</v>
      </c>
      <c r="AB25">
        <v>46.971499999999999</v>
      </c>
      <c r="AC25">
        <v>66.897199999999998</v>
      </c>
      <c r="AD25">
        <v>30.822900000000001</v>
      </c>
      <c r="AE25">
        <v>33.583599999999997</v>
      </c>
      <c r="AG25">
        <f t="shared" si="0"/>
        <v>0.10550359767653265</v>
      </c>
      <c r="AH25">
        <f t="shared" si="1"/>
        <v>78.296676666666656</v>
      </c>
    </row>
    <row r="26" spans="1:34" x14ac:dyDescent="0.2">
      <c r="A26">
        <v>2.8580999999999999</v>
      </c>
      <c r="B26">
        <v>60.234499999999997</v>
      </c>
      <c r="C26">
        <v>45.255299999999998</v>
      </c>
      <c r="D26">
        <v>66.993799999999993</v>
      </c>
      <c r="E26">
        <v>143.11000000000001</v>
      </c>
      <c r="F26">
        <v>42.16</v>
      </c>
      <c r="G26">
        <v>141.54</v>
      </c>
      <c r="H26">
        <v>189.78200000000001</v>
      </c>
      <c r="I26">
        <v>135.50299999999999</v>
      </c>
      <c r="J26">
        <v>134.58699999999999</v>
      </c>
      <c r="K26">
        <v>94.861000000000004</v>
      </c>
      <c r="L26">
        <v>109.852</v>
      </c>
      <c r="M26">
        <v>75.065899999999999</v>
      </c>
      <c r="N26">
        <v>91.782700000000006</v>
      </c>
      <c r="O26">
        <v>103.15900000000001</v>
      </c>
      <c r="P26">
        <v>69.967500000000001</v>
      </c>
      <c r="Q26">
        <v>41.129399999999997</v>
      </c>
      <c r="R26">
        <v>56.384799999999998</v>
      </c>
      <c r="S26">
        <v>45.5702</v>
      </c>
      <c r="T26">
        <v>62.200499999999998</v>
      </c>
      <c r="U26">
        <v>71.304599999999994</v>
      </c>
      <c r="V26">
        <v>44.055500000000002</v>
      </c>
      <c r="W26">
        <v>42.919899999999998</v>
      </c>
      <c r="X26">
        <v>56.653199999999998</v>
      </c>
      <c r="Y26">
        <v>63.121699999999997</v>
      </c>
      <c r="Z26">
        <v>52.097000000000001</v>
      </c>
      <c r="AA26">
        <v>40.066400000000002</v>
      </c>
      <c r="AB26">
        <v>48.887799999999999</v>
      </c>
      <c r="AC26">
        <v>69.6374</v>
      </c>
      <c r="AD26">
        <v>28.4376</v>
      </c>
      <c r="AE26">
        <v>34.080800000000004</v>
      </c>
      <c r="AG26">
        <f t="shared" si="0"/>
        <v>0.11009121304099963</v>
      </c>
      <c r="AH26">
        <f t="shared" si="1"/>
        <v>75.34668333333336</v>
      </c>
    </row>
    <row r="27" spans="1:34" x14ac:dyDescent="0.2">
      <c r="A27">
        <v>2.9771999999999998</v>
      </c>
      <c r="B27">
        <v>54.371499999999997</v>
      </c>
      <c r="C27">
        <v>40.945999999999998</v>
      </c>
      <c r="D27">
        <v>66.031800000000004</v>
      </c>
      <c r="E27">
        <v>144.51</v>
      </c>
      <c r="F27">
        <v>44.994</v>
      </c>
      <c r="G27">
        <v>137.08199999999999</v>
      </c>
      <c r="H27">
        <v>185.82</v>
      </c>
      <c r="I27">
        <v>133.316</v>
      </c>
      <c r="J27">
        <v>137.476</v>
      </c>
      <c r="K27">
        <v>98.799000000000007</v>
      </c>
      <c r="L27">
        <v>110.533</v>
      </c>
      <c r="M27">
        <v>86.381399999999999</v>
      </c>
      <c r="N27">
        <v>87.049599999999998</v>
      </c>
      <c r="O27">
        <v>94.231999999999999</v>
      </c>
      <c r="P27">
        <v>71.011600000000001</v>
      </c>
      <c r="Q27">
        <v>39.777299999999997</v>
      </c>
      <c r="R27">
        <v>56.4617</v>
      </c>
      <c r="S27">
        <v>39.996499999999997</v>
      </c>
      <c r="T27">
        <v>60.177500000000002</v>
      </c>
      <c r="U27">
        <v>65.308499999999995</v>
      </c>
      <c r="V27">
        <v>39.089500000000001</v>
      </c>
      <c r="W27">
        <v>36.447600000000001</v>
      </c>
      <c r="X27">
        <v>52.566400000000002</v>
      </c>
      <c r="Y27">
        <v>59.418399999999998</v>
      </c>
      <c r="Z27">
        <v>55.795000000000002</v>
      </c>
      <c r="AA27">
        <v>37.312100000000001</v>
      </c>
      <c r="AB27">
        <v>51.1432</v>
      </c>
      <c r="AC27">
        <v>68.123599999999996</v>
      </c>
      <c r="AD27">
        <v>25.6509</v>
      </c>
      <c r="AE27">
        <v>36.196199999999997</v>
      </c>
      <c r="AG27">
        <f t="shared" si="0"/>
        <v>0.1146788284054666</v>
      </c>
      <c r="AH27">
        <f t="shared" si="1"/>
        <v>73.867276666666669</v>
      </c>
    </row>
    <row r="28" spans="1:34" x14ac:dyDescent="0.2">
      <c r="A28">
        <v>3.0962999999999998</v>
      </c>
      <c r="B28">
        <v>51.896099999999997</v>
      </c>
      <c r="C28">
        <v>38.659399999999998</v>
      </c>
      <c r="D28">
        <v>59.482799999999997</v>
      </c>
      <c r="E28">
        <v>145.15899999999999</v>
      </c>
      <c r="F28">
        <v>39.417999999999999</v>
      </c>
      <c r="G28">
        <v>134.816</v>
      </c>
      <c r="H28">
        <v>175.19</v>
      </c>
      <c r="I28">
        <v>120.169</v>
      </c>
      <c r="J28">
        <v>138.69300000000001</v>
      </c>
      <c r="K28">
        <v>94.745999999999995</v>
      </c>
      <c r="L28">
        <v>105.551</v>
      </c>
      <c r="M28">
        <v>82.490600000000001</v>
      </c>
      <c r="N28">
        <v>87.739500000000007</v>
      </c>
      <c r="O28">
        <v>105.16800000000001</v>
      </c>
      <c r="P28">
        <v>66.650999999999996</v>
      </c>
      <c r="Q28">
        <v>34.121200000000002</v>
      </c>
      <c r="R28">
        <v>66.846199999999996</v>
      </c>
      <c r="S28">
        <v>36.655500000000004</v>
      </c>
      <c r="T28">
        <v>66.342799999999997</v>
      </c>
      <c r="U28">
        <v>60.297600000000003</v>
      </c>
      <c r="V28">
        <v>36.246000000000002</v>
      </c>
      <c r="W28">
        <v>31.492999999999999</v>
      </c>
      <c r="X28">
        <v>53.459299999999999</v>
      </c>
      <c r="Y28">
        <v>52.070099999999996</v>
      </c>
      <c r="Z28">
        <v>57.615000000000002</v>
      </c>
      <c r="AA28">
        <v>37.866700000000002</v>
      </c>
      <c r="AB28">
        <v>46.663899999999998</v>
      </c>
      <c r="AC28">
        <v>62.388800000000003</v>
      </c>
      <c r="AD28">
        <v>25.238499999999998</v>
      </c>
      <c r="AE28">
        <v>38.671199999999999</v>
      </c>
      <c r="AG28">
        <f t="shared" si="0"/>
        <v>0.11926644376993357</v>
      </c>
      <c r="AH28">
        <f t="shared" si="1"/>
        <v>71.726839999999996</v>
      </c>
    </row>
    <row r="29" spans="1:34" x14ac:dyDescent="0.2">
      <c r="A29">
        <v>3.2153999999999998</v>
      </c>
      <c r="B29">
        <v>50.947000000000003</v>
      </c>
      <c r="C29">
        <v>38.940600000000003</v>
      </c>
      <c r="D29">
        <v>54.048400000000001</v>
      </c>
      <c r="E29">
        <v>143.684</v>
      </c>
      <c r="F29">
        <v>36.366</v>
      </c>
      <c r="G29">
        <v>137.99799999999999</v>
      </c>
      <c r="H29">
        <v>171.93199999999999</v>
      </c>
      <c r="I29">
        <v>115.69799999999999</v>
      </c>
      <c r="J29">
        <v>139.71100000000001</v>
      </c>
      <c r="K29">
        <v>79.971000000000004</v>
      </c>
      <c r="L29">
        <v>96.185000000000002</v>
      </c>
      <c r="M29">
        <v>84.639799999999994</v>
      </c>
      <c r="N29">
        <v>80.435000000000002</v>
      </c>
      <c r="O29">
        <v>100.58199999999999</v>
      </c>
      <c r="P29">
        <v>66.621300000000005</v>
      </c>
      <c r="Q29">
        <v>33.004800000000003</v>
      </c>
      <c r="R29">
        <v>75.0578</v>
      </c>
      <c r="S29">
        <v>37.357100000000003</v>
      </c>
      <c r="T29">
        <v>59.9572</v>
      </c>
      <c r="U29">
        <v>52.585000000000001</v>
      </c>
      <c r="V29">
        <v>35.514600000000002</v>
      </c>
      <c r="W29">
        <v>30.572099999999999</v>
      </c>
      <c r="X29">
        <v>51.827399999999997</v>
      </c>
      <c r="Y29">
        <v>48.5336</v>
      </c>
      <c r="Z29">
        <v>52.665999999999997</v>
      </c>
      <c r="AA29">
        <v>41.313099999999999</v>
      </c>
      <c r="AB29">
        <v>47.033799999999999</v>
      </c>
      <c r="AC29">
        <v>59.177700000000002</v>
      </c>
      <c r="AD29">
        <v>23.219200000000001</v>
      </c>
      <c r="AE29">
        <v>36.680900000000001</v>
      </c>
      <c r="AG29">
        <f t="shared" si="0"/>
        <v>0.12385405913440055</v>
      </c>
      <c r="AH29">
        <f t="shared" si="1"/>
        <v>69.408646666666669</v>
      </c>
    </row>
    <row r="30" spans="1:34" x14ac:dyDescent="0.2">
      <c r="A30">
        <v>3.3344999999999998</v>
      </c>
      <c r="B30">
        <v>49.107900000000001</v>
      </c>
      <c r="C30">
        <v>37.839199999999998</v>
      </c>
      <c r="D30">
        <v>56.810699999999997</v>
      </c>
      <c r="E30">
        <v>135.71899999999999</v>
      </c>
      <c r="F30">
        <v>38.783000000000001</v>
      </c>
      <c r="G30">
        <v>140.68899999999999</v>
      </c>
      <c r="H30">
        <v>159.31100000000001</v>
      </c>
      <c r="I30">
        <v>112.074</v>
      </c>
      <c r="J30">
        <v>143.88399999999999</v>
      </c>
      <c r="K30">
        <v>70.593999999999994</v>
      </c>
      <c r="L30">
        <v>101.46899999999999</v>
      </c>
      <c r="M30">
        <v>77.975700000000003</v>
      </c>
      <c r="N30">
        <v>77.671199999999999</v>
      </c>
      <c r="O30">
        <v>103.2</v>
      </c>
      <c r="P30">
        <v>61.339799999999997</v>
      </c>
      <c r="Q30">
        <v>33.365499999999997</v>
      </c>
      <c r="R30">
        <v>73.743600000000001</v>
      </c>
      <c r="S30">
        <v>39.281100000000002</v>
      </c>
      <c r="T30">
        <v>62.3782</v>
      </c>
      <c r="U30">
        <v>39.846600000000002</v>
      </c>
      <c r="V30">
        <v>32.008600000000001</v>
      </c>
      <c r="W30">
        <v>27.984500000000001</v>
      </c>
      <c r="X30">
        <v>51.369199999999999</v>
      </c>
      <c r="Y30">
        <v>41.33</v>
      </c>
      <c r="Z30">
        <v>52.767000000000003</v>
      </c>
      <c r="AA30">
        <v>39.6387</v>
      </c>
      <c r="AB30">
        <v>48.914400000000001</v>
      </c>
      <c r="AC30">
        <v>54.685099999999998</v>
      </c>
      <c r="AD30">
        <v>22.9114</v>
      </c>
      <c r="AE30">
        <v>37.4223</v>
      </c>
      <c r="AG30">
        <f t="shared" si="0"/>
        <v>0.12844167449886754</v>
      </c>
      <c r="AH30">
        <f t="shared" si="1"/>
        <v>67.470456666666664</v>
      </c>
    </row>
    <row r="31" spans="1:34" x14ac:dyDescent="0.2">
      <c r="A31">
        <v>3.4535</v>
      </c>
      <c r="B31">
        <v>50.035699999999999</v>
      </c>
      <c r="C31">
        <v>34.426900000000003</v>
      </c>
      <c r="D31">
        <v>52.191099999999999</v>
      </c>
      <c r="E31">
        <v>138.119</v>
      </c>
      <c r="F31">
        <v>42.469000000000001</v>
      </c>
      <c r="G31">
        <v>138.96899999999999</v>
      </c>
      <c r="H31">
        <v>140.57</v>
      </c>
      <c r="I31">
        <v>106.065</v>
      </c>
      <c r="J31">
        <v>145.047</v>
      </c>
      <c r="K31">
        <v>64.736999999999995</v>
      </c>
      <c r="L31">
        <v>98.076999999999998</v>
      </c>
      <c r="M31">
        <v>81.197500000000005</v>
      </c>
      <c r="N31">
        <v>71.2864</v>
      </c>
      <c r="O31">
        <v>101.849</v>
      </c>
      <c r="P31">
        <v>56.939500000000002</v>
      </c>
      <c r="Q31">
        <v>32.309399999999997</v>
      </c>
      <c r="R31">
        <v>74.902000000000001</v>
      </c>
      <c r="S31">
        <v>33.124099999999999</v>
      </c>
      <c r="T31">
        <v>60.729700000000001</v>
      </c>
      <c r="U31">
        <v>30.761700000000001</v>
      </c>
      <c r="V31">
        <v>33.421900000000001</v>
      </c>
      <c r="W31">
        <v>25.0181</v>
      </c>
      <c r="X31">
        <v>54.450099999999999</v>
      </c>
      <c r="Y31">
        <v>37.802</v>
      </c>
      <c r="Z31">
        <v>54.850999999999999</v>
      </c>
      <c r="AA31">
        <v>37.052599999999998</v>
      </c>
      <c r="AB31">
        <v>46.4221</v>
      </c>
      <c r="AC31">
        <v>56.816499999999998</v>
      </c>
      <c r="AD31">
        <v>17.7637</v>
      </c>
      <c r="AE31">
        <v>34.719499999999996</v>
      </c>
      <c r="AG31">
        <f t="shared" si="0"/>
        <v>0.13302543796126526</v>
      </c>
      <c r="AH31">
        <f t="shared" si="1"/>
        <v>65.070783333333338</v>
      </c>
    </row>
    <row r="32" spans="1:34" x14ac:dyDescent="0.2">
      <c r="A32">
        <v>3.5726</v>
      </c>
      <c r="B32">
        <v>44.833799999999997</v>
      </c>
      <c r="C32">
        <v>31.266200000000001</v>
      </c>
      <c r="D32">
        <v>48.501100000000001</v>
      </c>
      <c r="E32">
        <v>136.30500000000001</v>
      </c>
      <c r="F32">
        <v>45.112000000000002</v>
      </c>
      <c r="G32">
        <v>137.304</v>
      </c>
      <c r="H32">
        <v>125.249</v>
      </c>
      <c r="I32">
        <v>88.16</v>
      </c>
      <c r="J32">
        <v>140.67500000000001</v>
      </c>
      <c r="K32">
        <v>57.145000000000003</v>
      </c>
      <c r="L32">
        <v>96.600999999999999</v>
      </c>
      <c r="M32">
        <v>68.978700000000003</v>
      </c>
      <c r="N32">
        <v>73.266099999999994</v>
      </c>
      <c r="O32">
        <v>115.416</v>
      </c>
      <c r="P32">
        <v>50.511699999999998</v>
      </c>
      <c r="Q32">
        <v>32.418500000000002</v>
      </c>
      <c r="R32">
        <v>76.8322</v>
      </c>
      <c r="S32">
        <v>32.387099999999997</v>
      </c>
      <c r="T32">
        <v>57.6982</v>
      </c>
      <c r="U32">
        <v>28.282299999999999</v>
      </c>
      <c r="V32">
        <v>30.835599999999999</v>
      </c>
      <c r="W32">
        <v>25.6571</v>
      </c>
      <c r="X32">
        <v>54.371899999999997</v>
      </c>
      <c r="Y32">
        <v>34.569699999999997</v>
      </c>
      <c r="Z32">
        <v>52.682000000000002</v>
      </c>
      <c r="AA32">
        <v>36.8508</v>
      </c>
      <c r="AB32">
        <v>45.592300000000002</v>
      </c>
      <c r="AC32">
        <v>50.172499999999999</v>
      </c>
      <c r="AD32">
        <v>15.671900000000001</v>
      </c>
      <c r="AE32">
        <v>33.5321</v>
      </c>
      <c r="AG32">
        <f t="shared" si="0"/>
        <v>0.13761305332573223</v>
      </c>
      <c r="AH32">
        <f t="shared" si="1"/>
        <v>62.229293333333338</v>
      </c>
    </row>
    <row r="33" spans="1:34" x14ac:dyDescent="0.2">
      <c r="A33">
        <v>3.6917</v>
      </c>
      <c r="B33">
        <v>48.9146</v>
      </c>
      <c r="C33">
        <v>25.0352</v>
      </c>
      <c r="D33">
        <v>46.790599999999998</v>
      </c>
      <c r="E33">
        <v>129.297</v>
      </c>
      <c r="F33">
        <v>47.106999999999999</v>
      </c>
      <c r="G33">
        <v>132.51499999999999</v>
      </c>
      <c r="H33">
        <v>110.989</v>
      </c>
      <c r="I33">
        <v>80.266000000000005</v>
      </c>
      <c r="J33">
        <v>138.739</v>
      </c>
      <c r="K33">
        <v>48.27</v>
      </c>
      <c r="L33">
        <v>97.641000000000005</v>
      </c>
      <c r="M33">
        <v>74.891599999999997</v>
      </c>
      <c r="N33">
        <v>75.403999999999996</v>
      </c>
      <c r="O33">
        <v>113.536</v>
      </c>
      <c r="P33">
        <v>48.550600000000003</v>
      </c>
      <c r="Q33">
        <v>32.5214</v>
      </c>
      <c r="R33">
        <v>72.821399999999997</v>
      </c>
      <c r="S33">
        <v>35.843800000000002</v>
      </c>
      <c r="T33">
        <v>58.507300000000001</v>
      </c>
      <c r="U33">
        <v>20.601199999999999</v>
      </c>
      <c r="V33">
        <v>31.3645</v>
      </c>
      <c r="W33">
        <v>26.346</v>
      </c>
      <c r="X33">
        <v>45.774299999999997</v>
      </c>
      <c r="Y33">
        <v>33.2881</v>
      </c>
      <c r="Z33">
        <v>50.817999999999998</v>
      </c>
      <c r="AA33">
        <v>32.488500000000002</v>
      </c>
      <c r="AB33">
        <v>46.091700000000003</v>
      </c>
      <c r="AC33">
        <v>51.016100000000002</v>
      </c>
      <c r="AD33">
        <v>17.6858</v>
      </c>
      <c r="AE33">
        <v>28.292400000000001</v>
      </c>
      <c r="AG33">
        <f t="shared" si="0"/>
        <v>0.14220066869019921</v>
      </c>
      <c r="AH33">
        <f t="shared" si="1"/>
        <v>60.046903333333347</v>
      </c>
    </row>
    <row r="34" spans="1:34" x14ac:dyDescent="0.2">
      <c r="A34">
        <v>3.8108</v>
      </c>
      <c r="B34">
        <v>42.9422</v>
      </c>
      <c r="C34">
        <v>25.566400000000002</v>
      </c>
      <c r="D34">
        <v>47.216900000000003</v>
      </c>
      <c r="E34">
        <v>123.182</v>
      </c>
      <c r="F34">
        <v>42.280999999999999</v>
      </c>
      <c r="G34">
        <v>132.91499999999999</v>
      </c>
      <c r="H34">
        <v>93.914000000000001</v>
      </c>
      <c r="I34">
        <v>66.292000000000002</v>
      </c>
      <c r="J34">
        <v>129.12100000000001</v>
      </c>
      <c r="K34">
        <v>45.073</v>
      </c>
      <c r="L34">
        <v>95.137</v>
      </c>
      <c r="M34">
        <v>72.450500000000005</v>
      </c>
      <c r="N34">
        <v>76.116699999999994</v>
      </c>
      <c r="O34">
        <v>109.16800000000001</v>
      </c>
      <c r="P34">
        <v>46.098500000000001</v>
      </c>
      <c r="Q34">
        <v>38.148499999999999</v>
      </c>
      <c r="R34">
        <v>73.795199999999994</v>
      </c>
      <c r="S34">
        <v>33.2301</v>
      </c>
      <c r="T34">
        <v>58.635800000000003</v>
      </c>
      <c r="U34">
        <v>18.802</v>
      </c>
      <c r="V34">
        <v>36.043900000000001</v>
      </c>
      <c r="W34">
        <v>27.768699999999999</v>
      </c>
      <c r="X34">
        <v>39.886299999999999</v>
      </c>
      <c r="Y34">
        <v>32.767699999999998</v>
      </c>
      <c r="Z34">
        <v>52.566000000000003</v>
      </c>
      <c r="AA34">
        <v>34.476500000000001</v>
      </c>
      <c r="AB34">
        <v>48.840200000000003</v>
      </c>
      <c r="AC34">
        <v>49.013300000000001</v>
      </c>
      <c r="AD34">
        <v>18.118200000000002</v>
      </c>
      <c r="AE34">
        <v>28.1508</v>
      </c>
      <c r="AG34">
        <f t="shared" si="0"/>
        <v>0.14678828405466618</v>
      </c>
      <c r="AH34">
        <f t="shared" si="1"/>
        <v>57.923913333333331</v>
      </c>
    </row>
    <row r="35" spans="1:34" x14ac:dyDescent="0.2">
      <c r="A35">
        <v>3.9298999999999999</v>
      </c>
      <c r="B35">
        <v>38.942700000000002</v>
      </c>
      <c r="C35">
        <v>23.676600000000001</v>
      </c>
      <c r="D35">
        <v>50.146000000000001</v>
      </c>
      <c r="E35">
        <v>113.643</v>
      </c>
      <c r="F35">
        <v>45.758000000000003</v>
      </c>
      <c r="G35">
        <v>124.928</v>
      </c>
      <c r="H35">
        <v>73.753</v>
      </c>
      <c r="I35">
        <v>49.655999999999999</v>
      </c>
      <c r="J35">
        <v>139.73500000000001</v>
      </c>
      <c r="K35">
        <v>43.728000000000002</v>
      </c>
      <c r="L35">
        <v>102.732</v>
      </c>
      <c r="M35">
        <v>68.412999999999997</v>
      </c>
      <c r="N35">
        <v>76.759900000000002</v>
      </c>
      <c r="O35">
        <v>117.07899999999999</v>
      </c>
      <c r="P35">
        <v>41.295699999999997</v>
      </c>
      <c r="Q35">
        <v>36.1479</v>
      </c>
      <c r="R35">
        <v>65.375299999999996</v>
      </c>
      <c r="S35">
        <v>32.679600000000001</v>
      </c>
      <c r="T35">
        <v>56.775599999999997</v>
      </c>
      <c r="U35">
        <v>17.3596</v>
      </c>
      <c r="V35">
        <v>32.120199999999997</v>
      </c>
      <c r="W35">
        <v>25.807500000000001</v>
      </c>
      <c r="X35">
        <v>34.419499999999999</v>
      </c>
      <c r="Y35">
        <v>27.515599999999999</v>
      </c>
      <c r="Z35">
        <v>55.429000000000002</v>
      </c>
      <c r="AA35">
        <v>33.173200000000001</v>
      </c>
      <c r="AB35">
        <v>43.093200000000003</v>
      </c>
      <c r="AC35">
        <v>37.0944</v>
      </c>
      <c r="AD35">
        <v>15.8672</v>
      </c>
      <c r="AE35">
        <v>31.471599999999999</v>
      </c>
      <c r="AG35">
        <f t="shared" si="0"/>
        <v>0.15137589941913315</v>
      </c>
      <c r="AH35">
        <f t="shared" si="1"/>
        <v>55.152509999999985</v>
      </c>
    </row>
    <row r="36" spans="1:34" x14ac:dyDescent="0.2">
      <c r="A36">
        <v>4.0490000000000004</v>
      </c>
      <c r="B36">
        <v>39.3889</v>
      </c>
      <c r="C36">
        <v>24.0932</v>
      </c>
      <c r="D36">
        <v>45.980899999999998</v>
      </c>
      <c r="E36">
        <v>105.08199999999999</v>
      </c>
      <c r="F36">
        <v>52.073999999999998</v>
      </c>
      <c r="G36">
        <v>125.267</v>
      </c>
      <c r="H36">
        <v>61.145000000000003</v>
      </c>
      <c r="I36">
        <v>49.165999999999997</v>
      </c>
      <c r="J36">
        <v>136.65100000000001</v>
      </c>
      <c r="K36">
        <v>43.454999999999998</v>
      </c>
      <c r="L36">
        <v>98.460999999999999</v>
      </c>
      <c r="M36">
        <v>73.291499999999999</v>
      </c>
      <c r="N36">
        <v>68.272199999999998</v>
      </c>
      <c r="O36">
        <v>120.126</v>
      </c>
      <c r="P36">
        <v>41.719499999999996</v>
      </c>
      <c r="Q36">
        <v>32.829799999999999</v>
      </c>
      <c r="R36">
        <v>66.4679</v>
      </c>
      <c r="S36">
        <v>31.501799999999999</v>
      </c>
      <c r="T36">
        <v>52.405299999999997</v>
      </c>
      <c r="U36">
        <v>20.947199999999999</v>
      </c>
      <c r="V36">
        <v>32.403700000000001</v>
      </c>
      <c r="W36">
        <v>29.314699999999998</v>
      </c>
      <c r="X36">
        <v>31.486799999999999</v>
      </c>
      <c r="Y36">
        <v>31.036799999999999</v>
      </c>
      <c r="Z36">
        <v>54.34</v>
      </c>
      <c r="AA36">
        <v>31.667000000000002</v>
      </c>
      <c r="AB36">
        <v>38.960900000000002</v>
      </c>
      <c r="AC36">
        <v>33.020699999999998</v>
      </c>
      <c r="AD36">
        <v>17.664999999999999</v>
      </c>
      <c r="AE36">
        <v>35.166499999999999</v>
      </c>
      <c r="AG36">
        <f t="shared" si="0"/>
        <v>0.15596351478360015</v>
      </c>
      <c r="AH36">
        <f t="shared" si="1"/>
        <v>54.112909999999992</v>
      </c>
    </row>
    <row r="37" spans="1:34" x14ac:dyDescent="0.2">
      <c r="A37">
        <v>4.1680999999999999</v>
      </c>
      <c r="B37">
        <v>36.156500000000001</v>
      </c>
      <c r="C37">
        <v>23.5837</v>
      </c>
      <c r="D37">
        <v>47.672400000000003</v>
      </c>
      <c r="E37">
        <v>99.106999999999999</v>
      </c>
      <c r="F37">
        <v>51.457000000000001</v>
      </c>
      <c r="G37">
        <v>112.063</v>
      </c>
      <c r="H37">
        <v>50.384</v>
      </c>
      <c r="I37">
        <v>33.046999999999997</v>
      </c>
      <c r="J37">
        <v>135.24100000000001</v>
      </c>
      <c r="K37">
        <v>34.627000000000002</v>
      </c>
      <c r="L37">
        <v>99.525000000000006</v>
      </c>
      <c r="M37">
        <v>71.982500000000002</v>
      </c>
      <c r="N37">
        <v>65.091800000000006</v>
      </c>
      <c r="O37">
        <v>107.215</v>
      </c>
      <c r="P37">
        <v>41.529200000000003</v>
      </c>
      <c r="Q37">
        <v>29.162400000000002</v>
      </c>
      <c r="R37">
        <v>57.470399999999998</v>
      </c>
      <c r="S37">
        <v>27.974</v>
      </c>
      <c r="T37">
        <v>50.365099999999998</v>
      </c>
      <c r="U37">
        <v>16.572900000000001</v>
      </c>
      <c r="V37">
        <v>34.891199999999998</v>
      </c>
      <c r="W37">
        <v>26.768899999999999</v>
      </c>
      <c r="X37">
        <v>23.7821</v>
      </c>
      <c r="Y37">
        <v>22.7805</v>
      </c>
      <c r="Z37">
        <v>60.463999999999999</v>
      </c>
      <c r="AA37">
        <v>33.977899999999998</v>
      </c>
      <c r="AB37">
        <v>34.980699999999999</v>
      </c>
      <c r="AC37">
        <v>28.827200000000001</v>
      </c>
      <c r="AD37">
        <v>19.3003</v>
      </c>
      <c r="AE37">
        <v>35.0002</v>
      </c>
      <c r="AG37">
        <f t="shared" si="0"/>
        <v>0.1605511301480671</v>
      </c>
      <c r="AH37">
        <f t="shared" si="1"/>
        <v>50.366663333333328</v>
      </c>
    </row>
    <row r="38" spans="1:34" x14ac:dyDescent="0.2">
      <c r="A38">
        <v>4.2872000000000003</v>
      </c>
      <c r="B38">
        <v>31.191400000000002</v>
      </c>
      <c r="C38">
        <v>20.7654</v>
      </c>
      <c r="D38">
        <v>50.798200000000001</v>
      </c>
      <c r="E38">
        <v>92.54</v>
      </c>
      <c r="F38">
        <v>55.39</v>
      </c>
      <c r="G38">
        <v>102.001</v>
      </c>
      <c r="H38">
        <v>38.451999999999998</v>
      </c>
      <c r="I38">
        <v>31.431999999999999</v>
      </c>
      <c r="J38">
        <v>131.01900000000001</v>
      </c>
      <c r="K38">
        <v>33.652000000000001</v>
      </c>
      <c r="L38">
        <v>93.65</v>
      </c>
      <c r="M38">
        <v>74.4148</v>
      </c>
      <c r="N38">
        <v>59.088999999999999</v>
      </c>
      <c r="O38">
        <v>105.69</v>
      </c>
      <c r="P38">
        <v>44.836599999999997</v>
      </c>
      <c r="Q38">
        <v>27.541399999999999</v>
      </c>
      <c r="R38">
        <v>51.582000000000001</v>
      </c>
      <c r="S38">
        <v>27.201899999999998</v>
      </c>
      <c r="T38">
        <v>54.954700000000003</v>
      </c>
      <c r="U38">
        <v>17.806799999999999</v>
      </c>
      <c r="V38">
        <v>30.781700000000001</v>
      </c>
      <c r="W38">
        <v>26.276800000000001</v>
      </c>
      <c r="X38">
        <v>24.340199999999999</v>
      </c>
      <c r="Y38">
        <v>24.375</v>
      </c>
      <c r="Z38">
        <v>56.475999999999999</v>
      </c>
      <c r="AA38">
        <v>33.0426</v>
      </c>
      <c r="AB38">
        <v>33.565100000000001</v>
      </c>
      <c r="AC38">
        <v>25.7637</v>
      </c>
      <c r="AD38">
        <v>20.877700000000001</v>
      </c>
      <c r="AE38">
        <v>30.567399999999999</v>
      </c>
      <c r="AG38">
        <f t="shared" si="0"/>
        <v>0.1651387455125341</v>
      </c>
      <c r="AH38">
        <f t="shared" si="1"/>
        <v>48.335813333333348</v>
      </c>
    </row>
    <row r="39" spans="1:34" x14ac:dyDescent="0.2">
      <c r="A39">
        <v>4.4062999999999999</v>
      </c>
      <c r="B39">
        <v>29.646699999999999</v>
      </c>
      <c r="C39">
        <v>22.747800000000002</v>
      </c>
      <c r="D39">
        <v>46.435600000000001</v>
      </c>
      <c r="E39">
        <v>80.22</v>
      </c>
      <c r="F39">
        <v>56.926000000000002</v>
      </c>
      <c r="G39">
        <v>93.66</v>
      </c>
      <c r="H39">
        <v>28.965</v>
      </c>
      <c r="I39">
        <v>26.745999999999999</v>
      </c>
      <c r="J39">
        <v>112.96899999999999</v>
      </c>
      <c r="K39">
        <v>26.315000000000001</v>
      </c>
      <c r="L39">
        <v>91.855999999999995</v>
      </c>
      <c r="M39">
        <v>83.774600000000007</v>
      </c>
      <c r="N39">
        <v>53.047499999999999</v>
      </c>
      <c r="O39">
        <v>98.22</v>
      </c>
      <c r="P39">
        <v>51.882800000000003</v>
      </c>
      <c r="Q39">
        <v>28.558199999999999</v>
      </c>
      <c r="R39">
        <v>47.823999999999998</v>
      </c>
      <c r="S39">
        <v>29.820399999999999</v>
      </c>
      <c r="T39">
        <v>50.0565</v>
      </c>
      <c r="U39">
        <v>16.7879</v>
      </c>
      <c r="V39">
        <v>32.884799999999998</v>
      </c>
      <c r="W39">
        <v>27.806000000000001</v>
      </c>
      <c r="X39">
        <v>18.054400000000001</v>
      </c>
      <c r="Y39">
        <v>25.183499999999999</v>
      </c>
      <c r="Z39">
        <v>61.951999999999998</v>
      </c>
      <c r="AA39">
        <v>36.739800000000002</v>
      </c>
      <c r="AB39">
        <v>31.890999999999998</v>
      </c>
      <c r="AC39">
        <v>24.374099999999999</v>
      </c>
      <c r="AD39">
        <v>28.148499999999999</v>
      </c>
      <c r="AE39">
        <v>24.505199999999999</v>
      </c>
      <c r="AG39">
        <f t="shared" si="0"/>
        <v>0.16972636087700105</v>
      </c>
      <c r="AH39">
        <f t="shared" si="1"/>
        <v>46.266610000000007</v>
      </c>
    </row>
    <row r="40" spans="1:34" x14ac:dyDescent="0.2">
      <c r="A40">
        <v>4.5252999999999997</v>
      </c>
      <c r="B40">
        <v>28.522200000000002</v>
      </c>
      <c r="C40">
        <v>21.4969</v>
      </c>
      <c r="D40">
        <v>41.363599999999998</v>
      </c>
      <c r="E40">
        <v>79.515000000000001</v>
      </c>
      <c r="F40">
        <v>62.424999999999997</v>
      </c>
      <c r="G40">
        <v>77.762</v>
      </c>
      <c r="H40">
        <v>25.417999999999999</v>
      </c>
      <c r="I40">
        <v>20.326000000000001</v>
      </c>
      <c r="J40">
        <v>101.322</v>
      </c>
      <c r="K40">
        <v>28.077999999999999</v>
      </c>
      <c r="L40">
        <v>89.938999999999993</v>
      </c>
      <c r="M40">
        <v>82.208100000000002</v>
      </c>
      <c r="N40">
        <v>52.883499999999998</v>
      </c>
      <c r="O40">
        <v>81.897999999999996</v>
      </c>
      <c r="P40">
        <v>43.645200000000003</v>
      </c>
      <c r="Q40">
        <v>30.378699999999998</v>
      </c>
      <c r="R40">
        <v>39.056699999999999</v>
      </c>
      <c r="S40">
        <v>24.3643</v>
      </c>
      <c r="T40">
        <v>41.162100000000002</v>
      </c>
      <c r="U40">
        <v>19.4861</v>
      </c>
      <c r="V40">
        <v>30.249700000000001</v>
      </c>
      <c r="W40">
        <v>24.769300000000001</v>
      </c>
      <c r="X40">
        <v>17.515899999999998</v>
      </c>
      <c r="Y40">
        <v>24.887599999999999</v>
      </c>
      <c r="Z40">
        <v>64.212000000000003</v>
      </c>
      <c r="AA40">
        <v>34.267400000000002</v>
      </c>
      <c r="AB40">
        <v>28.5031</v>
      </c>
      <c r="AC40">
        <v>22.392099999999999</v>
      </c>
      <c r="AD40">
        <v>33.118200000000002</v>
      </c>
      <c r="AE40">
        <v>30.066500000000001</v>
      </c>
      <c r="AG40">
        <f t="shared" si="0"/>
        <v>0.17431012433939877</v>
      </c>
      <c r="AH40">
        <f t="shared" si="1"/>
        <v>43.374406666666665</v>
      </c>
    </row>
    <row r="41" spans="1:34" x14ac:dyDescent="0.2">
      <c r="A41">
        <v>4.6444000000000001</v>
      </c>
      <c r="B41">
        <v>29.560400000000001</v>
      </c>
      <c r="C41">
        <v>27.794799999999999</v>
      </c>
      <c r="D41">
        <v>44.296599999999998</v>
      </c>
      <c r="E41">
        <v>78.108000000000004</v>
      </c>
      <c r="F41">
        <v>74.748999999999995</v>
      </c>
      <c r="G41">
        <v>68.272999999999996</v>
      </c>
      <c r="H41">
        <v>23.939</v>
      </c>
      <c r="I41">
        <v>21.376000000000001</v>
      </c>
      <c r="J41">
        <v>91.087999999999994</v>
      </c>
      <c r="K41">
        <v>27.231999999999999</v>
      </c>
      <c r="L41">
        <v>87.147999999999996</v>
      </c>
      <c r="M41">
        <v>87.902799999999999</v>
      </c>
      <c r="N41">
        <v>51.218499999999999</v>
      </c>
      <c r="O41">
        <v>74.897000000000006</v>
      </c>
      <c r="P41">
        <v>47.069400000000002</v>
      </c>
      <c r="Q41">
        <v>30.191099999999999</v>
      </c>
      <c r="R41">
        <v>34.762300000000003</v>
      </c>
      <c r="S41">
        <v>26.579699999999999</v>
      </c>
      <c r="T41">
        <v>45.157600000000002</v>
      </c>
      <c r="U41">
        <v>15.8652</v>
      </c>
      <c r="V41">
        <v>31.2013</v>
      </c>
      <c r="W41">
        <v>27.298100000000002</v>
      </c>
      <c r="X41">
        <v>16.772300000000001</v>
      </c>
      <c r="Y41">
        <v>26.5504</v>
      </c>
      <c r="Z41">
        <v>60.204999999999998</v>
      </c>
      <c r="AA41">
        <v>35.421999999999997</v>
      </c>
      <c r="AB41">
        <v>26.585999999999999</v>
      </c>
      <c r="AC41">
        <v>19.1113</v>
      </c>
      <c r="AD41">
        <v>37.0565</v>
      </c>
      <c r="AE41">
        <v>39.380200000000002</v>
      </c>
      <c r="AG41">
        <f t="shared" si="0"/>
        <v>0.17889773970386577</v>
      </c>
      <c r="AH41">
        <f t="shared" si="1"/>
        <v>43.559716666666667</v>
      </c>
    </row>
    <row r="42" spans="1:34" x14ac:dyDescent="0.2">
      <c r="A42">
        <v>4.7634999999999996</v>
      </c>
      <c r="B42">
        <v>28.145499999999998</v>
      </c>
      <c r="C42">
        <v>23.519200000000001</v>
      </c>
      <c r="D42">
        <v>42.444200000000002</v>
      </c>
      <c r="E42">
        <v>72.721000000000004</v>
      </c>
      <c r="F42">
        <v>77.873000000000005</v>
      </c>
      <c r="G42">
        <v>68.888000000000005</v>
      </c>
      <c r="H42">
        <v>21.902999999999999</v>
      </c>
      <c r="I42">
        <v>21.350999999999999</v>
      </c>
      <c r="J42">
        <v>67.215000000000003</v>
      </c>
      <c r="K42">
        <v>26.634</v>
      </c>
      <c r="L42">
        <v>83.058000000000007</v>
      </c>
      <c r="M42">
        <v>81.617099999999994</v>
      </c>
      <c r="N42">
        <v>51.7562</v>
      </c>
      <c r="O42">
        <v>67.757000000000005</v>
      </c>
      <c r="P42">
        <v>48.262</v>
      </c>
      <c r="Q42">
        <v>29.049399999999999</v>
      </c>
      <c r="R42">
        <v>29.752700000000001</v>
      </c>
      <c r="S42">
        <v>22.660399999999999</v>
      </c>
      <c r="T42">
        <v>39.608400000000003</v>
      </c>
      <c r="U42">
        <v>16.8431</v>
      </c>
      <c r="V42">
        <v>37.163899999999998</v>
      </c>
      <c r="W42">
        <v>25.7485</v>
      </c>
      <c r="X42">
        <v>15.375400000000001</v>
      </c>
      <c r="Y42">
        <v>25.452400000000001</v>
      </c>
      <c r="Z42">
        <v>64.882000000000005</v>
      </c>
      <c r="AA42">
        <v>37.782400000000003</v>
      </c>
      <c r="AB42">
        <v>23.898800000000001</v>
      </c>
      <c r="AC42">
        <v>14.930199999999999</v>
      </c>
      <c r="AD42">
        <v>38.758099999999999</v>
      </c>
      <c r="AE42">
        <v>33.395299999999999</v>
      </c>
      <c r="AG42">
        <f t="shared" si="0"/>
        <v>0.18348535506833272</v>
      </c>
      <c r="AH42">
        <f t="shared" si="1"/>
        <v>41.281506666666672</v>
      </c>
    </row>
    <row r="43" spans="1:34" x14ac:dyDescent="0.2">
      <c r="A43">
        <v>4.8826000000000001</v>
      </c>
      <c r="B43">
        <v>30.726900000000001</v>
      </c>
      <c r="C43">
        <v>21.1112</v>
      </c>
      <c r="D43">
        <v>39.707099999999997</v>
      </c>
      <c r="E43">
        <v>80.754999999999995</v>
      </c>
      <c r="F43">
        <v>80.906999999999996</v>
      </c>
      <c r="G43">
        <v>55.636000000000003</v>
      </c>
      <c r="H43">
        <v>18.539000000000001</v>
      </c>
      <c r="I43">
        <v>16.635000000000002</v>
      </c>
      <c r="J43">
        <v>48.823</v>
      </c>
      <c r="K43">
        <v>22.713000000000001</v>
      </c>
      <c r="L43">
        <v>83.338999999999999</v>
      </c>
      <c r="M43">
        <v>86.298699999999997</v>
      </c>
      <c r="N43">
        <v>52.860199999999999</v>
      </c>
      <c r="O43">
        <v>61.262999999999998</v>
      </c>
      <c r="P43">
        <v>49.2468</v>
      </c>
      <c r="Q43">
        <v>31.524999999999999</v>
      </c>
      <c r="R43">
        <v>32.452300000000001</v>
      </c>
      <c r="S43">
        <v>25.0337</v>
      </c>
      <c r="T43">
        <v>35.802</v>
      </c>
      <c r="U43">
        <v>15.9124</v>
      </c>
      <c r="V43">
        <v>35.847099999999998</v>
      </c>
      <c r="W43">
        <v>23.163900000000002</v>
      </c>
      <c r="X43">
        <v>16.058</v>
      </c>
      <c r="Y43">
        <v>22.631799999999998</v>
      </c>
      <c r="Z43">
        <v>65.947000000000003</v>
      </c>
      <c r="AA43">
        <v>33.084400000000002</v>
      </c>
      <c r="AB43">
        <v>20.2545</v>
      </c>
      <c r="AC43">
        <v>17.523599999999998</v>
      </c>
      <c r="AD43">
        <v>38.399000000000001</v>
      </c>
      <c r="AE43">
        <v>32.633600000000001</v>
      </c>
      <c r="AG43">
        <f t="shared" si="0"/>
        <v>0.18807297043279972</v>
      </c>
      <c r="AH43">
        <f t="shared" si="1"/>
        <v>39.827640000000002</v>
      </c>
    </row>
    <row r="44" spans="1:34" x14ac:dyDescent="0.2">
      <c r="A44">
        <v>5.0016999999999996</v>
      </c>
      <c r="B44">
        <v>30.256699999999999</v>
      </c>
      <c r="C44">
        <v>21.858899999999998</v>
      </c>
      <c r="D44">
        <v>34.294400000000003</v>
      </c>
      <c r="E44">
        <v>68.082999999999998</v>
      </c>
      <c r="F44">
        <v>83.760999999999996</v>
      </c>
      <c r="G44">
        <v>50.710999999999999</v>
      </c>
      <c r="H44">
        <v>14.361000000000001</v>
      </c>
      <c r="I44">
        <v>15.824999999999999</v>
      </c>
      <c r="J44">
        <v>34.887</v>
      </c>
      <c r="K44">
        <v>25.646000000000001</v>
      </c>
      <c r="L44">
        <v>84.456999999999994</v>
      </c>
      <c r="M44">
        <v>82.047399999999996</v>
      </c>
      <c r="N44">
        <v>53.704799999999999</v>
      </c>
      <c r="O44">
        <v>62.139000000000003</v>
      </c>
      <c r="P44">
        <v>53.273000000000003</v>
      </c>
      <c r="Q44">
        <v>33.814100000000003</v>
      </c>
      <c r="R44">
        <v>26.697800000000001</v>
      </c>
      <c r="S44">
        <v>22.420200000000001</v>
      </c>
      <c r="T44">
        <v>33.544800000000002</v>
      </c>
      <c r="U44">
        <v>16.9665</v>
      </c>
      <c r="V44">
        <v>32.43</v>
      </c>
      <c r="W44">
        <v>24.563700000000001</v>
      </c>
      <c r="X44">
        <v>17.893000000000001</v>
      </c>
      <c r="Y44">
        <v>20.8718</v>
      </c>
      <c r="Z44">
        <v>66.084999999999994</v>
      </c>
      <c r="AA44">
        <v>34.865099999999998</v>
      </c>
      <c r="AB44">
        <v>16.018599999999999</v>
      </c>
      <c r="AC44">
        <v>15.754899999999999</v>
      </c>
      <c r="AD44">
        <v>40.694499999999998</v>
      </c>
      <c r="AE44">
        <v>37.460700000000003</v>
      </c>
      <c r="AG44">
        <f t="shared" si="0"/>
        <v>0.19266058579726666</v>
      </c>
      <c r="AH44">
        <f t="shared" si="1"/>
        <v>38.51286333333335</v>
      </c>
    </row>
    <row r="45" spans="1:34" x14ac:dyDescent="0.2">
      <c r="A45">
        <v>5.1208</v>
      </c>
      <c r="B45">
        <v>28.603400000000001</v>
      </c>
      <c r="C45">
        <v>20.9099</v>
      </c>
      <c r="D45">
        <v>37.383299999999998</v>
      </c>
      <c r="E45">
        <v>69.3</v>
      </c>
      <c r="F45">
        <v>97.364999999999995</v>
      </c>
      <c r="G45">
        <v>51.225000000000001</v>
      </c>
      <c r="H45">
        <v>15.853999999999999</v>
      </c>
      <c r="I45">
        <v>16.079000000000001</v>
      </c>
      <c r="J45">
        <v>23.004000000000001</v>
      </c>
      <c r="K45">
        <v>24.452999999999999</v>
      </c>
      <c r="L45">
        <v>75.805000000000007</v>
      </c>
      <c r="M45">
        <v>86.107699999999994</v>
      </c>
      <c r="N45">
        <v>64.585499999999996</v>
      </c>
      <c r="O45">
        <v>59.142000000000003</v>
      </c>
      <c r="P45">
        <v>51.7986</v>
      </c>
      <c r="Q45">
        <v>27.558199999999999</v>
      </c>
      <c r="R45">
        <v>29.167999999999999</v>
      </c>
      <c r="S45">
        <v>26.447600000000001</v>
      </c>
      <c r="T45">
        <v>33.454700000000003</v>
      </c>
      <c r="U45">
        <v>15.9353</v>
      </c>
      <c r="V45">
        <v>32.113500000000002</v>
      </c>
      <c r="W45">
        <v>27.702200000000001</v>
      </c>
      <c r="X45">
        <v>18.135100000000001</v>
      </c>
      <c r="Y45">
        <v>19.6187</v>
      </c>
      <c r="Z45">
        <v>61.491</v>
      </c>
      <c r="AA45">
        <v>32.505099999999999</v>
      </c>
      <c r="AB45">
        <v>18.7136</v>
      </c>
      <c r="AC45">
        <v>16.058299999999999</v>
      </c>
      <c r="AD45">
        <v>40.150500000000001</v>
      </c>
      <c r="AE45">
        <v>37.680999999999997</v>
      </c>
      <c r="AG45">
        <f t="shared" si="0"/>
        <v>0.19724820116173367</v>
      </c>
      <c r="AH45">
        <f t="shared" si="1"/>
        <v>38.611606666666667</v>
      </c>
    </row>
    <row r="46" spans="1:34" x14ac:dyDescent="0.2">
      <c r="A46">
        <v>5.2398999999999996</v>
      </c>
      <c r="B46">
        <v>28.423200000000001</v>
      </c>
      <c r="C46">
        <v>24.058499999999999</v>
      </c>
      <c r="D46">
        <v>39.99</v>
      </c>
      <c r="E46">
        <v>73.119</v>
      </c>
      <c r="F46">
        <v>97.296000000000006</v>
      </c>
      <c r="G46">
        <v>38.340000000000003</v>
      </c>
      <c r="H46">
        <v>17.818999999999999</v>
      </c>
      <c r="I46">
        <v>11.432</v>
      </c>
      <c r="J46">
        <v>23.847000000000001</v>
      </c>
      <c r="K46">
        <v>21.94</v>
      </c>
      <c r="L46">
        <v>67.164000000000001</v>
      </c>
      <c r="M46">
        <v>78.551000000000002</v>
      </c>
      <c r="N46">
        <v>66.255700000000004</v>
      </c>
      <c r="O46">
        <v>51.811999999999998</v>
      </c>
      <c r="P46">
        <v>52.626199999999997</v>
      </c>
      <c r="Q46">
        <v>29.143799999999999</v>
      </c>
      <c r="R46">
        <v>25.754899999999999</v>
      </c>
      <c r="S46">
        <v>25.120899999999999</v>
      </c>
      <c r="T46">
        <v>33.073999999999998</v>
      </c>
      <c r="U46">
        <v>14.6495</v>
      </c>
      <c r="V46">
        <v>29.299900000000001</v>
      </c>
      <c r="W46">
        <v>25.586500000000001</v>
      </c>
      <c r="X46">
        <v>19.242000000000001</v>
      </c>
      <c r="Y46">
        <v>19.861599999999999</v>
      </c>
      <c r="Z46">
        <v>64.343000000000004</v>
      </c>
      <c r="AA46">
        <v>35.921799999999998</v>
      </c>
      <c r="AB46">
        <v>21.652899999999999</v>
      </c>
      <c r="AC46">
        <v>14.5291</v>
      </c>
      <c r="AD46">
        <v>44.094799999999999</v>
      </c>
      <c r="AE46">
        <v>38.120600000000003</v>
      </c>
      <c r="AG46">
        <f t="shared" si="0"/>
        <v>0.20183581652620061</v>
      </c>
      <c r="AH46">
        <f t="shared" si="1"/>
        <v>37.768963333333332</v>
      </c>
    </row>
    <row r="47" spans="1:34" x14ac:dyDescent="0.2">
      <c r="A47">
        <v>5.359</v>
      </c>
      <c r="B47">
        <v>30.784600000000001</v>
      </c>
      <c r="C47">
        <v>23.094200000000001</v>
      </c>
      <c r="D47">
        <v>35.309699999999999</v>
      </c>
      <c r="E47">
        <v>70.983000000000004</v>
      </c>
      <c r="F47">
        <v>100.61499999999999</v>
      </c>
      <c r="G47">
        <v>33.462000000000003</v>
      </c>
      <c r="H47">
        <v>10.956</v>
      </c>
      <c r="I47">
        <v>11.645</v>
      </c>
      <c r="J47">
        <v>16.59</v>
      </c>
      <c r="K47">
        <v>23.152000000000001</v>
      </c>
      <c r="L47">
        <v>76.885999999999996</v>
      </c>
      <c r="M47">
        <v>83.297600000000003</v>
      </c>
      <c r="N47">
        <v>64.657399999999996</v>
      </c>
      <c r="O47">
        <v>51.826999999999998</v>
      </c>
      <c r="P47">
        <v>50.725099999999998</v>
      </c>
      <c r="Q47">
        <v>35.261899999999997</v>
      </c>
      <c r="R47">
        <v>26.773700000000002</v>
      </c>
      <c r="S47">
        <v>29.561599999999999</v>
      </c>
      <c r="T47">
        <v>32.249299999999998</v>
      </c>
      <c r="U47">
        <v>18.318000000000001</v>
      </c>
      <c r="V47">
        <v>30.127600000000001</v>
      </c>
      <c r="W47">
        <v>28.599399999999999</v>
      </c>
      <c r="X47">
        <v>16.8262</v>
      </c>
      <c r="Y47">
        <v>15.067500000000001</v>
      </c>
      <c r="Z47">
        <v>57.000999999999998</v>
      </c>
      <c r="AA47">
        <v>36.6708</v>
      </c>
      <c r="AB47">
        <v>22.664200000000001</v>
      </c>
      <c r="AC47">
        <v>15.6853</v>
      </c>
      <c r="AD47">
        <v>50.395600000000002</v>
      </c>
      <c r="AE47">
        <v>45.777799999999999</v>
      </c>
      <c r="AG47">
        <f t="shared" si="0"/>
        <v>0.20642343189066759</v>
      </c>
      <c r="AH47">
        <f t="shared" si="1"/>
        <v>38.165483333333327</v>
      </c>
    </row>
    <row r="48" spans="1:34" x14ac:dyDescent="0.2">
      <c r="A48">
        <v>5.4779999999999998</v>
      </c>
      <c r="B48">
        <v>30.185099999999998</v>
      </c>
      <c r="C48">
        <v>24.6846</v>
      </c>
      <c r="D48">
        <v>32.186399999999999</v>
      </c>
      <c r="E48">
        <v>74.28</v>
      </c>
      <c r="F48">
        <v>105.524</v>
      </c>
      <c r="G48">
        <v>31.544</v>
      </c>
      <c r="H48">
        <v>8.532</v>
      </c>
      <c r="I48">
        <v>13.324999999999999</v>
      </c>
      <c r="J48">
        <v>13.519</v>
      </c>
      <c r="K48">
        <v>20.353999999999999</v>
      </c>
      <c r="L48">
        <v>72.828000000000003</v>
      </c>
      <c r="M48">
        <v>86.543599999999998</v>
      </c>
      <c r="N48">
        <v>63.715600000000002</v>
      </c>
      <c r="O48">
        <v>50.061</v>
      </c>
      <c r="P48">
        <v>51.051099999999998</v>
      </c>
      <c r="Q48">
        <v>29.645800000000001</v>
      </c>
      <c r="R48">
        <v>29.6221</v>
      </c>
      <c r="S48">
        <v>23.155999999999999</v>
      </c>
      <c r="T48">
        <v>35.442399999999999</v>
      </c>
      <c r="U48">
        <v>15.1425</v>
      </c>
      <c r="V48">
        <v>33.092700000000001</v>
      </c>
      <c r="W48">
        <v>26.965800000000002</v>
      </c>
      <c r="X48">
        <v>18.694299999999998</v>
      </c>
      <c r="Y48">
        <v>16.834099999999999</v>
      </c>
      <c r="Z48">
        <v>53.84</v>
      </c>
      <c r="AA48">
        <v>36.635199999999998</v>
      </c>
      <c r="AB48">
        <v>23.151900000000001</v>
      </c>
      <c r="AC48">
        <v>13.540699999999999</v>
      </c>
      <c r="AD48">
        <v>53.972700000000003</v>
      </c>
      <c r="AE48">
        <v>43.575200000000002</v>
      </c>
      <c r="AG48">
        <f t="shared" si="0"/>
        <v>0.21100719535306531</v>
      </c>
      <c r="AH48">
        <f t="shared" si="1"/>
        <v>37.721493333333335</v>
      </c>
    </row>
    <row r="49" spans="1:34" x14ac:dyDescent="0.2">
      <c r="A49">
        <v>5.5971000000000002</v>
      </c>
      <c r="B49">
        <v>30.6586</v>
      </c>
      <c r="C49">
        <v>24.218399999999999</v>
      </c>
      <c r="D49">
        <v>30.0929</v>
      </c>
      <c r="E49">
        <v>74.097999999999999</v>
      </c>
      <c r="F49">
        <v>93.64</v>
      </c>
      <c r="G49">
        <v>22.788</v>
      </c>
      <c r="H49">
        <v>10.858000000000001</v>
      </c>
      <c r="I49">
        <v>15.317</v>
      </c>
      <c r="J49">
        <v>14.254</v>
      </c>
      <c r="K49">
        <v>17.66</v>
      </c>
      <c r="L49">
        <v>73.631</v>
      </c>
      <c r="M49">
        <v>86.189599999999999</v>
      </c>
      <c r="N49">
        <v>60.139400000000002</v>
      </c>
      <c r="O49">
        <v>43.993000000000002</v>
      </c>
      <c r="P49">
        <v>47.416699999999999</v>
      </c>
      <c r="Q49">
        <v>30.580300000000001</v>
      </c>
      <c r="R49">
        <v>26.583200000000001</v>
      </c>
      <c r="S49">
        <v>25.834099999999999</v>
      </c>
      <c r="T49">
        <v>36.147799999999997</v>
      </c>
      <c r="U49">
        <v>17.323499999999999</v>
      </c>
      <c r="V49">
        <v>30.897200000000002</v>
      </c>
      <c r="W49">
        <v>26.889199999999999</v>
      </c>
      <c r="X49">
        <v>17.563400000000001</v>
      </c>
      <c r="Y49">
        <v>19.8797</v>
      </c>
      <c r="Z49">
        <v>49.085000000000001</v>
      </c>
      <c r="AA49">
        <v>42.407800000000002</v>
      </c>
      <c r="AB49">
        <v>21.097899999999999</v>
      </c>
      <c r="AC49">
        <v>11.128299999999999</v>
      </c>
      <c r="AD49">
        <v>57.850900000000003</v>
      </c>
      <c r="AE49">
        <v>38.812899999999999</v>
      </c>
      <c r="AG49">
        <f t="shared" si="0"/>
        <v>0.21559481071753231</v>
      </c>
      <c r="AH49">
        <f t="shared" si="1"/>
        <v>36.567859999999989</v>
      </c>
    </row>
    <row r="50" spans="1:34" x14ac:dyDescent="0.2">
      <c r="A50">
        <v>5.7161999999999997</v>
      </c>
      <c r="B50">
        <v>28.121400000000001</v>
      </c>
      <c r="C50">
        <v>19.498100000000001</v>
      </c>
      <c r="D50">
        <v>29.420999999999999</v>
      </c>
      <c r="E50">
        <v>74.28</v>
      </c>
      <c r="F50">
        <v>93.959000000000003</v>
      </c>
      <c r="G50">
        <v>21.254999999999999</v>
      </c>
      <c r="H50">
        <v>9.8930000000000007</v>
      </c>
      <c r="I50">
        <v>12.122</v>
      </c>
      <c r="J50">
        <v>14.978</v>
      </c>
      <c r="K50">
        <v>15.988</v>
      </c>
      <c r="L50">
        <v>76.406000000000006</v>
      </c>
      <c r="M50">
        <v>77.558899999999994</v>
      </c>
      <c r="N50">
        <v>56.334899999999998</v>
      </c>
      <c r="O50">
        <v>43.463999999999999</v>
      </c>
      <c r="P50">
        <v>48.485999999999997</v>
      </c>
      <c r="Q50">
        <v>29.736899999999999</v>
      </c>
      <c r="R50">
        <v>26.465599999999998</v>
      </c>
      <c r="S50">
        <v>24.1371</v>
      </c>
      <c r="T50">
        <v>33.158099999999997</v>
      </c>
      <c r="U50">
        <v>16.915900000000001</v>
      </c>
      <c r="V50">
        <v>27.764600000000002</v>
      </c>
      <c r="W50">
        <v>26.1051</v>
      </c>
      <c r="X50">
        <v>20.752400000000002</v>
      </c>
      <c r="Y50">
        <v>18.566400000000002</v>
      </c>
      <c r="Z50">
        <v>40.216999999999999</v>
      </c>
      <c r="AA50">
        <v>42.950099999999999</v>
      </c>
      <c r="AB50">
        <v>21.106999999999999</v>
      </c>
      <c r="AC50">
        <v>9.8709000000000007</v>
      </c>
      <c r="AD50">
        <v>52.751600000000003</v>
      </c>
      <c r="AE50">
        <v>36.100499999999997</v>
      </c>
      <c r="AG50">
        <f t="shared" si="0"/>
        <v>0.22018242608199926</v>
      </c>
      <c r="AH50">
        <f t="shared" si="1"/>
        <v>34.945483333333328</v>
      </c>
    </row>
    <row r="51" spans="1:34" x14ac:dyDescent="0.2">
      <c r="A51">
        <v>5.8353000000000002</v>
      </c>
      <c r="B51">
        <v>33.649700000000003</v>
      </c>
      <c r="C51">
        <v>22.64</v>
      </c>
      <c r="D51">
        <v>29.917999999999999</v>
      </c>
      <c r="E51">
        <v>71.873999999999995</v>
      </c>
      <c r="F51">
        <v>88.408000000000001</v>
      </c>
      <c r="G51">
        <v>20.452000000000002</v>
      </c>
      <c r="H51">
        <v>9.0039999999999996</v>
      </c>
      <c r="I51">
        <v>10.435</v>
      </c>
      <c r="J51">
        <v>16.501000000000001</v>
      </c>
      <c r="K51">
        <v>18.349</v>
      </c>
      <c r="L51">
        <v>79.897000000000006</v>
      </c>
      <c r="M51">
        <v>85.123599999999996</v>
      </c>
      <c r="N51">
        <v>56.439300000000003</v>
      </c>
      <c r="O51">
        <v>41.442</v>
      </c>
      <c r="P51">
        <v>46.014899999999997</v>
      </c>
      <c r="Q51">
        <v>25.368400000000001</v>
      </c>
      <c r="R51">
        <v>24.9876</v>
      </c>
      <c r="S51">
        <v>23.9283</v>
      </c>
      <c r="T51">
        <v>33.405799999999999</v>
      </c>
      <c r="U51">
        <v>16.848099999999999</v>
      </c>
      <c r="V51">
        <v>29.6572</v>
      </c>
      <c r="W51">
        <v>24.8264</v>
      </c>
      <c r="X51">
        <v>20.125900000000001</v>
      </c>
      <c r="Y51">
        <v>16.913499999999999</v>
      </c>
      <c r="Z51">
        <v>41.816000000000003</v>
      </c>
      <c r="AA51">
        <v>44.068800000000003</v>
      </c>
      <c r="AB51">
        <v>19.145800000000001</v>
      </c>
      <c r="AC51">
        <v>9.2589000000000006</v>
      </c>
      <c r="AD51">
        <v>47.913800000000002</v>
      </c>
      <c r="AE51">
        <v>32.670900000000003</v>
      </c>
      <c r="AG51">
        <f t="shared" si="0"/>
        <v>0.22477004144646626</v>
      </c>
      <c r="AH51">
        <f t="shared" si="1"/>
        <v>34.702763333333344</v>
      </c>
    </row>
    <row r="52" spans="1:34" x14ac:dyDescent="0.2">
      <c r="A52">
        <v>5.9543999999999997</v>
      </c>
      <c r="B52">
        <v>30.81</v>
      </c>
      <c r="C52">
        <v>21.790800000000001</v>
      </c>
      <c r="D52">
        <v>26.1555</v>
      </c>
      <c r="E52">
        <v>68.944999999999993</v>
      </c>
      <c r="F52">
        <v>80.834999999999994</v>
      </c>
      <c r="G52">
        <v>19.315999999999999</v>
      </c>
      <c r="H52">
        <v>8.3309999999999995</v>
      </c>
      <c r="I52">
        <v>10.333</v>
      </c>
      <c r="J52">
        <v>14.981</v>
      </c>
      <c r="K52">
        <v>16.620999999999999</v>
      </c>
      <c r="L52">
        <v>75.724999999999994</v>
      </c>
      <c r="M52">
        <v>93.807599999999994</v>
      </c>
      <c r="N52">
        <v>50.391599999999997</v>
      </c>
      <c r="O52">
        <v>36.1</v>
      </c>
      <c r="P52">
        <v>51.077500000000001</v>
      </c>
      <c r="Q52">
        <v>22.928799999999999</v>
      </c>
      <c r="R52">
        <v>28.0473</v>
      </c>
      <c r="S52">
        <v>20.7742</v>
      </c>
      <c r="T52">
        <v>34.700200000000002</v>
      </c>
      <c r="U52">
        <v>17.1584</v>
      </c>
      <c r="V52">
        <v>30.8781</v>
      </c>
      <c r="W52">
        <v>25.3901</v>
      </c>
      <c r="X52">
        <v>20.422599999999999</v>
      </c>
      <c r="Y52">
        <v>18.2484</v>
      </c>
      <c r="Z52">
        <v>37.103999999999999</v>
      </c>
      <c r="AA52">
        <v>41.438099999999999</v>
      </c>
      <c r="AB52">
        <v>20.224799999999998</v>
      </c>
      <c r="AC52">
        <v>8.3925999999999998</v>
      </c>
      <c r="AD52">
        <v>54.309800000000003</v>
      </c>
      <c r="AE52">
        <v>33.533200000000001</v>
      </c>
      <c r="AG52">
        <f t="shared" si="0"/>
        <v>0.2293576568109332</v>
      </c>
      <c r="AH52">
        <f t="shared" si="1"/>
        <v>33.959019999999995</v>
      </c>
    </row>
    <row r="53" spans="1:34" x14ac:dyDescent="0.2">
      <c r="A53">
        <v>6.0735000000000001</v>
      </c>
      <c r="B53">
        <v>25.856999999999999</v>
      </c>
      <c r="C53">
        <v>23.104600000000001</v>
      </c>
      <c r="D53">
        <v>24.413799999999998</v>
      </c>
      <c r="E53">
        <v>65.430000000000007</v>
      </c>
      <c r="F53">
        <v>86.203000000000003</v>
      </c>
      <c r="G53">
        <v>15.597</v>
      </c>
      <c r="H53">
        <v>8.0020000000000007</v>
      </c>
      <c r="I53">
        <v>10.45</v>
      </c>
      <c r="J53">
        <v>14.621</v>
      </c>
      <c r="K53">
        <v>16.727</v>
      </c>
      <c r="L53">
        <v>63.594999999999999</v>
      </c>
      <c r="M53">
        <v>96.382000000000005</v>
      </c>
      <c r="N53">
        <v>49.001399999999997</v>
      </c>
      <c r="O53">
        <v>35.433</v>
      </c>
      <c r="P53">
        <v>45.709000000000003</v>
      </c>
      <c r="Q53">
        <v>24.937200000000001</v>
      </c>
      <c r="R53">
        <v>33.484400000000001</v>
      </c>
      <c r="S53">
        <v>22.249400000000001</v>
      </c>
      <c r="T53">
        <v>33.115499999999997</v>
      </c>
      <c r="U53">
        <v>16.827200000000001</v>
      </c>
      <c r="V53">
        <v>24.125</v>
      </c>
      <c r="W53">
        <v>21.027000000000001</v>
      </c>
      <c r="X53">
        <v>23.831499999999998</v>
      </c>
      <c r="Y53">
        <v>20.089600000000001</v>
      </c>
      <c r="Z53">
        <v>35.860999999999997</v>
      </c>
      <c r="AA53">
        <v>50.185200000000002</v>
      </c>
      <c r="AB53">
        <v>16.417400000000001</v>
      </c>
      <c r="AC53">
        <v>7.9302000000000001</v>
      </c>
      <c r="AD53">
        <v>52.134500000000003</v>
      </c>
      <c r="AE53">
        <v>38.339799999999997</v>
      </c>
      <c r="AG53">
        <f t="shared" si="0"/>
        <v>0.2339452721754002</v>
      </c>
      <c r="AH53">
        <f t="shared" si="1"/>
        <v>33.369356666666675</v>
      </c>
    </row>
    <row r="54" spans="1:34" x14ac:dyDescent="0.2">
      <c r="A54">
        <v>6.1925999999999997</v>
      </c>
      <c r="B54">
        <v>29.6218</v>
      </c>
      <c r="C54">
        <v>21.602699999999999</v>
      </c>
      <c r="D54">
        <v>27.8688</v>
      </c>
      <c r="E54">
        <v>70.016999999999996</v>
      </c>
      <c r="F54">
        <v>76.585999999999999</v>
      </c>
      <c r="G54">
        <v>15.297000000000001</v>
      </c>
      <c r="H54">
        <v>7.1470000000000002</v>
      </c>
      <c r="I54">
        <v>9.4719999999999995</v>
      </c>
      <c r="J54">
        <v>16.837</v>
      </c>
      <c r="K54">
        <v>14.896000000000001</v>
      </c>
      <c r="L54">
        <v>69.266999999999996</v>
      </c>
      <c r="M54">
        <v>85.180899999999994</v>
      </c>
      <c r="N54">
        <v>49.610700000000001</v>
      </c>
      <c r="O54">
        <v>32.636000000000003</v>
      </c>
      <c r="P54">
        <v>44.609099999999998</v>
      </c>
      <c r="Q54">
        <v>23.6586</v>
      </c>
      <c r="R54">
        <v>35.409100000000002</v>
      </c>
      <c r="S54">
        <v>23.958100000000002</v>
      </c>
      <c r="T54">
        <v>35.353900000000003</v>
      </c>
      <c r="U54">
        <v>16.594799999999999</v>
      </c>
      <c r="V54">
        <v>29.773399999999999</v>
      </c>
      <c r="W54">
        <v>20.2713</v>
      </c>
      <c r="X54">
        <v>24.039200000000001</v>
      </c>
      <c r="Y54">
        <v>17.0791</v>
      </c>
      <c r="Z54">
        <v>31.207000000000001</v>
      </c>
      <c r="AA54">
        <v>46.018999999999998</v>
      </c>
      <c r="AB54">
        <v>17.750599999999999</v>
      </c>
      <c r="AC54">
        <v>7.4669999999999996</v>
      </c>
      <c r="AD54">
        <v>56.367699999999999</v>
      </c>
      <c r="AE54">
        <v>40.845799999999997</v>
      </c>
      <c r="AG54">
        <f t="shared" si="0"/>
        <v>0.23853288753986715</v>
      </c>
      <c r="AH54">
        <f t="shared" si="1"/>
        <v>33.214786666666669</v>
      </c>
    </row>
    <row r="55" spans="1:34" x14ac:dyDescent="0.2">
      <c r="A55">
        <v>6.3117000000000001</v>
      </c>
      <c r="B55">
        <v>27.663699999999999</v>
      </c>
      <c r="C55">
        <v>20.1005</v>
      </c>
      <c r="D55">
        <v>26.777100000000001</v>
      </c>
      <c r="E55">
        <v>73.063999999999993</v>
      </c>
      <c r="F55">
        <v>69.043000000000006</v>
      </c>
      <c r="G55">
        <v>13.788</v>
      </c>
      <c r="H55">
        <v>7.6379999999999999</v>
      </c>
      <c r="I55">
        <v>6.6980000000000004</v>
      </c>
      <c r="J55">
        <v>17.216999999999999</v>
      </c>
      <c r="K55">
        <v>15.986000000000001</v>
      </c>
      <c r="L55">
        <v>74.02</v>
      </c>
      <c r="M55">
        <v>91.674700000000001</v>
      </c>
      <c r="N55">
        <v>53.7804</v>
      </c>
      <c r="O55">
        <v>31.369</v>
      </c>
      <c r="P55">
        <v>44.770400000000002</v>
      </c>
      <c r="Q55">
        <v>23.133700000000001</v>
      </c>
      <c r="R55">
        <v>36.801200000000001</v>
      </c>
      <c r="S55">
        <v>22.290400000000002</v>
      </c>
      <c r="T55">
        <v>41.778399999999998</v>
      </c>
      <c r="U55">
        <v>16.997199999999999</v>
      </c>
      <c r="V55">
        <v>31.9025</v>
      </c>
      <c r="W55">
        <v>24.975899999999999</v>
      </c>
      <c r="X55">
        <v>24.649699999999999</v>
      </c>
      <c r="Y55">
        <v>13.2959</v>
      </c>
      <c r="Z55">
        <v>29.181999999999999</v>
      </c>
      <c r="AA55">
        <v>45.1905</v>
      </c>
      <c r="AB55">
        <v>16.3415</v>
      </c>
      <c r="AC55">
        <v>5.9584000000000001</v>
      </c>
      <c r="AD55">
        <v>54.2575</v>
      </c>
      <c r="AE55">
        <v>46.289700000000003</v>
      </c>
      <c r="AG55">
        <f t="shared" si="0"/>
        <v>0.24312050290433415</v>
      </c>
      <c r="AH55">
        <f t="shared" si="1"/>
        <v>33.554476666666673</v>
      </c>
    </row>
    <row r="56" spans="1:34" x14ac:dyDescent="0.2">
      <c r="A56">
        <v>6.4306999999999999</v>
      </c>
      <c r="B56">
        <v>29.547599999999999</v>
      </c>
      <c r="C56">
        <v>22.9604</v>
      </c>
      <c r="D56">
        <v>27.3139</v>
      </c>
      <c r="E56">
        <v>66.796999999999997</v>
      </c>
      <c r="F56">
        <v>63.235999999999997</v>
      </c>
      <c r="G56">
        <v>11.765000000000001</v>
      </c>
      <c r="H56">
        <v>6.601</v>
      </c>
      <c r="I56">
        <v>5.67</v>
      </c>
      <c r="J56">
        <v>13.833</v>
      </c>
      <c r="K56">
        <v>13.276999999999999</v>
      </c>
      <c r="L56">
        <v>68.075999999999993</v>
      </c>
      <c r="M56">
        <v>94.318200000000004</v>
      </c>
      <c r="N56">
        <v>59.343899999999998</v>
      </c>
      <c r="O56">
        <v>30.145</v>
      </c>
      <c r="P56">
        <v>45.734499999999997</v>
      </c>
      <c r="Q56">
        <v>22.3383</v>
      </c>
      <c r="R56">
        <v>40.985199999999999</v>
      </c>
      <c r="S56">
        <v>19.3307</v>
      </c>
      <c r="T56">
        <v>43.111800000000002</v>
      </c>
      <c r="U56">
        <v>15.9617</v>
      </c>
      <c r="V56">
        <v>27.528700000000001</v>
      </c>
      <c r="W56">
        <v>23.280999999999999</v>
      </c>
      <c r="X56">
        <v>28.168900000000001</v>
      </c>
      <c r="Y56">
        <v>12.8528</v>
      </c>
      <c r="Z56">
        <v>25.463000000000001</v>
      </c>
      <c r="AA56">
        <v>48.3765</v>
      </c>
      <c r="AB56">
        <v>17.366399999999999</v>
      </c>
      <c r="AC56">
        <v>8.5831999999999997</v>
      </c>
      <c r="AD56">
        <v>58.995199999999997</v>
      </c>
      <c r="AE56">
        <v>46.198999999999998</v>
      </c>
      <c r="AG56">
        <f t="shared" si="0"/>
        <v>0.24770426636673187</v>
      </c>
      <c r="AH56">
        <f t="shared" si="1"/>
        <v>33.238696666666655</v>
      </c>
    </row>
    <row r="57" spans="1:34" x14ac:dyDescent="0.2">
      <c r="A57">
        <v>6.5498000000000003</v>
      </c>
      <c r="B57">
        <v>29.139800000000001</v>
      </c>
      <c r="C57">
        <v>21.1296</v>
      </c>
      <c r="D57">
        <v>24.323799999999999</v>
      </c>
      <c r="E57">
        <v>67.855999999999995</v>
      </c>
      <c r="F57">
        <v>60.353999999999999</v>
      </c>
      <c r="G57">
        <v>11.771000000000001</v>
      </c>
      <c r="H57">
        <v>6.3319999999999999</v>
      </c>
      <c r="I57">
        <v>8.3620000000000001</v>
      </c>
      <c r="J57">
        <v>13.366</v>
      </c>
      <c r="K57">
        <v>14.087999999999999</v>
      </c>
      <c r="L57">
        <v>60.118000000000002</v>
      </c>
      <c r="M57">
        <v>88.735200000000006</v>
      </c>
      <c r="N57">
        <v>65.169799999999995</v>
      </c>
      <c r="O57">
        <v>29.521000000000001</v>
      </c>
      <c r="P57">
        <v>43.046300000000002</v>
      </c>
      <c r="Q57">
        <v>26.791799999999999</v>
      </c>
      <c r="R57">
        <v>42.953200000000002</v>
      </c>
      <c r="S57">
        <v>19.0473</v>
      </c>
      <c r="T57">
        <v>47.18</v>
      </c>
      <c r="U57">
        <v>15.9621</v>
      </c>
      <c r="V57">
        <v>23.559699999999999</v>
      </c>
      <c r="W57">
        <v>18.753799999999998</v>
      </c>
      <c r="X57">
        <v>30.351500000000001</v>
      </c>
      <c r="Y57">
        <v>14.497199999999999</v>
      </c>
      <c r="Z57">
        <v>22.071000000000002</v>
      </c>
      <c r="AA57">
        <v>44.619900000000001</v>
      </c>
      <c r="AB57">
        <v>20.831900000000001</v>
      </c>
      <c r="AC57">
        <v>7.1256000000000004</v>
      </c>
      <c r="AD57">
        <v>60.826000000000001</v>
      </c>
      <c r="AE57">
        <v>50.148000000000003</v>
      </c>
      <c r="AG57">
        <f t="shared" si="0"/>
        <v>0.25229188173119887</v>
      </c>
      <c r="AH57">
        <f t="shared" si="1"/>
        <v>32.934383333333336</v>
      </c>
    </row>
    <row r="58" spans="1:34" x14ac:dyDescent="0.2">
      <c r="A58">
        <v>6.6688999999999998</v>
      </c>
      <c r="B58">
        <v>30.109000000000002</v>
      </c>
      <c r="C58">
        <v>21.250499999999999</v>
      </c>
      <c r="D58">
        <v>24.622800000000002</v>
      </c>
      <c r="E58">
        <v>67.778000000000006</v>
      </c>
      <c r="F58">
        <v>51.595999999999997</v>
      </c>
      <c r="G58">
        <v>11.63</v>
      </c>
      <c r="H58">
        <v>4.6920000000000002</v>
      </c>
      <c r="I58">
        <v>6.6959999999999997</v>
      </c>
      <c r="J58">
        <v>15.467000000000001</v>
      </c>
      <c r="K58">
        <v>15.092000000000001</v>
      </c>
      <c r="L58">
        <v>66.875</v>
      </c>
      <c r="M58">
        <v>85.337199999999996</v>
      </c>
      <c r="N58">
        <v>58.5871</v>
      </c>
      <c r="O58">
        <v>27.181999999999999</v>
      </c>
      <c r="P58">
        <v>43.656100000000002</v>
      </c>
      <c r="Q58">
        <v>26.959800000000001</v>
      </c>
      <c r="R58">
        <v>49.150500000000001</v>
      </c>
      <c r="S58">
        <v>16.2652</v>
      </c>
      <c r="T58">
        <v>45.411999999999999</v>
      </c>
      <c r="U58">
        <v>14.3972</v>
      </c>
      <c r="V58">
        <v>24.289000000000001</v>
      </c>
      <c r="W58">
        <v>16.262599999999999</v>
      </c>
      <c r="X58">
        <v>29.706</v>
      </c>
      <c r="Y58">
        <v>15.843500000000001</v>
      </c>
      <c r="Z58">
        <v>20.404</v>
      </c>
      <c r="AA58">
        <v>40.696399999999997</v>
      </c>
      <c r="AB58">
        <v>22.579799999999999</v>
      </c>
      <c r="AC58">
        <v>6.7111000000000001</v>
      </c>
      <c r="AD58">
        <v>58.028399999999998</v>
      </c>
      <c r="AE58">
        <v>52.621099999999998</v>
      </c>
      <c r="AG58">
        <f t="shared" si="0"/>
        <v>0.25687949709566582</v>
      </c>
      <c r="AH58">
        <f t="shared" si="1"/>
        <v>32.329910000000005</v>
      </c>
    </row>
    <row r="59" spans="1:34" x14ac:dyDescent="0.2">
      <c r="A59">
        <v>6.7880000000000003</v>
      </c>
      <c r="B59">
        <v>32.741399999999999</v>
      </c>
      <c r="C59">
        <v>21.0063</v>
      </c>
      <c r="D59">
        <v>27.365200000000002</v>
      </c>
      <c r="E59">
        <v>73.447000000000003</v>
      </c>
      <c r="F59">
        <v>50.048999999999999</v>
      </c>
      <c r="G59">
        <v>9.4440000000000008</v>
      </c>
      <c r="H59">
        <v>6.27</v>
      </c>
      <c r="I59">
        <v>6.3609999999999998</v>
      </c>
      <c r="J59">
        <v>16.605</v>
      </c>
      <c r="K59">
        <v>14.162000000000001</v>
      </c>
      <c r="L59">
        <v>60.7</v>
      </c>
      <c r="M59">
        <v>86.863</v>
      </c>
      <c r="N59">
        <v>54.201999999999998</v>
      </c>
      <c r="O59">
        <v>28.63</v>
      </c>
      <c r="P59">
        <v>46.942100000000003</v>
      </c>
      <c r="Q59">
        <v>26.683499999999999</v>
      </c>
      <c r="R59">
        <v>52.8491</v>
      </c>
      <c r="S59">
        <v>17.427499999999998</v>
      </c>
      <c r="T59">
        <v>52.606200000000001</v>
      </c>
      <c r="U59">
        <v>13.051299999999999</v>
      </c>
      <c r="V59">
        <v>24.931699999999999</v>
      </c>
      <c r="W59">
        <v>15.5692</v>
      </c>
      <c r="X59">
        <v>34.687199999999997</v>
      </c>
      <c r="Y59">
        <v>12.0784</v>
      </c>
      <c r="Z59">
        <v>14.587999999999999</v>
      </c>
      <c r="AA59">
        <v>41.7742</v>
      </c>
      <c r="AB59">
        <v>26.011600000000001</v>
      </c>
      <c r="AC59">
        <v>7.9619999999999997</v>
      </c>
      <c r="AD59">
        <v>62.0792</v>
      </c>
      <c r="AE59">
        <v>46.530799999999999</v>
      </c>
      <c r="AG59">
        <f t="shared" si="0"/>
        <v>0.26146711246013282</v>
      </c>
      <c r="AH59">
        <f t="shared" si="1"/>
        <v>32.787263333333328</v>
      </c>
    </row>
    <row r="60" spans="1:34" x14ac:dyDescent="0.2">
      <c r="A60">
        <v>6.9070999999999998</v>
      </c>
      <c r="B60">
        <v>35.972099999999998</v>
      </c>
      <c r="C60">
        <v>17.590199999999999</v>
      </c>
      <c r="D60">
        <v>26.071300000000001</v>
      </c>
      <c r="E60">
        <v>67.027000000000001</v>
      </c>
      <c r="F60">
        <v>43.595999999999997</v>
      </c>
      <c r="G60">
        <v>8.44</v>
      </c>
      <c r="H60">
        <v>5.2729999999999997</v>
      </c>
      <c r="I60">
        <v>5.2530000000000001</v>
      </c>
      <c r="J60">
        <v>15.423999999999999</v>
      </c>
      <c r="K60">
        <v>15.303000000000001</v>
      </c>
      <c r="L60">
        <v>59.414999999999999</v>
      </c>
      <c r="M60">
        <v>82.989500000000007</v>
      </c>
      <c r="N60">
        <v>45.152000000000001</v>
      </c>
      <c r="O60">
        <v>30.08</v>
      </c>
      <c r="P60">
        <v>40.899500000000003</v>
      </c>
      <c r="Q60">
        <v>29.6144</v>
      </c>
      <c r="R60">
        <v>52.091700000000003</v>
      </c>
      <c r="S60">
        <v>16.1721</v>
      </c>
      <c r="T60">
        <v>52.65</v>
      </c>
      <c r="U60">
        <v>12.454000000000001</v>
      </c>
      <c r="V60">
        <v>22.2074</v>
      </c>
      <c r="W60">
        <v>14.969900000000001</v>
      </c>
      <c r="X60">
        <v>32.802700000000002</v>
      </c>
      <c r="Y60">
        <v>11.742000000000001</v>
      </c>
      <c r="Z60">
        <v>16.023</v>
      </c>
      <c r="AA60">
        <v>42.8964</v>
      </c>
      <c r="AB60">
        <v>27.228100000000001</v>
      </c>
      <c r="AC60">
        <v>9.8317999999999994</v>
      </c>
      <c r="AD60">
        <v>66.028000000000006</v>
      </c>
      <c r="AE60">
        <v>52.546799999999998</v>
      </c>
      <c r="AG60">
        <f t="shared" si="0"/>
        <v>0.26605472782459977</v>
      </c>
      <c r="AH60">
        <f t="shared" si="1"/>
        <v>31.924796666666669</v>
      </c>
    </row>
    <row r="61" spans="1:34" x14ac:dyDescent="0.2">
      <c r="A61">
        <v>7.0262000000000002</v>
      </c>
      <c r="B61">
        <v>34.176400000000001</v>
      </c>
      <c r="C61">
        <v>21.773700000000002</v>
      </c>
      <c r="D61">
        <v>25.268899999999999</v>
      </c>
      <c r="E61">
        <v>67.602000000000004</v>
      </c>
      <c r="F61">
        <v>41.009</v>
      </c>
      <c r="G61">
        <v>7.7949999999999999</v>
      </c>
      <c r="H61">
        <v>5.194</v>
      </c>
      <c r="I61">
        <v>6.23</v>
      </c>
      <c r="J61">
        <v>13.246</v>
      </c>
      <c r="K61">
        <v>16.254999999999999</v>
      </c>
      <c r="L61">
        <v>54.655999999999999</v>
      </c>
      <c r="M61">
        <v>86.014200000000002</v>
      </c>
      <c r="N61">
        <v>40.698</v>
      </c>
      <c r="O61">
        <v>29.260999999999999</v>
      </c>
      <c r="P61">
        <v>41.853200000000001</v>
      </c>
      <c r="Q61">
        <v>31.8108</v>
      </c>
      <c r="R61">
        <v>51.280900000000003</v>
      </c>
      <c r="S61">
        <v>14.4953</v>
      </c>
      <c r="T61">
        <v>49.130200000000002</v>
      </c>
      <c r="U61">
        <v>10.6623</v>
      </c>
      <c r="V61">
        <v>22.235700000000001</v>
      </c>
      <c r="W61">
        <v>13.7186</v>
      </c>
      <c r="X61">
        <v>29.1709</v>
      </c>
      <c r="Y61">
        <v>11.1495</v>
      </c>
      <c r="Z61">
        <v>14.478</v>
      </c>
      <c r="AA61">
        <v>34.756</v>
      </c>
      <c r="AB61">
        <v>32.647799999999997</v>
      </c>
      <c r="AC61">
        <v>8.6333000000000002</v>
      </c>
      <c r="AD61">
        <v>66.945300000000003</v>
      </c>
      <c r="AE61">
        <v>51.969700000000003</v>
      </c>
      <c r="AG61">
        <f t="shared" si="0"/>
        <v>0.27064234318906677</v>
      </c>
      <c r="AH61">
        <f t="shared" si="1"/>
        <v>31.137223333333328</v>
      </c>
    </row>
    <row r="62" spans="1:34" x14ac:dyDescent="0.2">
      <c r="A62">
        <v>7.1452999999999998</v>
      </c>
      <c r="B62">
        <v>35.964199999999998</v>
      </c>
      <c r="C62">
        <v>26.5717</v>
      </c>
      <c r="D62">
        <v>24.682600000000001</v>
      </c>
      <c r="E62">
        <v>62.993000000000002</v>
      </c>
      <c r="F62">
        <v>37.548000000000002</v>
      </c>
      <c r="G62">
        <v>6.8609999999999998</v>
      </c>
      <c r="H62">
        <v>6.048</v>
      </c>
      <c r="I62">
        <v>6.0579999999999998</v>
      </c>
      <c r="J62">
        <v>17.420000000000002</v>
      </c>
      <c r="K62">
        <v>13.278</v>
      </c>
      <c r="L62">
        <v>52.066000000000003</v>
      </c>
      <c r="M62">
        <v>79.762100000000004</v>
      </c>
      <c r="N62">
        <v>39.570799999999998</v>
      </c>
      <c r="O62">
        <v>32.106999999999999</v>
      </c>
      <c r="P62">
        <v>39.780999999999999</v>
      </c>
      <c r="Q62">
        <v>30.961600000000001</v>
      </c>
      <c r="R62">
        <v>55.121000000000002</v>
      </c>
      <c r="S62">
        <v>14.6861</v>
      </c>
      <c r="T62">
        <v>50.638300000000001</v>
      </c>
      <c r="U62">
        <v>10.2948</v>
      </c>
      <c r="V62">
        <v>22.834099999999999</v>
      </c>
      <c r="W62">
        <v>14.476900000000001</v>
      </c>
      <c r="X62">
        <v>27.330500000000001</v>
      </c>
      <c r="Y62">
        <v>9.8773999999999997</v>
      </c>
      <c r="Z62">
        <v>10.596</v>
      </c>
      <c r="AA62">
        <v>32.927</v>
      </c>
      <c r="AB62">
        <v>21.720600000000001</v>
      </c>
      <c r="AC62">
        <v>9.3023000000000007</v>
      </c>
      <c r="AD62">
        <v>61.364400000000003</v>
      </c>
      <c r="AE62">
        <v>52.371299999999998</v>
      </c>
      <c r="AG62">
        <f t="shared" si="0"/>
        <v>0.27522995855353372</v>
      </c>
      <c r="AH62">
        <f t="shared" si="1"/>
        <v>30.173790000000004</v>
      </c>
    </row>
    <row r="63" spans="1:34" x14ac:dyDescent="0.2">
      <c r="A63">
        <v>7.2644000000000002</v>
      </c>
      <c r="B63">
        <v>33.636600000000001</v>
      </c>
      <c r="C63">
        <v>29.3462</v>
      </c>
      <c r="D63">
        <v>24.537199999999999</v>
      </c>
      <c r="E63">
        <v>71.238</v>
      </c>
      <c r="F63">
        <v>34.527000000000001</v>
      </c>
      <c r="G63">
        <v>6.3079999999999998</v>
      </c>
      <c r="H63">
        <v>4.6219999999999999</v>
      </c>
      <c r="I63">
        <v>6.9980000000000002</v>
      </c>
      <c r="J63">
        <v>13.74</v>
      </c>
      <c r="K63">
        <v>14.612</v>
      </c>
      <c r="L63">
        <v>52.939</v>
      </c>
      <c r="M63">
        <v>79.978800000000007</v>
      </c>
      <c r="N63">
        <v>40.263100000000001</v>
      </c>
      <c r="O63">
        <v>30.027999999999999</v>
      </c>
      <c r="P63">
        <v>42.893999999999998</v>
      </c>
      <c r="Q63">
        <v>37.258200000000002</v>
      </c>
      <c r="R63">
        <v>55.468699999999998</v>
      </c>
      <c r="S63">
        <v>15.512700000000001</v>
      </c>
      <c r="T63">
        <v>41.6999</v>
      </c>
      <c r="U63">
        <v>7.6944999999999997</v>
      </c>
      <c r="V63">
        <v>16.616</v>
      </c>
      <c r="W63">
        <v>13.8605</v>
      </c>
      <c r="X63">
        <v>27.796199999999999</v>
      </c>
      <c r="Y63">
        <v>10.5686</v>
      </c>
      <c r="Z63">
        <v>10.006</v>
      </c>
      <c r="AA63">
        <v>32.350499999999997</v>
      </c>
      <c r="AB63">
        <v>20.897099999999998</v>
      </c>
      <c r="AC63">
        <v>7.2055999999999996</v>
      </c>
      <c r="AD63">
        <v>58.697800000000001</v>
      </c>
      <c r="AE63">
        <v>51.793700000000001</v>
      </c>
      <c r="AG63">
        <f t="shared" si="0"/>
        <v>0.27981757391800072</v>
      </c>
      <c r="AH63">
        <f t="shared" si="1"/>
        <v>29.769796666666661</v>
      </c>
    </row>
    <row r="64" spans="1:34" x14ac:dyDescent="0.2">
      <c r="A64">
        <v>7.3834</v>
      </c>
      <c r="B64">
        <v>36.260800000000003</v>
      </c>
      <c r="C64">
        <v>35.1678</v>
      </c>
      <c r="D64">
        <v>24.521100000000001</v>
      </c>
      <c r="E64">
        <v>71.820999999999998</v>
      </c>
      <c r="F64">
        <v>33.451000000000001</v>
      </c>
      <c r="G64">
        <v>7.79</v>
      </c>
      <c r="H64">
        <v>5.4349999999999996</v>
      </c>
      <c r="I64">
        <v>6.3979999999999997</v>
      </c>
      <c r="J64">
        <v>13.477</v>
      </c>
      <c r="K64">
        <v>15.233000000000001</v>
      </c>
      <c r="L64">
        <v>47.128999999999998</v>
      </c>
      <c r="M64">
        <v>77.305700000000002</v>
      </c>
      <c r="N64">
        <v>37.360799999999998</v>
      </c>
      <c r="O64">
        <v>29.867000000000001</v>
      </c>
      <c r="P64">
        <v>42.261800000000001</v>
      </c>
      <c r="Q64">
        <v>38.042000000000002</v>
      </c>
      <c r="R64">
        <v>63.132399999999997</v>
      </c>
      <c r="S64">
        <v>18.2607</v>
      </c>
      <c r="T64">
        <v>33.44</v>
      </c>
      <c r="U64">
        <v>8.4085000000000001</v>
      </c>
      <c r="V64">
        <v>17.215</v>
      </c>
      <c r="W64">
        <v>13.3637</v>
      </c>
      <c r="X64">
        <v>29.3566</v>
      </c>
      <c r="Y64">
        <v>9.6672999999999991</v>
      </c>
      <c r="Z64">
        <v>10.846</v>
      </c>
      <c r="AA64">
        <v>26.711400000000001</v>
      </c>
      <c r="AB64">
        <v>19.537700000000001</v>
      </c>
      <c r="AC64">
        <v>7.6976000000000004</v>
      </c>
      <c r="AD64">
        <v>65.536299999999997</v>
      </c>
      <c r="AE64">
        <v>51.186199999999999</v>
      </c>
      <c r="AG64">
        <f t="shared" si="0"/>
        <v>0.28440133738039841</v>
      </c>
      <c r="AH64">
        <f t="shared" si="1"/>
        <v>29.862679999999997</v>
      </c>
    </row>
    <row r="65" spans="1:34" x14ac:dyDescent="0.2">
      <c r="A65">
        <v>7.5025000000000004</v>
      </c>
      <c r="B65">
        <v>39.234400000000001</v>
      </c>
      <c r="C65">
        <v>37.489400000000003</v>
      </c>
      <c r="D65">
        <v>25.812200000000001</v>
      </c>
      <c r="E65">
        <v>73.379000000000005</v>
      </c>
      <c r="F65">
        <v>33.238</v>
      </c>
      <c r="G65">
        <v>5.0380000000000003</v>
      </c>
      <c r="H65">
        <v>5.2629999999999999</v>
      </c>
      <c r="I65">
        <v>6.6239999999999997</v>
      </c>
      <c r="J65">
        <v>14.787000000000001</v>
      </c>
      <c r="K65">
        <v>18.132000000000001</v>
      </c>
      <c r="L65">
        <v>42.68</v>
      </c>
      <c r="M65">
        <v>80.027199999999993</v>
      </c>
      <c r="N65">
        <v>41.296100000000003</v>
      </c>
      <c r="O65">
        <v>27.027999999999999</v>
      </c>
      <c r="P65">
        <v>37.5871</v>
      </c>
      <c r="Q65">
        <v>36.012099999999997</v>
      </c>
      <c r="R65">
        <v>59.2699</v>
      </c>
      <c r="S65">
        <v>18.644400000000001</v>
      </c>
      <c r="T65">
        <v>31.8794</v>
      </c>
      <c r="U65">
        <v>7.5411000000000001</v>
      </c>
      <c r="V65">
        <v>14.4215</v>
      </c>
      <c r="W65">
        <v>9.1577999999999999</v>
      </c>
      <c r="X65">
        <v>22.7743</v>
      </c>
      <c r="Y65">
        <v>7.3140999999999998</v>
      </c>
      <c r="Z65">
        <v>7.5919999999999996</v>
      </c>
      <c r="AA65">
        <v>23.181999999999999</v>
      </c>
      <c r="AB65">
        <v>14.4117</v>
      </c>
      <c r="AC65">
        <v>8.1615000000000002</v>
      </c>
      <c r="AD65">
        <v>64.504800000000003</v>
      </c>
      <c r="AE65">
        <v>58.6372</v>
      </c>
      <c r="AG65">
        <f t="shared" si="0"/>
        <v>0.28898895274486541</v>
      </c>
      <c r="AH65">
        <f t="shared" si="1"/>
        <v>29.037306666666677</v>
      </c>
    </row>
    <row r="66" spans="1:34" x14ac:dyDescent="0.2">
      <c r="A66">
        <v>7.6215999999999999</v>
      </c>
      <c r="B66">
        <v>40.104599999999998</v>
      </c>
      <c r="C66">
        <v>42.9251</v>
      </c>
      <c r="D66">
        <v>26.1158</v>
      </c>
      <c r="E66">
        <v>69.085999999999999</v>
      </c>
      <c r="F66">
        <v>36.325000000000003</v>
      </c>
      <c r="G66">
        <v>4</v>
      </c>
      <c r="H66">
        <v>5.7649999999999997</v>
      </c>
      <c r="I66">
        <v>4.508</v>
      </c>
      <c r="J66">
        <v>13.88</v>
      </c>
      <c r="K66">
        <v>19.690999999999999</v>
      </c>
      <c r="L66">
        <v>38.292000000000002</v>
      </c>
      <c r="M66">
        <v>83.226299999999995</v>
      </c>
      <c r="N66">
        <v>38.785299999999999</v>
      </c>
      <c r="O66">
        <v>24.279</v>
      </c>
      <c r="P66">
        <v>40.733199999999997</v>
      </c>
      <c r="Q66">
        <v>36.835500000000003</v>
      </c>
      <c r="R66">
        <v>56.954900000000002</v>
      </c>
      <c r="S66">
        <v>20.295400000000001</v>
      </c>
      <c r="T66">
        <v>32.396999999999998</v>
      </c>
      <c r="U66">
        <v>7.7279999999999998</v>
      </c>
      <c r="V66">
        <v>15.9236</v>
      </c>
      <c r="W66">
        <v>9.0649999999999995</v>
      </c>
      <c r="X66">
        <v>20.677099999999999</v>
      </c>
      <c r="Y66">
        <v>10.2301</v>
      </c>
      <c r="Z66">
        <v>8.0920000000000005</v>
      </c>
      <c r="AA66">
        <v>20.429600000000001</v>
      </c>
      <c r="AB66">
        <v>15.4367</v>
      </c>
      <c r="AC66">
        <v>7.9104000000000001</v>
      </c>
      <c r="AD66">
        <v>64.753900000000002</v>
      </c>
      <c r="AE66">
        <v>58.957299999999996</v>
      </c>
      <c r="AG66">
        <f t="shared" ref="AG66:AG129" si="2">A66/25.9612</f>
        <v>0.29357656810933236</v>
      </c>
      <c r="AH66">
        <f t="shared" ref="AH66:AH129" si="3">AVERAGE(B66:AE66)</f>
        <v>29.113426666666665</v>
      </c>
    </row>
    <row r="67" spans="1:34" x14ac:dyDescent="0.2">
      <c r="A67">
        <v>7.7407000000000004</v>
      </c>
      <c r="B67">
        <v>35.307299999999998</v>
      </c>
      <c r="C67">
        <v>37.8553</v>
      </c>
      <c r="D67">
        <v>25.200900000000001</v>
      </c>
      <c r="E67">
        <v>69.087000000000003</v>
      </c>
      <c r="F67">
        <v>36.378999999999998</v>
      </c>
      <c r="G67">
        <v>5.7869999999999999</v>
      </c>
      <c r="H67">
        <v>5.63</v>
      </c>
      <c r="I67">
        <v>5.234</v>
      </c>
      <c r="J67">
        <v>16.178999999999998</v>
      </c>
      <c r="K67">
        <v>19.23</v>
      </c>
      <c r="L67">
        <v>37.238</v>
      </c>
      <c r="M67">
        <v>83.67</v>
      </c>
      <c r="N67">
        <v>41.714599999999997</v>
      </c>
      <c r="O67">
        <v>23.707999999999998</v>
      </c>
      <c r="P67">
        <v>44.953099999999999</v>
      </c>
      <c r="Q67">
        <v>37.312100000000001</v>
      </c>
      <c r="R67">
        <v>50.110900000000001</v>
      </c>
      <c r="S67">
        <v>19.688199999999998</v>
      </c>
      <c r="T67">
        <v>32.069499999999998</v>
      </c>
      <c r="U67">
        <v>4.9280999999999997</v>
      </c>
      <c r="V67">
        <v>14.3973</v>
      </c>
      <c r="W67">
        <v>9.6206999999999994</v>
      </c>
      <c r="X67">
        <v>19.994199999999999</v>
      </c>
      <c r="Y67">
        <v>9.9878</v>
      </c>
      <c r="Z67">
        <v>6.7969999999999997</v>
      </c>
      <c r="AA67">
        <v>20.558900000000001</v>
      </c>
      <c r="AB67">
        <v>12.6494</v>
      </c>
      <c r="AC67">
        <v>7.266</v>
      </c>
      <c r="AD67">
        <v>70.377600000000001</v>
      </c>
      <c r="AE67">
        <v>49.9512</v>
      </c>
      <c r="AG67">
        <f t="shared" si="2"/>
        <v>0.29816418347379936</v>
      </c>
      <c r="AH67">
        <f t="shared" si="3"/>
        <v>28.42940333333333</v>
      </c>
    </row>
    <row r="68" spans="1:34" x14ac:dyDescent="0.2">
      <c r="A68">
        <v>7.8597999999999999</v>
      </c>
      <c r="B68">
        <v>41.1158</v>
      </c>
      <c r="C68">
        <v>41.060299999999998</v>
      </c>
      <c r="D68">
        <v>24.381699999999999</v>
      </c>
      <c r="E68">
        <v>67.900000000000006</v>
      </c>
      <c r="F68">
        <v>36.911999999999999</v>
      </c>
      <c r="G68">
        <v>6.5369999999999999</v>
      </c>
      <c r="H68">
        <v>5.0449999999999999</v>
      </c>
      <c r="I68">
        <v>5.4530000000000003</v>
      </c>
      <c r="J68">
        <v>15.254</v>
      </c>
      <c r="K68">
        <v>19.431999999999999</v>
      </c>
      <c r="L68">
        <v>37.636000000000003</v>
      </c>
      <c r="M68">
        <v>76.316900000000004</v>
      </c>
      <c r="N68">
        <v>37.176400000000001</v>
      </c>
      <c r="O68">
        <v>24.131</v>
      </c>
      <c r="P68">
        <v>39.572499999999998</v>
      </c>
      <c r="Q68">
        <v>36.817999999999998</v>
      </c>
      <c r="R68">
        <v>49.154499999999999</v>
      </c>
      <c r="S68">
        <v>19.079000000000001</v>
      </c>
      <c r="T68">
        <v>33.981900000000003</v>
      </c>
      <c r="U68">
        <v>6.0427</v>
      </c>
      <c r="V68">
        <v>11.6854</v>
      </c>
      <c r="W68">
        <v>9.1163000000000007</v>
      </c>
      <c r="X68">
        <v>19.714300000000001</v>
      </c>
      <c r="Y68">
        <v>8.0890000000000004</v>
      </c>
      <c r="Z68">
        <v>7.101</v>
      </c>
      <c r="AA68">
        <v>14.962199999999999</v>
      </c>
      <c r="AB68">
        <v>14.5831</v>
      </c>
      <c r="AC68">
        <v>8.7271999999999998</v>
      </c>
      <c r="AD68">
        <v>61.241999999999997</v>
      </c>
      <c r="AE68">
        <v>52.426600000000001</v>
      </c>
      <c r="AG68">
        <f t="shared" si="2"/>
        <v>0.30275179883826631</v>
      </c>
      <c r="AH68">
        <f t="shared" si="3"/>
        <v>27.688226666666665</v>
      </c>
    </row>
    <row r="69" spans="1:34" x14ac:dyDescent="0.2">
      <c r="A69">
        <v>7.9789000000000003</v>
      </c>
      <c r="B69">
        <v>47.601500000000001</v>
      </c>
      <c r="C69">
        <v>45.343499999999999</v>
      </c>
      <c r="D69">
        <v>26.7758</v>
      </c>
      <c r="E69">
        <v>66.765000000000001</v>
      </c>
      <c r="F69">
        <v>36.841999999999999</v>
      </c>
      <c r="G69">
        <v>5.8689999999999998</v>
      </c>
      <c r="H69">
        <v>5.9480000000000004</v>
      </c>
      <c r="I69">
        <v>5.8520000000000003</v>
      </c>
      <c r="J69">
        <v>13.387</v>
      </c>
      <c r="K69">
        <v>20.969000000000001</v>
      </c>
      <c r="L69">
        <v>34.655999999999999</v>
      </c>
      <c r="M69">
        <v>72.050200000000004</v>
      </c>
      <c r="N69">
        <v>43.769399999999997</v>
      </c>
      <c r="O69">
        <v>23.611999999999998</v>
      </c>
      <c r="P69">
        <v>35.608600000000003</v>
      </c>
      <c r="Q69">
        <v>34.147300000000001</v>
      </c>
      <c r="R69">
        <v>45.067900000000002</v>
      </c>
      <c r="S69">
        <v>23.7014</v>
      </c>
      <c r="T69">
        <v>31.878799999999998</v>
      </c>
      <c r="U69">
        <v>5.9724000000000004</v>
      </c>
      <c r="V69">
        <v>9.8203999999999994</v>
      </c>
      <c r="W69">
        <v>9.7782</v>
      </c>
      <c r="X69">
        <v>19.100000000000001</v>
      </c>
      <c r="Y69">
        <v>9.3237000000000005</v>
      </c>
      <c r="Z69">
        <v>8.1969999999999992</v>
      </c>
      <c r="AA69">
        <v>14.5181</v>
      </c>
      <c r="AB69">
        <v>15.573399999999999</v>
      </c>
      <c r="AC69">
        <v>8.6750000000000007</v>
      </c>
      <c r="AD69">
        <v>62.868699999999997</v>
      </c>
      <c r="AE69">
        <v>48.492400000000004</v>
      </c>
      <c r="AG69">
        <f t="shared" si="2"/>
        <v>0.30733941420273331</v>
      </c>
      <c r="AH69">
        <f t="shared" si="3"/>
        <v>27.738789999999998</v>
      </c>
    </row>
    <row r="70" spans="1:34" x14ac:dyDescent="0.2">
      <c r="A70">
        <v>8.0980000000000008</v>
      </c>
      <c r="B70">
        <v>48.582700000000003</v>
      </c>
      <c r="C70">
        <v>50.737299999999998</v>
      </c>
      <c r="D70">
        <v>21.462399999999999</v>
      </c>
      <c r="E70">
        <v>67.840999999999994</v>
      </c>
      <c r="F70">
        <v>31.765999999999998</v>
      </c>
      <c r="G70">
        <v>5.45</v>
      </c>
      <c r="H70">
        <v>3.6309999999999998</v>
      </c>
      <c r="I70">
        <v>5.9880000000000004</v>
      </c>
      <c r="J70">
        <v>13.074999999999999</v>
      </c>
      <c r="K70">
        <v>22.466999999999999</v>
      </c>
      <c r="L70">
        <v>29.728999999999999</v>
      </c>
      <c r="M70">
        <v>72.738900000000001</v>
      </c>
      <c r="N70">
        <v>41.582099999999997</v>
      </c>
      <c r="O70">
        <v>24.536999999999999</v>
      </c>
      <c r="P70">
        <v>37.396000000000001</v>
      </c>
      <c r="Q70">
        <v>27.402100000000001</v>
      </c>
      <c r="R70">
        <v>48.277500000000003</v>
      </c>
      <c r="S70">
        <v>17.023299999999999</v>
      </c>
      <c r="T70">
        <v>30.657299999999999</v>
      </c>
      <c r="U70">
        <v>6.2514000000000003</v>
      </c>
      <c r="V70">
        <v>7.0197000000000003</v>
      </c>
      <c r="W70">
        <v>7.1828000000000003</v>
      </c>
      <c r="X70">
        <v>16.908300000000001</v>
      </c>
      <c r="Y70">
        <v>6.8292999999999999</v>
      </c>
      <c r="Z70">
        <v>7.0720000000000001</v>
      </c>
      <c r="AA70">
        <v>16.3188</v>
      </c>
      <c r="AB70">
        <v>12.3986</v>
      </c>
      <c r="AC70">
        <v>8.7286999999999999</v>
      </c>
      <c r="AD70">
        <v>56.187199999999997</v>
      </c>
      <c r="AE70">
        <v>39.433399999999999</v>
      </c>
      <c r="AG70">
        <f t="shared" si="2"/>
        <v>0.31192702956720031</v>
      </c>
      <c r="AH70">
        <f t="shared" si="3"/>
        <v>26.155793333333332</v>
      </c>
    </row>
    <row r="71" spans="1:34" x14ac:dyDescent="0.2">
      <c r="A71">
        <v>8.2171000000000003</v>
      </c>
      <c r="B71">
        <v>46.847200000000001</v>
      </c>
      <c r="C71">
        <v>51.401600000000002</v>
      </c>
      <c r="D71">
        <v>21.142099999999999</v>
      </c>
      <c r="E71">
        <v>62.271999999999998</v>
      </c>
      <c r="F71">
        <v>37.347999999999999</v>
      </c>
      <c r="G71">
        <v>5.5039999999999996</v>
      </c>
      <c r="H71">
        <v>4.6790000000000003</v>
      </c>
      <c r="I71">
        <v>5.9729999999999999</v>
      </c>
      <c r="J71">
        <v>12.839</v>
      </c>
      <c r="K71">
        <v>19.123000000000001</v>
      </c>
      <c r="L71">
        <v>28.268999999999998</v>
      </c>
      <c r="M71">
        <v>68.917699999999996</v>
      </c>
      <c r="N71">
        <v>42.933</v>
      </c>
      <c r="O71">
        <v>28.731000000000002</v>
      </c>
      <c r="P71">
        <v>39.478299999999997</v>
      </c>
      <c r="Q71">
        <v>28.313800000000001</v>
      </c>
      <c r="R71">
        <v>53.981400000000001</v>
      </c>
      <c r="S71">
        <v>18.837599999999998</v>
      </c>
      <c r="T71">
        <v>29.7742</v>
      </c>
      <c r="U71">
        <v>6.5792999999999999</v>
      </c>
      <c r="V71">
        <v>6.5065</v>
      </c>
      <c r="W71">
        <v>8.3332999999999995</v>
      </c>
      <c r="X71">
        <v>17.430700000000002</v>
      </c>
      <c r="Y71">
        <v>6.0212000000000003</v>
      </c>
      <c r="Z71">
        <v>6.42</v>
      </c>
      <c r="AA71">
        <v>12.639200000000001</v>
      </c>
      <c r="AB71">
        <v>11.6822</v>
      </c>
      <c r="AC71">
        <v>7.2866999999999997</v>
      </c>
      <c r="AD71">
        <v>58.251300000000001</v>
      </c>
      <c r="AE71">
        <v>35.248399999999997</v>
      </c>
      <c r="AG71">
        <f t="shared" si="2"/>
        <v>0.31651464493166726</v>
      </c>
      <c r="AH71">
        <f t="shared" si="3"/>
        <v>26.092123333333326</v>
      </c>
    </row>
    <row r="72" spans="1:34" x14ac:dyDescent="0.2">
      <c r="A72">
        <v>8.3361999999999998</v>
      </c>
      <c r="B72">
        <v>53.323900000000002</v>
      </c>
      <c r="C72">
        <v>58.539900000000003</v>
      </c>
      <c r="D72">
        <v>20.172999999999998</v>
      </c>
      <c r="E72">
        <v>62.28</v>
      </c>
      <c r="F72">
        <v>39.426000000000002</v>
      </c>
      <c r="G72">
        <v>5.9470000000000001</v>
      </c>
      <c r="H72">
        <v>4.7670000000000003</v>
      </c>
      <c r="I72">
        <v>4.9119999999999999</v>
      </c>
      <c r="J72">
        <v>15.643000000000001</v>
      </c>
      <c r="K72">
        <v>20.428000000000001</v>
      </c>
      <c r="L72">
        <v>29.984999999999999</v>
      </c>
      <c r="M72">
        <v>70.819100000000006</v>
      </c>
      <c r="N72">
        <v>42.529600000000002</v>
      </c>
      <c r="O72">
        <v>28.616</v>
      </c>
      <c r="P72">
        <v>44.532400000000003</v>
      </c>
      <c r="Q72">
        <v>29.256900000000002</v>
      </c>
      <c r="R72">
        <v>48.656199999999998</v>
      </c>
      <c r="S72">
        <v>19.311399999999999</v>
      </c>
      <c r="T72">
        <v>25.578600000000002</v>
      </c>
      <c r="U72">
        <v>4.3636999999999997</v>
      </c>
      <c r="V72">
        <v>6.84</v>
      </c>
      <c r="W72">
        <v>9.4376999999999995</v>
      </c>
      <c r="X72">
        <v>13.2469</v>
      </c>
      <c r="Y72">
        <v>6.5804999999999998</v>
      </c>
      <c r="Z72">
        <v>4.6879999999999997</v>
      </c>
      <c r="AA72">
        <v>12.706300000000001</v>
      </c>
      <c r="AB72">
        <v>9.6043000000000003</v>
      </c>
      <c r="AC72">
        <v>6.2487000000000004</v>
      </c>
      <c r="AD72">
        <v>63.288899999999998</v>
      </c>
      <c r="AE72">
        <v>34.403300000000002</v>
      </c>
      <c r="AG72">
        <f t="shared" si="2"/>
        <v>0.3211022602961342</v>
      </c>
      <c r="AH72">
        <f t="shared" si="3"/>
        <v>26.537776666666673</v>
      </c>
    </row>
    <row r="73" spans="1:34" x14ac:dyDescent="0.2">
      <c r="A73">
        <v>8.4551999999999996</v>
      </c>
      <c r="B73">
        <v>47.412999999999997</v>
      </c>
      <c r="C73">
        <v>54.12</v>
      </c>
      <c r="D73">
        <v>17.265499999999999</v>
      </c>
      <c r="E73">
        <v>58.906999999999996</v>
      </c>
      <c r="F73">
        <v>36.94</v>
      </c>
      <c r="G73">
        <v>6.79</v>
      </c>
      <c r="H73">
        <v>5.1509999999999998</v>
      </c>
      <c r="I73">
        <v>3.91</v>
      </c>
      <c r="J73">
        <v>14.271000000000001</v>
      </c>
      <c r="K73">
        <v>14.224</v>
      </c>
      <c r="L73">
        <v>32.002000000000002</v>
      </c>
      <c r="M73">
        <v>70.011300000000006</v>
      </c>
      <c r="N73">
        <v>41.308300000000003</v>
      </c>
      <c r="O73">
        <v>25.132999999999999</v>
      </c>
      <c r="P73">
        <v>41.118499999999997</v>
      </c>
      <c r="Q73">
        <v>32.586500000000001</v>
      </c>
      <c r="R73">
        <v>46.410200000000003</v>
      </c>
      <c r="S73">
        <v>22.037400000000002</v>
      </c>
      <c r="T73">
        <v>26.3217</v>
      </c>
      <c r="U73">
        <v>5.6512000000000002</v>
      </c>
      <c r="V73">
        <v>7.0368000000000004</v>
      </c>
      <c r="W73">
        <v>6.8005000000000004</v>
      </c>
      <c r="X73">
        <v>15.047700000000001</v>
      </c>
      <c r="Y73">
        <v>6.6504000000000003</v>
      </c>
      <c r="Z73">
        <v>3.7029999999999998</v>
      </c>
      <c r="AA73">
        <v>10.35</v>
      </c>
      <c r="AB73">
        <v>8.7403999999999993</v>
      </c>
      <c r="AC73">
        <v>6.9390000000000001</v>
      </c>
      <c r="AD73">
        <v>66.122500000000002</v>
      </c>
      <c r="AE73">
        <v>35.097099999999998</v>
      </c>
      <c r="AG73">
        <f t="shared" si="2"/>
        <v>0.32568602375853195</v>
      </c>
      <c r="AH73">
        <f t="shared" si="3"/>
        <v>25.601966666666666</v>
      </c>
    </row>
    <row r="74" spans="1:34" x14ac:dyDescent="0.2">
      <c r="A74">
        <v>8.5742999999999991</v>
      </c>
      <c r="B74">
        <v>54.561599999999999</v>
      </c>
      <c r="C74">
        <v>49.026499999999999</v>
      </c>
      <c r="D74">
        <v>19.003799999999998</v>
      </c>
      <c r="E74">
        <v>60.616999999999997</v>
      </c>
      <c r="F74">
        <v>41.781999999999996</v>
      </c>
      <c r="G74">
        <v>6.8449999999999998</v>
      </c>
      <c r="H74">
        <v>4.5810000000000004</v>
      </c>
      <c r="I74">
        <v>6.2119999999999997</v>
      </c>
      <c r="J74">
        <v>13.106999999999999</v>
      </c>
      <c r="K74">
        <v>13.403</v>
      </c>
      <c r="L74">
        <v>31.548999999999999</v>
      </c>
      <c r="M74">
        <v>69.672399999999996</v>
      </c>
      <c r="N74">
        <v>46.3874</v>
      </c>
      <c r="O74">
        <v>28.358000000000001</v>
      </c>
      <c r="P74">
        <v>33.729599999999998</v>
      </c>
      <c r="Q74">
        <v>30.624500000000001</v>
      </c>
      <c r="R74">
        <v>41.668100000000003</v>
      </c>
      <c r="S74">
        <v>19.047799999999999</v>
      </c>
      <c r="T74">
        <v>22.093</v>
      </c>
      <c r="U74">
        <v>7.9353999999999996</v>
      </c>
      <c r="V74">
        <v>6.0621</v>
      </c>
      <c r="W74">
        <v>5.1272000000000002</v>
      </c>
      <c r="X74">
        <v>18.7377</v>
      </c>
      <c r="Y74">
        <v>5.8071999999999999</v>
      </c>
      <c r="Z74">
        <v>5.0039999999999996</v>
      </c>
      <c r="AA74">
        <v>12.0106</v>
      </c>
      <c r="AB74">
        <v>8.2858999999999998</v>
      </c>
      <c r="AC74">
        <v>7.3048000000000002</v>
      </c>
      <c r="AD74">
        <v>59.877299999999998</v>
      </c>
      <c r="AE74">
        <v>29.872800000000002</v>
      </c>
      <c r="AG74">
        <f t="shared" si="2"/>
        <v>0.3302736391229989</v>
      </c>
      <c r="AH74">
        <f t="shared" si="3"/>
        <v>25.276456666666661</v>
      </c>
    </row>
    <row r="75" spans="1:34" x14ac:dyDescent="0.2">
      <c r="A75">
        <v>8.6934000000000005</v>
      </c>
      <c r="B75">
        <v>56.126600000000003</v>
      </c>
      <c r="C75">
        <v>45.810200000000002</v>
      </c>
      <c r="D75">
        <v>15.113</v>
      </c>
      <c r="E75">
        <v>64.962000000000003</v>
      </c>
      <c r="F75">
        <v>35.826000000000001</v>
      </c>
      <c r="G75">
        <v>8.4290000000000003</v>
      </c>
      <c r="H75">
        <v>3.4689999999999999</v>
      </c>
      <c r="I75">
        <v>7.0220000000000002</v>
      </c>
      <c r="J75">
        <v>13.583</v>
      </c>
      <c r="K75">
        <v>15.255000000000001</v>
      </c>
      <c r="L75">
        <v>27.364000000000001</v>
      </c>
      <c r="M75">
        <v>65.825299999999999</v>
      </c>
      <c r="N75">
        <v>49.345599999999997</v>
      </c>
      <c r="O75">
        <v>23.890999999999998</v>
      </c>
      <c r="P75">
        <v>35.314900000000002</v>
      </c>
      <c r="Q75">
        <v>31.590699999999998</v>
      </c>
      <c r="R75">
        <v>42.7333</v>
      </c>
      <c r="S75">
        <v>17.5627</v>
      </c>
      <c r="T75">
        <v>18.859300000000001</v>
      </c>
      <c r="U75">
        <v>6.1094999999999997</v>
      </c>
      <c r="V75">
        <v>7.5537999999999998</v>
      </c>
      <c r="W75">
        <v>6.6303000000000001</v>
      </c>
      <c r="X75">
        <v>16.6419</v>
      </c>
      <c r="Y75">
        <v>4.1428000000000003</v>
      </c>
      <c r="Z75">
        <v>5.234</v>
      </c>
      <c r="AA75">
        <v>13.375999999999999</v>
      </c>
      <c r="AB75">
        <v>6.7176</v>
      </c>
      <c r="AC75">
        <v>6.9375999999999998</v>
      </c>
      <c r="AD75">
        <v>61.217399999999998</v>
      </c>
      <c r="AE75">
        <v>32.201500000000003</v>
      </c>
      <c r="AG75">
        <f t="shared" si="2"/>
        <v>0.3348612544874659</v>
      </c>
      <c r="AH75">
        <f t="shared" si="3"/>
        <v>24.828166666666661</v>
      </c>
    </row>
    <row r="76" spans="1:34" x14ac:dyDescent="0.2">
      <c r="A76">
        <v>8.8125</v>
      </c>
      <c r="B76">
        <v>54.357799999999997</v>
      </c>
      <c r="C76">
        <v>41.554499999999997</v>
      </c>
      <c r="D76">
        <v>17.7912</v>
      </c>
      <c r="E76">
        <v>62.731999999999999</v>
      </c>
      <c r="F76">
        <v>36.298999999999999</v>
      </c>
      <c r="G76">
        <v>8.25</v>
      </c>
      <c r="H76">
        <v>4.274</v>
      </c>
      <c r="I76">
        <v>5.4669999999999996</v>
      </c>
      <c r="J76">
        <v>12.605</v>
      </c>
      <c r="K76">
        <v>15.023</v>
      </c>
      <c r="L76">
        <v>27.347999999999999</v>
      </c>
      <c r="M76">
        <v>59.280099999999997</v>
      </c>
      <c r="N76">
        <v>49.656700000000001</v>
      </c>
      <c r="O76">
        <v>21.57</v>
      </c>
      <c r="P76">
        <v>36.625599999999999</v>
      </c>
      <c r="Q76">
        <v>30.315899999999999</v>
      </c>
      <c r="R76">
        <v>47.858499999999999</v>
      </c>
      <c r="S76">
        <v>18.928000000000001</v>
      </c>
      <c r="T76">
        <v>17.506</v>
      </c>
      <c r="U76">
        <v>6.1771000000000003</v>
      </c>
      <c r="V76">
        <v>3.1368999999999998</v>
      </c>
      <c r="W76">
        <v>8.9210999999999991</v>
      </c>
      <c r="X76">
        <v>15.651400000000001</v>
      </c>
      <c r="Y76">
        <v>4.234</v>
      </c>
      <c r="Z76">
        <v>4.7519999999999998</v>
      </c>
      <c r="AA76">
        <v>15.805099999999999</v>
      </c>
      <c r="AB76">
        <v>7.0446</v>
      </c>
      <c r="AC76">
        <v>5.4462000000000002</v>
      </c>
      <c r="AD76">
        <v>54.871499999999997</v>
      </c>
      <c r="AE76">
        <v>25.703800000000001</v>
      </c>
      <c r="AG76">
        <f t="shared" si="2"/>
        <v>0.33944886985193284</v>
      </c>
      <c r="AH76">
        <f t="shared" si="3"/>
        <v>23.972866666666665</v>
      </c>
    </row>
    <row r="77" spans="1:34" x14ac:dyDescent="0.2">
      <c r="A77">
        <v>8.9315999999999995</v>
      </c>
      <c r="B77">
        <v>56.507899999999999</v>
      </c>
      <c r="C77">
        <v>33.292099999999998</v>
      </c>
      <c r="D77">
        <v>13.2498</v>
      </c>
      <c r="E77">
        <v>55.933999999999997</v>
      </c>
      <c r="F77">
        <v>34.264000000000003</v>
      </c>
      <c r="G77">
        <v>5.1429999999999998</v>
      </c>
      <c r="H77">
        <v>4.9489999999999998</v>
      </c>
      <c r="I77">
        <v>6.43</v>
      </c>
      <c r="J77">
        <v>13.427</v>
      </c>
      <c r="K77">
        <v>14.95</v>
      </c>
      <c r="L77">
        <v>25.978000000000002</v>
      </c>
      <c r="M77">
        <v>56.373699999999999</v>
      </c>
      <c r="N77">
        <v>53.074399999999997</v>
      </c>
      <c r="O77">
        <v>24.599</v>
      </c>
      <c r="P77">
        <v>39.773299999999999</v>
      </c>
      <c r="Q77">
        <v>34.529000000000003</v>
      </c>
      <c r="R77">
        <v>51.834400000000002</v>
      </c>
      <c r="S77">
        <v>22.510300000000001</v>
      </c>
      <c r="T77">
        <v>19.047599999999999</v>
      </c>
      <c r="U77">
        <v>6.1037999999999997</v>
      </c>
      <c r="V77">
        <v>6.7028999999999996</v>
      </c>
      <c r="W77">
        <v>5.6106999999999996</v>
      </c>
      <c r="X77">
        <v>14.5099</v>
      </c>
      <c r="Y77">
        <v>4.8148</v>
      </c>
      <c r="Z77">
        <v>3.8849999999999998</v>
      </c>
      <c r="AA77">
        <v>20.123899999999999</v>
      </c>
      <c r="AB77">
        <v>5.2557999999999998</v>
      </c>
      <c r="AC77">
        <v>7.6227999999999998</v>
      </c>
      <c r="AD77">
        <v>52.482999999999997</v>
      </c>
      <c r="AE77">
        <v>25.174299999999999</v>
      </c>
      <c r="AG77">
        <f t="shared" si="2"/>
        <v>0.34403648521639985</v>
      </c>
      <c r="AH77">
        <f t="shared" si="3"/>
        <v>23.938446666666664</v>
      </c>
    </row>
    <row r="78" spans="1:34" x14ac:dyDescent="0.2">
      <c r="A78">
        <v>9.0507000000000009</v>
      </c>
      <c r="B78">
        <v>57.038400000000003</v>
      </c>
      <c r="C78">
        <v>31.802299999999999</v>
      </c>
      <c r="D78">
        <v>11.294600000000001</v>
      </c>
      <c r="E78">
        <v>56.744999999999997</v>
      </c>
      <c r="F78">
        <v>34.317</v>
      </c>
      <c r="G78">
        <v>6.319</v>
      </c>
      <c r="H78">
        <v>4.343</v>
      </c>
      <c r="I78">
        <v>5.3319999999999999</v>
      </c>
      <c r="J78">
        <v>10.673</v>
      </c>
      <c r="K78">
        <v>14.656000000000001</v>
      </c>
      <c r="L78">
        <v>25.286000000000001</v>
      </c>
      <c r="M78">
        <v>61.079700000000003</v>
      </c>
      <c r="N78">
        <v>52.319200000000002</v>
      </c>
      <c r="O78">
        <v>25.085000000000001</v>
      </c>
      <c r="P78">
        <v>39.972099999999998</v>
      </c>
      <c r="Q78">
        <v>36.340800000000002</v>
      </c>
      <c r="R78">
        <v>47.374499999999998</v>
      </c>
      <c r="S78">
        <v>27.026399999999999</v>
      </c>
      <c r="T78">
        <v>12.9071</v>
      </c>
      <c r="U78">
        <v>4.4648000000000003</v>
      </c>
      <c r="V78">
        <v>6.6501999999999999</v>
      </c>
      <c r="W78">
        <v>7.0048000000000004</v>
      </c>
      <c r="X78">
        <v>13.983499999999999</v>
      </c>
      <c r="Y78">
        <v>4.5015999999999998</v>
      </c>
      <c r="Z78">
        <v>4.843</v>
      </c>
      <c r="AA78">
        <v>23.22</v>
      </c>
      <c r="AB78">
        <v>8.1904000000000003</v>
      </c>
      <c r="AC78">
        <v>6.4520999999999997</v>
      </c>
      <c r="AD78">
        <v>48.589700000000001</v>
      </c>
      <c r="AE78">
        <v>24.446400000000001</v>
      </c>
      <c r="AG78">
        <f t="shared" si="2"/>
        <v>0.34862410058086685</v>
      </c>
      <c r="AH78">
        <f t="shared" si="3"/>
        <v>23.74192</v>
      </c>
    </row>
    <row r="79" spans="1:34" x14ac:dyDescent="0.2">
      <c r="A79">
        <v>9.1698000000000004</v>
      </c>
      <c r="B79">
        <v>50.4938</v>
      </c>
      <c r="C79">
        <v>33.6462</v>
      </c>
      <c r="D79">
        <v>12.463699999999999</v>
      </c>
      <c r="E79">
        <v>56.908999999999999</v>
      </c>
      <c r="F79">
        <v>37.03</v>
      </c>
      <c r="G79">
        <v>5.6050000000000004</v>
      </c>
      <c r="H79">
        <v>3.1680000000000001</v>
      </c>
      <c r="I79">
        <v>3.9670000000000001</v>
      </c>
      <c r="J79">
        <v>11.782999999999999</v>
      </c>
      <c r="K79">
        <v>13.416</v>
      </c>
      <c r="L79">
        <v>24.611000000000001</v>
      </c>
      <c r="M79">
        <v>57.728099999999998</v>
      </c>
      <c r="N79">
        <v>42.043300000000002</v>
      </c>
      <c r="O79">
        <v>24.655000000000001</v>
      </c>
      <c r="P79">
        <v>36.5762</v>
      </c>
      <c r="Q79">
        <v>33.298000000000002</v>
      </c>
      <c r="R79">
        <v>45.027900000000002</v>
      </c>
      <c r="S79">
        <v>29.680599999999998</v>
      </c>
      <c r="T79">
        <v>11.371700000000001</v>
      </c>
      <c r="U79">
        <v>5.2615999999999996</v>
      </c>
      <c r="V79">
        <v>6.4950999999999999</v>
      </c>
      <c r="W79">
        <v>7.0519999999999996</v>
      </c>
      <c r="X79">
        <v>12.781599999999999</v>
      </c>
      <c r="Y79">
        <v>3.6236999999999999</v>
      </c>
      <c r="Z79">
        <v>5.1539999999999999</v>
      </c>
      <c r="AA79">
        <v>24.562899999999999</v>
      </c>
      <c r="AB79">
        <v>7.2252000000000001</v>
      </c>
      <c r="AC79">
        <v>8.0638000000000005</v>
      </c>
      <c r="AD79">
        <v>36.008699999999997</v>
      </c>
      <c r="AE79">
        <v>24.896599999999999</v>
      </c>
      <c r="AG79">
        <f t="shared" si="2"/>
        <v>0.35321171594533379</v>
      </c>
      <c r="AH79">
        <f t="shared" si="3"/>
        <v>22.486623333333334</v>
      </c>
    </row>
    <row r="80" spans="1:34" x14ac:dyDescent="0.2">
      <c r="A80">
        <v>9.2888999999999999</v>
      </c>
      <c r="B80">
        <v>51.128300000000003</v>
      </c>
      <c r="C80">
        <v>32.098300000000002</v>
      </c>
      <c r="D80">
        <v>11.275499999999999</v>
      </c>
      <c r="E80">
        <v>55.838000000000001</v>
      </c>
      <c r="F80">
        <v>38.116</v>
      </c>
      <c r="G80">
        <v>7.4859999999999998</v>
      </c>
      <c r="H80">
        <v>3.4279999999999999</v>
      </c>
      <c r="I80">
        <v>4.6040000000000001</v>
      </c>
      <c r="J80">
        <v>16.033999999999999</v>
      </c>
      <c r="K80">
        <v>15.164</v>
      </c>
      <c r="L80">
        <v>28.228000000000002</v>
      </c>
      <c r="M80">
        <v>49.904499999999999</v>
      </c>
      <c r="N80">
        <v>37.290399999999998</v>
      </c>
      <c r="O80">
        <v>22.629000000000001</v>
      </c>
      <c r="P80">
        <v>33.564599999999999</v>
      </c>
      <c r="Q80">
        <v>32.800899999999999</v>
      </c>
      <c r="R80">
        <v>45.501600000000003</v>
      </c>
      <c r="S80">
        <v>30.604299999999999</v>
      </c>
      <c r="T80">
        <v>9.1831999999999994</v>
      </c>
      <c r="U80">
        <v>4.5609999999999999</v>
      </c>
      <c r="V80">
        <v>5.8880999999999997</v>
      </c>
      <c r="W80">
        <v>7.2957000000000001</v>
      </c>
      <c r="X80">
        <v>11.081</v>
      </c>
      <c r="Y80">
        <v>3.4683999999999999</v>
      </c>
      <c r="Z80">
        <v>6.7060000000000004</v>
      </c>
      <c r="AA80">
        <v>26.8413</v>
      </c>
      <c r="AB80">
        <v>6.2370000000000001</v>
      </c>
      <c r="AC80">
        <v>8.4374000000000002</v>
      </c>
      <c r="AD80">
        <v>29.926200000000001</v>
      </c>
      <c r="AE80">
        <v>26.016100000000002</v>
      </c>
      <c r="AG80">
        <f t="shared" si="2"/>
        <v>0.35779933130980074</v>
      </c>
      <c r="AH80">
        <f t="shared" si="3"/>
        <v>22.044560000000004</v>
      </c>
    </row>
    <row r="81" spans="1:34" x14ac:dyDescent="0.2">
      <c r="A81">
        <v>9.4078999999999997</v>
      </c>
      <c r="B81">
        <v>46.0152</v>
      </c>
      <c r="C81">
        <v>27.953499999999998</v>
      </c>
      <c r="D81">
        <v>8.8506</v>
      </c>
      <c r="E81">
        <v>56.411000000000001</v>
      </c>
      <c r="F81">
        <v>42.075000000000003</v>
      </c>
      <c r="G81">
        <v>5.9210000000000003</v>
      </c>
      <c r="H81">
        <v>4.9790000000000001</v>
      </c>
      <c r="I81">
        <v>5.2309999999999999</v>
      </c>
      <c r="J81">
        <v>13.263999999999999</v>
      </c>
      <c r="K81">
        <v>11.884</v>
      </c>
      <c r="L81">
        <v>29.547999999999998</v>
      </c>
      <c r="M81">
        <v>50.738300000000002</v>
      </c>
      <c r="N81">
        <v>39.517299999999999</v>
      </c>
      <c r="O81">
        <v>22.643000000000001</v>
      </c>
      <c r="P81">
        <v>30.816600000000001</v>
      </c>
      <c r="Q81">
        <v>39.711599999999997</v>
      </c>
      <c r="R81">
        <v>47.843200000000003</v>
      </c>
      <c r="S81">
        <v>33.7746</v>
      </c>
      <c r="T81">
        <v>10.402100000000001</v>
      </c>
      <c r="U81">
        <v>5.6516000000000002</v>
      </c>
      <c r="V81">
        <v>5.7933000000000003</v>
      </c>
      <c r="W81">
        <v>7.6360000000000001</v>
      </c>
      <c r="X81">
        <v>11.03</v>
      </c>
      <c r="Y81">
        <v>3.8506</v>
      </c>
      <c r="Z81">
        <v>6.8849999999999998</v>
      </c>
      <c r="AA81">
        <v>27.9817</v>
      </c>
      <c r="AB81">
        <v>5.9611999999999998</v>
      </c>
      <c r="AC81">
        <v>5.5289999999999999</v>
      </c>
      <c r="AD81">
        <v>26.378499999999999</v>
      </c>
      <c r="AE81">
        <v>26.549700000000001</v>
      </c>
      <c r="AG81">
        <f t="shared" si="2"/>
        <v>0.36238309477219849</v>
      </c>
      <c r="AH81">
        <f t="shared" si="3"/>
        <v>22.027519999999999</v>
      </c>
    </row>
    <row r="82" spans="1:34" x14ac:dyDescent="0.2">
      <c r="A82">
        <v>9.5269999999999992</v>
      </c>
      <c r="B82">
        <v>43.857599999999998</v>
      </c>
      <c r="C82">
        <v>25.142600000000002</v>
      </c>
      <c r="D82">
        <v>8.3743999999999996</v>
      </c>
      <c r="E82">
        <v>50.658999999999999</v>
      </c>
      <c r="F82">
        <v>42.570999999999998</v>
      </c>
      <c r="G82">
        <v>4.4420000000000002</v>
      </c>
      <c r="H82">
        <v>4.141</v>
      </c>
      <c r="I82">
        <v>5.8090000000000002</v>
      </c>
      <c r="J82">
        <v>15.515000000000001</v>
      </c>
      <c r="K82">
        <v>15.2</v>
      </c>
      <c r="L82">
        <v>25.984999999999999</v>
      </c>
      <c r="M82">
        <v>54.349899999999998</v>
      </c>
      <c r="N82">
        <v>34.423400000000001</v>
      </c>
      <c r="O82">
        <v>21.279</v>
      </c>
      <c r="P82">
        <v>33.667099999999998</v>
      </c>
      <c r="Q82">
        <v>41.023400000000002</v>
      </c>
      <c r="R82">
        <v>48.506300000000003</v>
      </c>
      <c r="S82">
        <v>30.036899999999999</v>
      </c>
      <c r="T82">
        <v>9.7948000000000004</v>
      </c>
      <c r="U82">
        <v>5.5667999999999997</v>
      </c>
      <c r="V82">
        <v>5.9710999999999999</v>
      </c>
      <c r="W82">
        <v>7.5574000000000003</v>
      </c>
      <c r="X82">
        <v>11.103999999999999</v>
      </c>
      <c r="Y82">
        <v>5.5503</v>
      </c>
      <c r="Z82">
        <v>7.2469999999999999</v>
      </c>
      <c r="AA82">
        <v>27.4026</v>
      </c>
      <c r="AB82">
        <v>4.8197999999999999</v>
      </c>
      <c r="AC82">
        <v>5.7507000000000001</v>
      </c>
      <c r="AD82">
        <v>20.640599999999999</v>
      </c>
      <c r="AE82">
        <v>30.7072</v>
      </c>
      <c r="AG82">
        <f t="shared" si="2"/>
        <v>0.36697071013666543</v>
      </c>
      <c r="AH82">
        <f t="shared" si="3"/>
        <v>21.569829999999993</v>
      </c>
    </row>
    <row r="83" spans="1:34" x14ac:dyDescent="0.2">
      <c r="A83">
        <v>9.6461000000000006</v>
      </c>
      <c r="B83">
        <v>44.7971</v>
      </c>
      <c r="C83">
        <v>26.1889</v>
      </c>
      <c r="D83">
        <v>7.3498000000000001</v>
      </c>
      <c r="E83">
        <v>56.390999999999998</v>
      </c>
      <c r="F83">
        <v>39.133000000000003</v>
      </c>
      <c r="G83">
        <v>5.569</v>
      </c>
      <c r="H83">
        <v>5.266</v>
      </c>
      <c r="I83">
        <v>4.7789999999999999</v>
      </c>
      <c r="J83">
        <v>12.25</v>
      </c>
      <c r="K83">
        <v>13.028</v>
      </c>
      <c r="L83">
        <v>25.442</v>
      </c>
      <c r="M83">
        <v>52.364899999999999</v>
      </c>
      <c r="N83">
        <v>36.183599999999998</v>
      </c>
      <c r="O83">
        <v>25.151</v>
      </c>
      <c r="P83">
        <v>30.270499999999998</v>
      </c>
      <c r="Q83">
        <v>35.8459</v>
      </c>
      <c r="R83">
        <v>51.728499999999997</v>
      </c>
      <c r="S83">
        <v>35.435000000000002</v>
      </c>
      <c r="T83">
        <v>7.3746999999999998</v>
      </c>
      <c r="U83">
        <v>4.7382</v>
      </c>
      <c r="V83">
        <v>5.5231000000000003</v>
      </c>
      <c r="W83">
        <v>8.8218999999999994</v>
      </c>
      <c r="X83">
        <v>10.668100000000001</v>
      </c>
      <c r="Y83">
        <v>4.9379</v>
      </c>
      <c r="Z83">
        <v>9.4990000000000006</v>
      </c>
      <c r="AA83">
        <v>26.803999999999998</v>
      </c>
      <c r="AB83">
        <v>6.5994000000000002</v>
      </c>
      <c r="AC83">
        <v>4.4471999999999996</v>
      </c>
      <c r="AD83">
        <v>18.337199999999999</v>
      </c>
      <c r="AE83">
        <v>28.805800000000001</v>
      </c>
      <c r="AG83">
        <f t="shared" si="2"/>
        <v>0.37155832550113244</v>
      </c>
      <c r="AH83">
        <f t="shared" si="3"/>
        <v>21.457656666666665</v>
      </c>
    </row>
    <row r="84" spans="1:34" x14ac:dyDescent="0.2">
      <c r="A84">
        <v>9.7652000000000001</v>
      </c>
      <c r="B84">
        <v>35.925699999999999</v>
      </c>
      <c r="C84">
        <v>25.291899999999998</v>
      </c>
      <c r="D84">
        <v>9.2002000000000006</v>
      </c>
      <c r="E84">
        <v>52.457999999999998</v>
      </c>
      <c r="F84">
        <v>48.817</v>
      </c>
      <c r="G84">
        <v>6.5389999999999997</v>
      </c>
      <c r="H84">
        <v>4.968</v>
      </c>
      <c r="I84">
        <v>5.3929999999999998</v>
      </c>
      <c r="J84">
        <v>15.54</v>
      </c>
      <c r="K84">
        <v>15.237</v>
      </c>
      <c r="L84">
        <v>23.920999999999999</v>
      </c>
      <c r="M84">
        <v>50.119900000000001</v>
      </c>
      <c r="N84">
        <v>33.685299999999998</v>
      </c>
      <c r="O84">
        <v>23.582000000000001</v>
      </c>
      <c r="P84">
        <v>27.559200000000001</v>
      </c>
      <c r="Q84">
        <v>44.103000000000002</v>
      </c>
      <c r="R84">
        <v>50.934199999999997</v>
      </c>
      <c r="S84">
        <v>41.225099999999998</v>
      </c>
      <c r="T84">
        <v>6.2465000000000002</v>
      </c>
      <c r="U84">
        <v>4.6074999999999999</v>
      </c>
      <c r="V84">
        <v>4.8616000000000001</v>
      </c>
      <c r="W84">
        <v>8.5535999999999994</v>
      </c>
      <c r="X84">
        <v>7.6688999999999998</v>
      </c>
      <c r="Y84">
        <v>4.4344000000000001</v>
      </c>
      <c r="Z84">
        <v>7.97</v>
      </c>
      <c r="AA84">
        <v>23.594999999999999</v>
      </c>
      <c r="AB84">
        <v>7.1783999999999999</v>
      </c>
      <c r="AC84">
        <v>6.1365999999999996</v>
      </c>
      <c r="AD84">
        <v>16.8858</v>
      </c>
      <c r="AE84">
        <v>28.257400000000001</v>
      </c>
      <c r="AG84">
        <f t="shared" si="2"/>
        <v>0.37614594086559944</v>
      </c>
      <c r="AH84">
        <f t="shared" si="3"/>
        <v>21.363173333333329</v>
      </c>
    </row>
    <row r="85" spans="1:34" x14ac:dyDescent="0.2">
      <c r="A85">
        <v>9.8842999999999996</v>
      </c>
      <c r="B85">
        <v>36.8874</v>
      </c>
      <c r="C85">
        <v>28.8307</v>
      </c>
      <c r="D85">
        <v>8.7560000000000002</v>
      </c>
      <c r="E85">
        <v>49.304000000000002</v>
      </c>
      <c r="F85">
        <v>45.984000000000002</v>
      </c>
      <c r="G85">
        <v>4.8</v>
      </c>
      <c r="H85">
        <v>4.4039999999999999</v>
      </c>
      <c r="I85">
        <v>5.3319999999999999</v>
      </c>
      <c r="J85">
        <v>16.614000000000001</v>
      </c>
      <c r="K85">
        <v>16.396000000000001</v>
      </c>
      <c r="L85">
        <v>21.241</v>
      </c>
      <c r="M85">
        <v>51.159599999999998</v>
      </c>
      <c r="N85">
        <v>30.328099999999999</v>
      </c>
      <c r="O85">
        <v>20.283999999999999</v>
      </c>
      <c r="P85">
        <v>28.861999999999998</v>
      </c>
      <c r="Q85">
        <v>48.050699999999999</v>
      </c>
      <c r="R85">
        <v>47.724400000000003</v>
      </c>
      <c r="S85">
        <v>40.363</v>
      </c>
      <c r="T85">
        <v>6.8102</v>
      </c>
      <c r="U85">
        <v>5.6158999999999999</v>
      </c>
      <c r="V85">
        <v>6.7922000000000002</v>
      </c>
      <c r="W85">
        <v>8.5200999999999993</v>
      </c>
      <c r="X85">
        <v>9.2611000000000008</v>
      </c>
      <c r="Y85">
        <v>4.9629000000000003</v>
      </c>
      <c r="Z85">
        <v>7.2530000000000001</v>
      </c>
      <c r="AA85">
        <v>27.818000000000001</v>
      </c>
      <c r="AB85">
        <v>4.5368000000000004</v>
      </c>
      <c r="AC85">
        <v>4.2895000000000003</v>
      </c>
      <c r="AD85">
        <v>12.7135</v>
      </c>
      <c r="AE85">
        <v>27.305900000000001</v>
      </c>
      <c r="AG85">
        <f t="shared" si="2"/>
        <v>0.38073355623006638</v>
      </c>
      <c r="AH85">
        <f t="shared" si="3"/>
        <v>21.04</v>
      </c>
    </row>
    <row r="86" spans="1:34" x14ac:dyDescent="0.2">
      <c r="A86">
        <v>10.003399999999999</v>
      </c>
      <c r="B86">
        <v>35.4741</v>
      </c>
      <c r="C86">
        <v>26.2758</v>
      </c>
      <c r="D86">
        <v>6.3905000000000003</v>
      </c>
      <c r="E86">
        <v>47.651000000000003</v>
      </c>
      <c r="F86">
        <v>46.956000000000003</v>
      </c>
      <c r="G86">
        <v>5.4539999999999997</v>
      </c>
      <c r="H86">
        <v>4.0129999999999999</v>
      </c>
      <c r="I86">
        <v>4.1130000000000004</v>
      </c>
      <c r="J86">
        <v>16.484000000000002</v>
      </c>
      <c r="K86">
        <v>15.869</v>
      </c>
      <c r="L86">
        <v>23.047999999999998</v>
      </c>
      <c r="M86">
        <v>56.353700000000003</v>
      </c>
      <c r="N86">
        <v>33.612000000000002</v>
      </c>
      <c r="O86">
        <v>20.312999999999999</v>
      </c>
      <c r="P86">
        <v>25.011099999999999</v>
      </c>
      <c r="Q86">
        <v>44.0289</v>
      </c>
      <c r="R86">
        <v>50.187100000000001</v>
      </c>
      <c r="S86">
        <v>37.498699999999999</v>
      </c>
      <c r="T86">
        <v>6.1973000000000003</v>
      </c>
      <c r="U86">
        <v>4.5400999999999998</v>
      </c>
      <c r="V86">
        <v>5.5576999999999996</v>
      </c>
      <c r="W86">
        <v>8.8876000000000008</v>
      </c>
      <c r="X86">
        <v>10.2866</v>
      </c>
      <c r="Y86">
        <v>5.6311</v>
      </c>
      <c r="Z86">
        <v>7.9379999999999997</v>
      </c>
      <c r="AA86">
        <v>23.842400000000001</v>
      </c>
      <c r="AB86">
        <v>6.0368000000000004</v>
      </c>
      <c r="AC86">
        <v>4.4603999999999999</v>
      </c>
      <c r="AD86">
        <v>7.9135999999999997</v>
      </c>
      <c r="AE86">
        <v>23.045200000000001</v>
      </c>
      <c r="AG86">
        <f t="shared" si="2"/>
        <v>0.38532117159453333</v>
      </c>
      <c r="AH86">
        <f t="shared" si="3"/>
        <v>20.435656666666667</v>
      </c>
    </row>
    <row r="87" spans="1:34" x14ac:dyDescent="0.2">
      <c r="A87">
        <v>10.1225</v>
      </c>
      <c r="B87">
        <v>36.4816</v>
      </c>
      <c r="C87">
        <v>26.422899999999998</v>
      </c>
      <c r="D87">
        <v>8.2159999999999993</v>
      </c>
      <c r="E87">
        <v>38.779000000000003</v>
      </c>
      <c r="F87">
        <v>51.33</v>
      </c>
      <c r="G87">
        <v>5.9580000000000002</v>
      </c>
      <c r="H87">
        <v>4.3680000000000003</v>
      </c>
      <c r="I87">
        <v>5.51</v>
      </c>
      <c r="J87">
        <v>19.207000000000001</v>
      </c>
      <c r="K87">
        <v>16.239000000000001</v>
      </c>
      <c r="L87">
        <v>24.126000000000001</v>
      </c>
      <c r="M87">
        <v>45.507899999999999</v>
      </c>
      <c r="N87">
        <v>33.292400000000001</v>
      </c>
      <c r="O87">
        <v>20.343</v>
      </c>
      <c r="P87">
        <v>24.120100000000001</v>
      </c>
      <c r="Q87">
        <v>44.580599999999997</v>
      </c>
      <c r="R87">
        <v>50.869900000000001</v>
      </c>
      <c r="S87">
        <v>32.984099999999998</v>
      </c>
      <c r="T87">
        <v>6.0869999999999997</v>
      </c>
      <c r="U87">
        <v>5.0484999999999998</v>
      </c>
      <c r="V87">
        <v>4.6299000000000001</v>
      </c>
      <c r="W87">
        <v>9.9283999999999999</v>
      </c>
      <c r="X87">
        <v>10.557499999999999</v>
      </c>
      <c r="Y87">
        <v>5.6292</v>
      </c>
      <c r="Z87">
        <v>8.1560000000000006</v>
      </c>
      <c r="AA87">
        <v>18.626200000000001</v>
      </c>
      <c r="AB87">
        <v>5.7519999999999998</v>
      </c>
      <c r="AC87">
        <v>5.0579000000000001</v>
      </c>
      <c r="AD87">
        <v>8.7849000000000004</v>
      </c>
      <c r="AE87">
        <v>29.118600000000001</v>
      </c>
      <c r="AG87">
        <f t="shared" si="2"/>
        <v>0.38990878695900033</v>
      </c>
      <c r="AH87">
        <f t="shared" si="3"/>
        <v>20.190386666666662</v>
      </c>
    </row>
    <row r="88" spans="1:34" x14ac:dyDescent="0.2">
      <c r="A88">
        <v>10.2416</v>
      </c>
      <c r="B88">
        <v>34.546100000000003</v>
      </c>
      <c r="C88">
        <v>33.343499999999999</v>
      </c>
      <c r="D88">
        <v>8.6157000000000004</v>
      </c>
      <c r="E88">
        <v>38.279000000000003</v>
      </c>
      <c r="F88">
        <v>45.164999999999999</v>
      </c>
      <c r="G88">
        <v>7.1360000000000001</v>
      </c>
      <c r="H88">
        <v>5.4390000000000001</v>
      </c>
      <c r="I88">
        <v>5.5259999999999998</v>
      </c>
      <c r="J88">
        <v>17.102</v>
      </c>
      <c r="K88">
        <v>12.951000000000001</v>
      </c>
      <c r="L88">
        <v>23.465</v>
      </c>
      <c r="M88">
        <v>38.862000000000002</v>
      </c>
      <c r="N88">
        <v>32.783000000000001</v>
      </c>
      <c r="O88">
        <v>20.975000000000001</v>
      </c>
      <c r="P88">
        <v>20.390599999999999</v>
      </c>
      <c r="Q88">
        <v>48.5976</v>
      </c>
      <c r="R88">
        <v>49.091000000000001</v>
      </c>
      <c r="S88">
        <v>35.357500000000002</v>
      </c>
      <c r="T88">
        <v>5.6848000000000001</v>
      </c>
      <c r="U88">
        <v>4.5960999999999999</v>
      </c>
      <c r="V88">
        <v>4.3414000000000001</v>
      </c>
      <c r="W88">
        <v>11.6874</v>
      </c>
      <c r="X88">
        <v>7.7061000000000002</v>
      </c>
      <c r="Y88">
        <v>5.7697000000000003</v>
      </c>
      <c r="Z88">
        <v>10.867000000000001</v>
      </c>
      <c r="AA88">
        <v>19.0214</v>
      </c>
      <c r="AB88">
        <v>3.7275999999999998</v>
      </c>
      <c r="AC88">
        <v>4.9029999999999996</v>
      </c>
      <c r="AD88">
        <v>7.6605999999999996</v>
      </c>
      <c r="AE88">
        <v>25.377700000000001</v>
      </c>
      <c r="AG88">
        <f t="shared" si="2"/>
        <v>0.39449640232346733</v>
      </c>
      <c r="AH88">
        <f t="shared" si="3"/>
        <v>19.632260000000006</v>
      </c>
    </row>
    <row r="89" spans="1:34" x14ac:dyDescent="0.2">
      <c r="A89">
        <v>10.3606</v>
      </c>
      <c r="B89">
        <v>33.165199999999999</v>
      </c>
      <c r="C89">
        <v>29.638300000000001</v>
      </c>
      <c r="D89">
        <v>7.7184999999999997</v>
      </c>
      <c r="E89">
        <v>40.369</v>
      </c>
      <c r="F89">
        <v>43.201999999999998</v>
      </c>
      <c r="G89">
        <v>6.3179999999999996</v>
      </c>
      <c r="H89">
        <v>5.0709999999999997</v>
      </c>
      <c r="I89">
        <v>5.819</v>
      </c>
      <c r="J89">
        <v>15.141</v>
      </c>
      <c r="K89">
        <v>13.132999999999999</v>
      </c>
      <c r="L89">
        <v>25.398</v>
      </c>
      <c r="M89">
        <v>38.742699999999999</v>
      </c>
      <c r="N89">
        <v>30.968</v>
      </c>
      <c r="O89">
        <v>21.292999999999999</v>
      </c>
      <c r="P89">
        <v>20.1418</v>
      </c>
      <c r="Q89">
        <v>39.866399999999999</v>
      </c>
      <c r="R89">
        <v>52.243499999999997</v>
      </c>
      <c r="S89">
        <v>33.496400000000001</v>
      </c>
      <c r="T89">
        <v>5.5987999999999998</v>
      </c>
      <c r="U89">
        <v>4.6200999999999999</v>
      </c>
      <c r="V89">
        <v>5.7709999999999999</v>
      </c>
      <c r="W89">
        <v>11.1195</v>
      </c>
      <c r="X89">
        <v>9.0523000000000007</v>
      </c>
      <c r="Y89">
        <v>5.0331000000000001</v>
      </c>
      <c r="Z89">
        <v>12.301</v>
      </c>
      <c r="AA89">
        <v>16.880600000000001</v>
      </c>
      <c r="AB89">
        <v>4.2102000000000004</v>
      </c>
      <c r="AC89">
        <v>4.7076000000000002</v>
      </c>
      <c r="AD89">
        <v>7.0076999999999998</v>
      </c>
      <c r="AE89">
        <v>24.2529</v>
      </c>
      <c r="AG89">
        <f t="shared" si="2"/>
        <v>0.39908016578586503</v>
      </c>
      <c r="AH89">
        <f t="shared" si="3"/>
        <v>19.075986666666662</v>
      </c>
    </row>
    <row r="90" spans="1:34" x14ac:dyDescent="0.2">
      <c r="A90">
        <v>10.479699999999999</v>
      </c>
      <c r="B90">
        <v>32.450200000000002</v>
      </c>
      <c r="C90">
        <v>26.881900000000002</v>
      </c>
      <c r="D90">
        <v>6.1896000000000004</v>
      </c>
      <c r="E90">
        <v>26.815000000000001</v>
      </c>
      <c r="F90">
        <v>43.334000000000003</v>
      </c>
      <c r="G90">
        <v>5.1589999999999998</v>
      </c>
      <c r="H90">
        <v>5.093</v>
      </c>
      <c r="I90">
        <v>5.4930000000000003</v>
      </c>
      <c r="J90">
        <v>13.451000000000001</v>
      </c>
      <c r="K90">
        <v>12.179</v>
      </c>
      <c r="L90">
        <v>19.337</v>
      </c>
      <c r="M90">
        <v>33.946199999999997</v>
      </c>
      <c r="N90">
        <v>29.2818</v>
      </c>
      <c r="O90">
        <v>18.585999999999999</v>
      </c>
      <c r="P90">
        <v>23.7347</v>
      </c>
      <c r="Q90">
        <v>38.038200000000003</v>
      </c>
      <c r="R90">
        <v>51.424399999999999</v>
      </c>
      <c r="S90">
        <v>33.462600000000002</v>
      </c>
      <c r="T90">
        <v>6.0496999999999996</v>
      </c>
      <c r="U90">
        <v>4.4130000000000003</v>
      </c>
      <c r="V90">
        <v>6.9576000000000002</v>
      </c>
      <c r="W90">
        <v>12.735799999999999</v>
      </c>
      <c r="X90">
        <v>8.9765999999999995</v>
      </c>
      <c r="Y90">
        <v>3.6996000000000002</v>
      </c>
      <c r="Z90">
        <v>12.5</v>
      </c>
      <c r="AA90">
        <v>13.717499999999999</v>
      </c>
      <c r="AB90">
        <v>5.7377000000000002</v>
      </c>
      <c r="AC90">
        <v>3.5876000000000001</v>
      </c>
      <c r="AD90">
        <v>5.7961</v>
      </c>
      <c r="AE90">
        <v>18.0792</v>
      </c>
      <c r="AG90">
        <f t="shared" si="2"/>
        <v>0.40366778115033197</v>
      </c>
      <c r="AH90">
        <f t="shared" si="3"/>
        <v>17.570233333333331</v>
      </c>
    </row>
    <row r="91" spans="1:34" x14ac:dyDescent="0.2">
      <c r="A91">
        <v>10.598800000000001</v>
      </c>
      <c r="B91">
        <v>30.497199999999999</v>
      </c>
      <c r="C91">
        <v>31.110199999999999</v>
      </c>
      <c r="D91">
        <v>9.7993000000000006</v>
      </c>
      <c r="E91">
        <v>26.186</v>
      </c>
      <c r="F91">
        <v>42.353000000000002</v>
      </c>
      <c r="G91">
        <v>8.6519999999999992</v>
      </c>
      <c r="H91">
        <v>5.2160000000000002</v>
      </c>
      <c r="I91">
        <v>7.6909999999999998</v>
      </c>
      <c r="J91">
        <v>13.069000000000001</v>
      </c>
      <c r="K91">
        <v>12.686999999999999</v>
      </c>
      <c r="L91">
        <v>19.664000000000001</v>
      </c>
      <c r="M91">
        <v>32.421799999999998</v>
      </c>
      <c r="N91">
        <v>24.158799999999999</v>
      </c>
      <c r="O91">
        <v>16.763999999999999</v>
      </c>
      <c r="P91">
        <v>21.876899999999999</v>
      </c>
      <c r="Q91">
        <v>40.431699999999999</v>
      </c>
      <c r="R91">
        <v>48.018000000000001</v>
      </c>
      <c r="S91">
        <v>33.614800000000002</v>
      </c>
      <c r="T91">
        <v>6.5434999999999999</v>
      </c>
      <c r="U91">
        <v>5.5731000000000002</v>
      </c>
      <c r="V91">
        <v>4.7504999999999997</v>
      </c>
      <c r="W91">
        <v>11.7933</v>
      </c>
      <c r="X91">
        <v>7.6163999999999996</v>
      </c>
      <c r="Y91">
        <v>5.1825000000000001</v>
      </c>
      <c r="Z91">
        <v>16.036999999999999</v>
      </c>
      <c r="AA91">
        <v>13.321999999999999</v>
      </c>
      <c r="AB91">
        <v>4.5029000000000003</v>
      </c>
      <c r="AC91">
        <v>4.5651999999999999</v>
      </c>
      <c r="AD91">
        <v>6.5523999999999996</v>
      </c>
      <c r="AE91">
        <v>17.247800000000002</v>
      </c>
      <c r="AG91">
        <f t="shared" si="2"/>
        <v>0.40825539651479903</v>
      </c>
      <c r="AH91">
        <f t="shared" si="3"/>
        <v>17.596576666666667</v>
      </c>
    </row>
    <row r="92" spans="1:34" x14ac:dyDescent="0.2">
      <c r="A92">
        <v>10.7179</v>
      </c>
      <c r="B92">
        <v>24.4057</v>
      </c>
      <c r="C92">
        <v>25.991099999999999</v>
      </c>
      <c r="D92">
        <v>9.5596999999999994</v>
      </c>
      <c r="E92">
        <v>25.841000000000001</v>
      </c>
      <c r="F92">
        <v>41.048999999999999</v>
      </c>
      <c r="G92">
        <v>5.58</v>
      </c>
      <c r="H92">
        <v>5.6150000000000002</v>
      </c>
      <c r="I92">
        <v>5.0259999999999998</v>
      </c>
      <c r="J92">
        <v>15.759</v>
      </c>
      <c r="K92">
        <v>15.449</v>
      </c>
      <c r="L92">
        <v>25.041</v>
      </c>
      <c r="M92">
        <v>34.668500000000002</v>
      </c>
      <c r="N92">
        <v>22.633700000000001</v>
      </c>
      <c r="O92">
        <v>20.106000000000002</v>
      </c>
      <c r="P92">
        <v>20.491599999999998</v>
      </c>
      <c r="Q92">
        <v>37.695999999999998</v>
      </c>
      <c r="R92">
        <v>45.713700000000003</v>
      </c>
      <c r="S92">
        <v>28.011299999999999</v>
      </c>
      <c r="T92">
        <v>7.1620999999999997</v>
      </c>
      <c r="U92">
        <v>3.9634</v>
      </c>
      <c r="V92">
        <v>4.7812999999999999</v>
      </c>
      <c r="W92">
        <v>11.2745</v>
      </c>
      <c r="X92">
        <v>8.9024000000000001</v>
      </c>
      <c r="Y92">
        <v>4.0826000000000002</v>
      </c>
      <c r="Z92">
        <v>15.393000000000001</v>
      </c>
      <c r="AA92">
        <v>10.704599999999999</v>
      </c>
      <c r="AB92">
        <v>3.5148000000000001</v>
      </c>
      <c r="AC92">
        <v>4.8311000000000002</v>
      </c>
      <c r="AD92">
        <v>7.3856000000000002</v>
      </c>
      <c r="AE92">
        <v>16.5307</v>
      </c>
      <c r="AG92">
        <f t="shared" si="2"/>
        <v>0.41284301187926598</v>
      </c>
      <c r="AH92">
        <f t="shared" si="3"/>
        <v>16.905446666666666</v>
      </c>
    </row>
    <row r="93" spans="1:34" x14ac:dyDescent="0.2">
      <c r="A93">
        <v>10.837</v>
      </c>
      <c r="B93">
        <v>30.767800000000001</v>
      </c>
      <c r="C93">
        <v>29.7349</v>
      </c>
      <c r="D93">
        <v>8.1414000000000009</v>
      </c>
      <c r="E93">
        <v>22.047000000000001</v>
      </c>
      <c r="F93">
        <v>41.27</v>
      </c>
      <c r="G93">
        <v>5.1210000000000004</v>
      </c>
      <c r="H93">
        <v>5.67</v>
      </c>
      <c r="I93">
        <v>5.242</v>
      </c>
      <c r="J93">
        <v>12.631</v>
      </c>
      <c r="K93">
        <v>12.503</v>
      </c>
      <c r="L93">
        <v>21.844999999999999</v>
      </c>
      <c r="M93">
        <v>29.7682</v>
      </c>
      <c r="N93">
        <v>22.2743</v>
      </c>
      <c r="O93">
        <v>20.684000000000001</v>
      </c>
      <c r="P93">
        <v>18.026599999999998</v>
      </c>
      <c r="Q93">
        <v>25.6449</v>
      </c>
      <c r="R93">
        <v>37.983899999999998</v>
      </c>
      <c r="S93">
        <v>29.412600000000001</v>
      </c>
      <c r="T93">
        <v>5.9284999999999997</v>
      </c>
      <c r="U93">
        <v>4.1063999999999998</v>
      </c>
      <c r="V93">
        <v>4.6867000000000001</v>
      </c>
      <c r="W93">
        <v>10.457700000000001</v>
      </c>
      <c r="X93">
        <v>8.7767999999999997</v>
      </c>
      <c r="Y93">
        <v>3.4781</v>
      </c>
      <c r="Z93">
        <v>19.187000000000001</v>
      </c>
      <c r="AA93">
        <v>10.998100000000001</v>
      </c>
      <c r="AB93">
        <v>3.5009999999999999</v>
      </c>
      <c r="AC93">
        <v>6.3577000000000004</v>
      </c>
      <c r="AD93">
        <v>7.0206999999999997</v>
      </c>
      <c r="AE93">
        <v>10.9618</v>
      </c>
      <c r="AG93">
        <f t="shared" si="2"/>
        <v>0.41743062724373292</v>
      </c>
      <c r="AH93">
        <f t="shared" si="3"/>
        <v>15.807603333333331</v>
      </c>
    </row>
    <row r="94" spans="1:34" x14ac:dyDescent="0.2">
      <c r="A94">
        <v>10.956099999999999</v>
      </c>
      <c r="B94">
        <v>30.443200000000001</v>
      </c>
      <c r="C94">
        <v>22.995200000000001</v>
      </c>
      <c r="D94">
        <v>7.2054</v>
      </c>
      <c r="E94">
        <v>22.15</v>
      </c>
      <c r="F94">
        <v>36.506</v>
      </c>
      <c r="G94">
        <v>6.2809999999999997</v>
      </c>
      <c r="H94">
        <v>5.9320000000000004</v>
      </c>
      <c r="I94">
        <v>5.0860000000000003</v>
      </c>
      <c r="J94">
        <v>11.382</v>
      </c>
      <c r="K94">
        <v>13.772</v>
      </c>
      <c r="L94">
        <v>17.212</v>
      </c>
      <c r="M94">
        <v>26.939900000000002</v>
      </c>
      <c r="N94">
        <v>21.606100000000001</v>
      </c>
      <c r="O94">
        <v>21.593</v>
      </c>
      <c r="P94">
        <v>19.7517</v>
      </c>
      <c r="Q94">
        <v>22.890799999999999</v>
      </c>
      <c r="R94">
        <v>36.2376</v>
      </c>
      <c r="S94">
        <v>25.3185</v>
      </c>
      <c r="T94">
        <v>4.9166999999999996</v>
      </c>
      <c r="U94">
        <v>4.0895999999999999</v>
      </c>
      <c r="V94">
        <v>4.9526000000000003</v>
      </c>
      <c r="W94">
        <v>11.671099999999999</v>
      </c>
      <c r="X94">
        <v>7.6291000000000002</v>
      </c>
      <c r="Y94">
        <v>5.1544999999999996</v>
      </c>
      <c r="Z94">
        <v>15.510999999999999</v>
      </c>
      <c r="AA94">
        <v>9.5713000000000008</v>
      </c>
      <c r="AB94">
        <v>3.9268000000000001</v>
      </c>
      <c r="AC94">
        <v>5.0166000000000004</v>
      </c>
      <c r="AD94">
        <v>5.0914999999999999</v>
      </c>
      <c r="AE94">
        <v>11.107900000000001</v>
      </c>
      <c r="AG94">
        <f t="shared" si="2"/>
        <v>0.42201824260819987</v>
      </c>
      <c r="AH94">
        <f t="shared" si="3"/>
        <v>14.731370000000004</v>
      </c>
    </row>
    <row r="95" spans="1:34" x14ac:dyDescent="0.2">
      <c r="A95">
        <v>11.075200000000001</v>
      </c>
      <c r="B95">
        <v>28.881</v>
      </c>
      <c r="C95">
        <v>19.397600000000001</v>
      </c>
      <c r="D95">
        <v>11.5875</v>
      </c>
      <c r="E95">
        <v>18.129000000000001</v>
      </c>
      <c r="F95">
        <v>35.378999999999998</v>
      </c>
      <c r="G95">
        <v>6.375</v>
      </c>
      <c r="H95">
        <v>5.86</v>
      </c>
      <c r="I95">
        <v>6.4480000000000004</v>
      </c>
      <c r="J95">
        <v>14.571</v>
      </c>
      <c r="K95">
        <v>13.465999999999999</v>
      </c>
      <c r="L95">
        <v>19.111999999999998</v>
      </c>
      <c r="M95">
        <v>28.460799999999999</v>
      </c>
      <c r="N95">
        <v>19.241399999999999</v>
      </c>
      <c r="O95">
        <v>23.573</v>
      </c>
      <c r="P95">
        <v>17.738600000000002</v>
      </c>
      <c r="Q95">
        <v>24.110199999999999</v>
      </c>
      <c r="R95">
        <v>32.6815</v>
      </c>
      <c r="S95">
        <v>20.9559</v>
      </c>
      <c r="T95">
        <v>3.8231000000000002</v>
      </c>
      <c r="U95">
        <v>4.3129999999999997</v>
      </c>
      <c r="V95">
        <v>5.5187999999999997</v>
      </c>
      <c r="W95">
        <v>12.1394</v>
      </c>
      <c r="X95">
        <v>7.1947000000000001</v>
      </c>
      <c r="Y95">
        <v>3.2953999999999999</v>
      </c>
      <c r="Z95">
        <v>16.591000000000001</v>
      </c>
      <c r="AA95">
        <v>8.3585999999999991</v>
      </c>
      <c r="AB95">
        <v>4.4599000000000002</v>
      </c>
      <c r="AC95">
        <v>5.7675000000000001</v>
      </c>
      <c r="AD95">
        <v>7.4272</v>
      </c>
      <c r="AE95">
        <v>11.9565</v>
      </c>
      <c r="AG95">
        <f t="shared" si="2"/>
        <v>0.42660585797266692</v>
      </c>
      <c r="AH95">
        <f t="shared" si="3"/>
        <v>14.560420000000002</v>
      </c>
    </row>
    <row r="96" spans="1:34" x14ac:dyDescent="0.2">
      <c r="A96">
        <v>11.1943</v>
      </c>
      <c r="B96">
        <v>29.863299999999999</v>
      </c>
      <c r="C96">
        <v>22.159300000000002</v>
      </c>
      <c r="D96">
        <v>8.1870999999999992</v>
      </c>
      <c r="E96">
        <v>16.314</v>
      </c>
      <c r="F96">
        <v>29.754000000000001</v>
      </c>
      <c r="G96">
        <v>6.8079999999999998</v>
      </c>
      <c r="H96">
        <v>4.4400000000000004</v>
      </c>
      <c r="I96">
        <v>4.4829999999999997</v>
      </c>
      <c r="J96">
        <v>12.577</v>
      </c>
      <c r="K96">
        <v>11.339</v>
      </c>
      <c r="L96">
        <v>15.46</v>
      </c>
      <c r="M96">
        <v>28.313400000000001</v>
      </c>
      <c r="N96">
        <v>17.344200000000001</v>
      </c>
      <c r="O96">
        <v>22.658000000000001</v>
      </c>
      <c r="P96">
        <v>14.822100000000001</v>
      </c>
      <c r="Q96">
        <v>23.962</v>
      </c>
      <c r="R96">
        <v>30.704599999999999</v>
      </c>
      <c r="S96">
        <v>21.561199999999999</v>
      </c>
      <c r="T96">
        <v>4.5331999999999999</v>
      </c>
      <c r="U96">
        <v>3.4173</v>
      </c>
      <c r="V96">
        <v>4.5827</v>
      </c>
      <c r="W96">
        <v>9.4155999999999995</v>
      </c>
      <c r="X96">
        <v>5.7283999999999997</v>
      </c>
      <c r="Y96">
        <v>3.3245</v>
      </c>
      <c r="Z96">
        <v>23.57</v>
      </c>
      <c r="AA96">
        <v>6.9546000000000001</v>
      </c>
      <c r="AB96">
        <v>3.6905000000000001</v>
      </c>
      <c r="AC96">
        <v>3.9998999999999998</v>
      </c>
      <c r="AD96">
        <v>8.8989999999999991</v>
      </c>
      <c r="AE96">
        <v>12.9983</v>
      </c>
      <c r="AG96">
        <f t="shared" si="2"/>
        <v>0.43119347333713387</v>
      </c>
      <c r="AH96">
        <f t="shared" si="3"/>
        <v>13.728806666666669</v>
      </c>
    </row>
    <row r="97" spans="1:34" x14ac:dyDescent="0.2">
      <c r="A97">
        <v>11.3133</v>
      </c>
      <c r="B97">
        <v>25.8371</v>
      </c>
      <c r="C97">
        <v>18.550599999999999</v>
      </c>
      <c r="D97">
        <v>8.6640999999999995</v>
      </c>
      <c r="E97">
        <v>13.35</v>
      </c>
      <c r="F97">
        <v>26.959</v>
      </c>
      <c r="G97">
        <v>6.2949999999999999</v>
      </c>
      <c r="H97">
        <v>5.7640000000000002</v>
      </c>
      <c r="I97">
        <v>5.7880000000000003</v>
      </c>
      <c r="J97">
        <v>13.061</v>
      </c>
      <c r="K97">
        <v>11.618</v>
      </c>
      <c r="L97">
        <v>17.795999999999999</v>
      </c>
      <c r="M97">
        <v>27.6248</v>
      </c>
      <c r="N97">
        <v>22.873799999999999</v>
      </c>
      <c r="O97">
        <v>21.343</v>
      </c>
      <c r="P97">
        <v>20.132300000000001</v>
      </c>
      <c r="Q97">
        <v>23.282499999999999</v>
      </c>
      <c r="R97">
        <v>27.108699999999999</v>
      </c>
      <c r="S97">
        <v>18.718699999999998</v>
      </c>
      <c r="T97">
        <v>3.8289</v>
      </c>
      <c r="U97">
        <v>5.0514000000000001</v>
      </c>
      <c r="V97">
        <v>4.3913000000000002</v>
      </c>
      <c r="W97">
        <v>9.6379000000000001</v>
      </c>
      <c r="X97">
        <v>7.1589</v>
      </c>
      <c r="Y97">
        <v>3.7425999999999999</v>
      </c>
      <c r="Z97">
        <v>24.933</v>
      </c>
      <c r="AA97">
        <v>7.3597999999999999</v>
      </c>
      <c r="AB97">
        <v>5.2949999999999999</v>
      </c>
      <c r="AC97">
        <v>5.3238000000000003</v>
      </c>
      <c r="AD97">
        <v>6.5419</v>
      </c>
      <c r="AE97">
        <v>13.913</v>
      </c>
      <c r="AG97">
        <f t="shared" si="2"/>
        <v>0.43577723679953156</v>
      </c>
      <c r="AH97">
        <f t="shared" si="3"/>
        <v>13.731469999999998</v>
      </c>
    </row>
    <row r="98" spans="1:34" x14ac:dyDescent="0.2">
      <c r="A98">
        <v>11.432399999999999</v>
      </c>
      <c r="B98">
        <v>25.305299999999999</v>
      </c>
      <c r="C98">
        <v>18.4405</v>
      </c>
      <c r="D98">
        <v>8.4722000000000008</v>
      </c>
      <c r="E98">
        <v>14.125999999999999</v>
      </c>
      <c r="F98">
        <v>31.472999999999999</v>
      </c>
      <c r="G98">
        <v>6.319</v>
      </c>
      <c r="H98">
        <v>3.7679999999999998</v>
      </c>
      <c r="I98">
        <v>6.4950000000000001</v>
      </c>
      <c r="J98">
        <v>13.212999999999999</v>
      </c>
      <c r="K98">
        <v>10.993</v>
      </c>
      <c r="L98">
        <v>13.993</v>
      </c>
      <c r="M98">
        <v>23.178100000000001</v>
      </c>
      <c r="N98">
        <v>20.578700000000001</v>
      </c>
      <c r="O98">
        <v>22.460999999999999</v>
      </c>
      <c r="P98">
        <v>19.424399999999999</v>
      </c>
      <c r="Q98">
        <v>19.295100000000001</v>
      </c>
      <c r="R98">
        <v>24.952400000000001</v>
      </c>
      <c r="S98">
        <v>17.0306</v>
      </c>
      <c r="T98">
        <v>4.0082000000000004</v>
      </c>
      <c r="U98">
        <v>5.0331000000000001</v>
      </c>
      <c r="V98">
        <v>5.1292999999999997</v>
      </c>
      <c r="W98">
        <v>9.5067000000000004</v>
      </c>
      <c r="X98">
        <v>6.5301999999999998</v>
      </c>
      <c r="Y98">
        <v>3.5121000000000002</v>
      </c>
      <c r="Z98">
        <v>18.306000000000001</v>
      </c>
      <c r="AA98">
        <v>6.2511999999999999</v>
      </c>
      <c r="AB98">
        <v>5.8681999999999999</v>
      </c>
      <c r="AC98">
        <v>5.1432000000000002</v>
      </c>
      <c r="AD98">
        <v>6.4127999999999998</v>
      </c>
      <c r="AE98">
        <v>13.9702</v>
      </c>
      <c r="AG98">
        <f t="shared" si="2"/>
        <v>0.44036485216399851</v>
      </c>
      <c r="AH98">
        <f t="shared" si="3"/>
        <v>12.97298333333333</v>
      </c>
    </row>
    <row r="99" spans="1:34" x14ac:dyDescent="0.2">
      <c r="A99">
        <v>11.551500000000001</v>
      </c>
      <c r="B99">
        <v>30.467099999999999</v>
      </c>
      <c r="C99">
        <v>18.328800000000001</v>
      </c>
      <c r="D99">
        <v>8.1263000000000005</v>
      </c>
      <c r="E99">
        <v>10.117000000000001</v>
      </c>
      <c r="F99">
        <v>34.387999999999998</v>
      </c>
      <c r="G99">
        <v>6.4880000000000004</v>
      </c>
      <c r="H99">
        <v>5.4630000000000001</v>
      </c>
      <c r="I99">
        <v>4.49</v>
      </c>
      <c r="J99">
        <v>11.352</v>
      </c>
      <c r="K99">
        <v>10.317</v>
      </c>
      <c r="L99">
        <v>11.992000000000001</v>
      </c>
      <c r="M99">
        <v>25.6419</v>
      </c>
      <c r="N99">
        <v>15.0571</v>
      </c>
      <c r="O99">
        <v>21.808</v>
      </c>
      <c r="P99">
        <v>20.093599999999999</v>
      </c>
      <c r="Q99">
        <v>15.638999999999999</v>
      </c>
      <c r="R99">
        <v>25.242699999999999</v>
      </c>
      <c r="S99">
        <v>13.8681</v>
      </c>
      <c r="T99">
        <v>5.8048999999999999</v>
      </c>
      <c r="U99">
        <v>3.5550999999999999</v>
      </c>
      <c r="V99">
        <v>5.29</v>
      </c>
      <c r="W99">
        <v>10.2599</v>
      </c>
      <c r="X99">
        <v>4.9621000000000004</v>
      </c>
      <c r="Y99">
        <v>3.1854</v>
      </c>
      <c r="Z99">
        <v>20.774000000000001</v>
      </c>
      <c r="AA99">
        <v>6.3250000000000002</v>
      </c>
      <c r="AB99">
        <v>3.9497</v>
      </c>
      <c r="AC99">
        <v>5.1784999999999997</v>
      </c>
      <c r="AD99">
        <v>5.3529999999999998</v>
      </c>
      <c r="AE99">
        <v>9.1838999999999995</v>
      </c>
      <c r="AG99">
        <f t="shared" si="2"/>
        <v>0.44495246752846557</v>
      </c>
      <c r="AH99">
        <f t="shared" si="3"/>
        <v>12.42337</v>
      </c>
    </row>
    <row r="100" spans="1:34" x14ac:dyDescent="0.2">
      <c r="A100">
        <v>11.6706</v>
      </c>
      <c r="B100">
        <v>22.5091</v>
      </c>
      <c r="C100">
        <v>17.047699999999999</v>
      </c>
      <c r="D100">
        <v>8.5958000000000006</v>
      </c>
      <c r="E100">
        <v>7.7169999999999996</v>
      </c>
      <c r="F100">
        <v>30.474</v>
      </c>
      <c r="G100">
        <v>7.1829999999999998</v>
      </c>
      <c r="H100">
        <v>4.726</v>
      </c>
      <c r="I100">
        <v>3.4860000000000002</v>
      </c>
      <c r="J100">
        <v>13.757</v>
      </c>
      <c r="K100">
        <v>11.166</v>
      </c>
      <c r="L100">
        <v>14.433999999999999</v>
      </c>
      <c r="M100">
        <v>22.657599999999999</v>
      </c>
      <c r="N100">
        <v>21.3126</v>
      </c>
      <c r="O100">
        <v>21.422999999999998</v>
      </c>
      <c r="P100">
        <v>15.946</v>
      </c>
      <c r="Q100">
        <v>18.7346</v>
      </c>
      <c r="R100">
        <v>23.216999999999999</v>
      </c>
      <c r="S100">
        <v>16.016300000000001</v>
      </c>
      <c r="T100">
        <v>4.5002000000000004</v>
      </c>
      <c r="U100">
        <v>3.0969000000000002</v>
      </c>
      <c r="V100">
        <v>5.5705</v>
      </c>
      <c r="W100">
        <v>9.0074000000000005</v>
      </c>
      <c r="X100">
        <v>5.3594999999999997</v>
      </c>
      <c r="Y100">
        <v>3.1941999999999999</v>
      </c>
      <c r="Z100">
        <v>18.227</v>
      </c>
      <c r="AA100">
        <v>6.1207000000000003</v>
      </c>
      <c r="AB100">
        <v>3.5206</v>
      </c>
      <c r="AC100">
        <v>4.3827999999999996</v>
      </c>
      <c r="AD100">
        <v>7.1486000000000001</v>
      </c>
      <c r="AE100">
        <v>10.1785</v>
      </c>
      <c r="AG100">
        <f t="shared" si="2"/>
        <v>0.44954008289293251</v>
      </c>
      <c r="AH100">
        <f t="shared" si="3"/>
        <v>12.023653333333334</v>
      </c>
    </row>
    <row r="101" spans="1:34" x14ac:dyDescent="0.2">
      <c r="A101">
        <v>11.7897</v>
      </c>
      <c r="B101">
        <v>21.397600000000001</v>
      </c>
      <c r="C101">
        <v>15.4405</v>
      </c>
      <c r="D101">
        <v>10.276400000000001</v>
      </c>
      <c r="E101">
        <v>8.8569999999999993</v>
      </c>
      <c r="F101">
        <v>31.678000000000001</v>
      </c>
      <c r="G101">
        <v>7.4219999999999997</v>
      </c>
      <c r="H101">
        <v>4.8140000000000001</v>
      </c>
      <c r="I101">
        <v>4.3179999999999996</v>
      </c>
      <c r="J101">
        <v>15.231</v>
      </c>
      <c r="K101">
        <v>12.641999999999999</v>
      </c>
      <c r="L101">
        <v>14.135</v>
      </c>
      <c r="M101">
        <v>24.634899999999998</v>
      </c>
      <c r="N101">
        <v>19.348400000000002</v>
      </c>
      <c r="O101">
        <v>22.853999999999999</v>
      </c>
      <c r="P101">
        <v>15.785299999999999</v>
      </c>
      <c r="Q101">
        <v>17.882300000000001</v>
      </c>
      <c r="R101">
        <v>18.373899999999999</v>
      </c>
      <c r="S101">
        <v>12.5471</v>
      </c>
      <c r="T101">
        <v>5.923</v>
      </c>
      <c r="U101">
        <v>2.698</v>
      </c>
      <c r="V101">
        <v>5.3139000000000003</v>
      </c>
      <c r="W101">
        <v>9.7563999999999993</v>
      </c>
      <c r="X101">
        <v>4.6405000000000003</v>
      </c>
      <c r="Y101">
        <v>3.6307</v>
      </c>
      <c r="Z101">
        <v>17.513999999999999</v>
      </c>
      <c r="AA101">
        <v>5.7869999999999999</v>
      </c>
      <c r="AB101">
        <v>5.0301999999999998</v>
      </c>
      <c r="AC101">
        <v>4.9141000000000004</v>
      </c>
      <c r="AD101">
        <v>8.5098000000000003</v>
      </c>
      <c r="AE101">
        <v>10.5829</v>
      </c>
      <c r="AG101">
        <f t="shared" si="2"/>
        <v>0.45412769825739946</v>
      </c>
      <c r="AH101">
        <f t="shared" si="3"/>
        <v>12.064596666666661</v>
      </c>
    </row>
    <row r="102" spans="1:34" x14ac:dyDescent="0.2">
      <c r="A102">
        <v>11.908799999999999</v>
      </c>
      <c r="B102">
        <v>24.28</v>
      </c>
      <c r="C102">
        <v>16.304200000000002</v>
      </c>
      <c r="D102">
        <v>8.7370000000000001</v>
      </c>
      <c r="E102">
        <v>6.2629999999999999</v>
      </c>
      <c r="F102">
        <v>28.835000000000001</v>
      </c>
      <c r="G102">
        <v>6.7809999999999997</v>
      </c>
      <c r="H102">
        <v>4.4189999999999996</v>
      </c>
      <c r="I102">
        <v>5.6459999999999999</v>
      </c>
      <c r="J102">
        <v>14.846</v>
      </c>
      <c r="K102">
        <v>14.061</v>
      </c>
      <c r="L102">
        <v>12.250999999999999</v>
      </c>
      <c r="M102">
        <v>24.7087</v>
      </c>
      <c r="N102">
        <v>20.026399999999999</v>
      </c>
      <c r="O102">
        <v>20.835999999999999</v>
      </c>
      <c r="P102">
        <v>15.902100000000001</v>
      </c>
      <c r="Q102">
        <v>16.436399999999999</v>
      </c>
      <c r="R102">
        <v>18.918500000000002</v>
      </c>
      <c r="S102">
        <v>13.311</v>
      </c>
      <c r="T102">
        <v>4.6390000000000002</v>
      </c>
      <c r="U102">
        <v>2.2844000000000002</v>
      </c>
      <c r="V102">
        <v>5.5664999999999996</v>
      </c>
      <c r="W102">
        <v>11.0763</v>
      </c>
      <c r="X102">
        <v>4.1021000000000001</v>
      </c>
      <c r="Y102">
        <v>4.5279999999999996</v>
      </c>
      <c r="Z102">
        <v>14.238</v>
      </c>
      <c r="AA102">
        <v>6.8067000000000002</v>
      </c>
      <c r="AB102">
        <v>4.8391000000000002</v>
      </c>
      <c r="AC102">
        <v>4.1764999999999999</v>
      </c>
      <c r="AD102">
        <v>10.874000000000001</v>
      </c>
      <c r="AE102">
        <v>10.777200000000001</v>
      </c>
      <c r="AG102">
        <f t="shared" si="2"/>
        <v>0.45871531362186641</v>
      </c>
      <c r="AH102">
        <f t="shared" si="3"/>
        <v>11.882336666666667</v>
      </c>
    </row>
    <row r="103" spans="1:34" x14ac:dyDescent="0.2">
      <c r="A103">
        <v>12.027900000000001</v>
      </c>
      <c r="B103">
        <v>20.775099999999998</v>
      </c>
      <c r="C103">
        <v>14.2554</v>
      </c>
      <c r="D103">
        <v>7.7697000000000003</v>
      </c>
      <c r="E103">
        <v>5.032</v>
      </c>
      <c r="F103">
        <v>18.777000000000001</v>
      </c>
      <c r="G103">
        <v>5.84</v>
      </c>
      <c r="H103">
        <v>4.2350000000000003</v>
      </c>
      <c r="I103">
        <v>6.38</v>
      </c>
      <c r="J103">
        <v>11.956</v>
      </c>
      <c r="K103">
        <v>13.645</v>
      </c>
      <c r="L103">
        <v>10.343</v>
      </c>
      <c r="M103">
        <v>23.3841</v>
      </c>
      <c r="N103">
        <v>17.848500000000001</v>
      </c>
      <c r="O103">
        <v>21.895</v>
      </c>
      <c r="P103">
        <v>16.100000000000001</v>
      </c>
      <c r="Q103">
        <v>16.168299999999999</v>
      </c>
      <c r="R103">
        <v>18.236799999999999</v>
      </c>
      <c r="S103">
        <v>10.6523</v>
      </c>
      <c r="T103">
        <v>4.9150999999999998</v>
      </c>
      <c r="U103">
        <v>4.0053000000000001</v>
      </c>
      <c r="V103">
        <v>6.7267999999999999</v>
      </c>
      <c r="W103">
        <v>8.5831</v>
      </c>
      <c r="X103">
        <v>6.5060000000000002</v>
      </c>
      <c r="Y103">
        <v>4.7464000000000004</v>
      </c>
      <c r="Z103">
        <v>15.481</v>
      </c>
      <c r="AA103">
        <v>5.8361999999999998</v>
      </c>
      <c r="AB103">
        <v>4.1738999999999997</v>
      </c>
      <c r="AC103">
        <v>4.1877000000000004</v>
      </c>
      <c r="AD103">
        <v>12.0761</v>
      </c>
      <c r="AE103">
        <v>10.4331</v>
      </c>
      <c r="AG103">
        <f t="shared" si="2"/>
        <v>0.46330292898633346</v>
      </c>
      <c r="AH103">
        <f t="shared" si="3"/>
        <v>11.03213</v>
      </c>
    </row>
    <row r="104" spans="1:34" x14ac:dyDescent="0.2">
      <c r="A104">
        <v>12.147</v>
      </c>
      <c r="B104">
        <v>21.2758</v>
      </c>
      <c r="C104">
        <v>13.1593</v>
      </c>
      <c r="D104">
        <v>9.4977</v>
      </c>
      <c r="E104">
        <v>4.5780000000000003</v>
      </c>
      <c r="F104">
        <v>21.489000000000001</v>
      </c>
      <c r="G104">
        <v>7.1340000000000003</v>
      </c>
      <c r="H104">
        <v>3.976</v>
      </c>
      <c r="I104">
        <v>4.6500000000000004</v>
      </c>
      <c r="J104">
        <v>11.037000000000001</v>
      </c>
      <c r="K104">
        <v>11.596</v>
      </c>
      <c r="L104">
        <v>13.294</v>
      </c>
      <c r="M104">
        <v>22.928100000000001</v>
      </c>
      <c r="N104">
        <v>17.2319</v>
      </c>
      <c r="O104">
        <v>23.78</v>
      </c>
      <c r="P104">
        <v>17.660499999999999</v>
      </c>
      <c r="Q104">
        <v>14.747299999999999</v>
      </c>
      <c r="R104">
        <v>17.645</v>
      </c>
      <c r="S104">
        <v>11.229100000000001</v>
      </c>
      <c r="T104">
        <v>3.8193000000000001</v>
      </c>
      <c r="U104">
        <v>3.7711999999999999</v>
      </c>
      <c r="V104">
        <v>6.0834999999999999</v>
      </c>
      <c r="W104">
        <v>9.2832000000000008</v>
      </c>
      <c r="X104">
        <v>4.9246999999999996</v>
      </c>
      <c r="Y104">
        <v>4.3217999999999996</v>
      </c>
      <c r="Z104">
        <v>12.859</v>
      </c>
      <c r="AA104">
        <v>4.2632000000000003</v>
      </c>
      <c r="AB104">
        <v>2.891</v>
      </c>
      <c r="AC104">
        <v>4.8693999999999997</v>
      </c>
      <c r="AD104">
        <v>11.4948</v>
      </c>
      <c r="AE104">
        <v>9.7638999999999996</v>
      </c>
      <c r="AG104">
        <f t="shared" si="2"/>
        <v>0.46789054435080041</v>
      </c>
      <c r="AH104">
        <f t="shared" si="3"/>
        <v>10.841789999999998</v>
      </c>
    </row>
    <row r="105" spans="1:34" x14ac:dyDescent="0.2">
      <c r="A105">
        <v>12.2661</v>
      </c>
      <c r="B105">
        <v>23.470099999999999</v>
      </c>
      <c r="C105">
        <v>15.3727</v>
      </c>
      <c r="D105">
        <v>6.8681000000000001</v>
      </c>
      <c r="E105">
        <v>4.6689999999999996</v>
      </c>
      <c r="F105">
        <v>20.571999999999999</v>
      </c>
      <c r="G105">
        <v>7.7729999999999997</v>
      </c>
      <c r="H105">
        <v>3.7610000000000001</v>
      </c>
      <c r="I105">
        <v>5.9029999999999996</v>
      </c>
      <c r="J105">
        <v>11.526999999999999</v>
      </c>
      <c r="K105">
        <v>14.327</v>
      </c>
      <c r="L105">
        <v>13.471</v>
      </c>
      <c r="M105">
        <v>21.3886</v>
      </c>
      <c r="N105">
        <v>17.819099999999999</v>
      </c>
      <c r="O105">
        <v>19.922999999999998</v>
      </c>
      <c r="P105">
        <v>19.4283</v>
      </c>
      <c r="Q105">
        <v>14.7203</v>
      </c>
      <c r="R105">
        <v>20.7151</v>
      </c>
      <c r="S105">
        <v>11.6692</v>
      </c>
      <c r="T105">
        <v>4.2801999999999998</v>
      </c>
      <c r="U105">
        <v>3.8163</v>
      </c>
      <c r="V105">
        <v>4.9866999999999999</v>
      </c>
      <c r="W105">
        <v>7.7055999999999996</v>
      </c>
      <c r="X105">
        <v>5.7415000000000003</v>
      </c>
      <c r="Y105">
        <v>3.6202999999999999</v>
      </c>
      <c r="Z105">
        <v>12.693</v>
      </c>
      <c r="AA105">
        <v>5.7725999999999997</v>
      </c>
      <c r="AB105">
        <v>4.2207999999999997</v>
      </c>
      <c r="AC105">
        <v>4.5308999999999999</v>
      </c>
      <c r="AD105">
        <v>10.4694</v>
      </c>
      <c r="AE105">
        <v>8.3392999999999997</v>
      </c>
      <c r="AG105">
        <f t="shared" si="2"/>
        <v>0.47247815971526735</v>
      </c>
      <c r="AH105">
        <f t="shared" si="3"/>
        <v>10.985136666666664</v>
      </c>
    </row>
    <row r="106" spans="1:34" x14ac:dyDescent="0.2">
      <c r="A106">
        <v>12.3851</v>
      </c>
      <c r="B106">
        <v>21.710599999999999</v>
      </c>
      <c r="C106">
        <v>13.9229</v>
      </c>
      <c r="D106">
        <v>7.6940999999999997</v>
      </c>
      <c r="E106">
        <v>3.4209999999999998</v>
      </c>
      <c r="F106">
        <v>22.268999999999998</v>
      </c>
      <c r="G106">
        <v>7.3710000000000004</v>
      </c>
      <c r="H106">
        <v>4.3150000000000004</v>
      </c>
      <c r="I106">
        <v>4.0759999999999996</v>
      </c>
      <c r="J106">
        <v>11.061999999999999</v>
      </c>
      <c r="K106">
        <v>14.161</v>
      </c>
      <c r="L106">
        <v>13.577999999999999</v>
      </c>
      <c r="M106">
        <v>14.925700000000001</v>
      </c>
      <c r="N106">
        <v>17.474</v>
      </c>
      <c r="O106">
        <v>17.445</v>
      </c>
      <c r="P106">
        <v>17.134599999999999</v>
      </c>
      <c r="Q106">
        <v>15.590299999999999</v>
      </c>
      <c r="R106">
        <v>19.8995</v>
      </c>
      <c r="S106">
        <v>11.765000000000001</v>
      </c>
      <c r="T106">
        <v>5.6954000000000002</v>
      </c>
      <c r="U106">
        <v>3.5768</v>
      </c>
      <c r="V106">
        <v>4.8483999999999998</v>
      </c>
      <c r="W106">
        <v>7.9120999999999997</v>
      </c>
      <c r="X106">
        <v>2.9767999999999999</v>
      </c>
      <c r="Y106">
        <v>4.1810999999999998</v>
      </c>
      <c r="Z106">
        <v>11.022</v>
      </c>
      <c r="AA106">
        <v>5.3879999999999999</v>
      </c>
      <c r="AB106">
        <v>4.1920999999999999</v>
      </c>
      <c r="AC106">
        <v>5.3663999999999996</v>
      </c>
      <c r="AD106">
        <v>12.491300000000001</v>
      </c>
      <c r="AE106">
        <v>8.6442999999999994</v>
      </c>
      <c r="AG106">
        <f t="shared" si="2"/>
        <v>0.4770619231776651</v>
      </c>
      <c r="AH106">
        <f t="shared" si="3"/>
        <v>10.470313333333332</v>
      </c>
    </row>
    <row r="107" spans="1:34" x14ac:dyDescent="0.2">
      <c r="A107">
        <v>12.504200000000001</v>
      </c>
      <c r="B107">
        <v>19.467700000000001</v>
      </c>
      <c r="C107">
        <v>10.5937</v>
      </c>
      <c r="D107">
        <v>7.6977000000000002</v>
      </c>
      <c r="E107">
        <v>4.468</v>
      </c>
      <c r="F107">
        <v>23.13</v>
      </c>
      <c r="G107">
        <v>7.1840000000000002</v>
      </c>
      <c r="H107">
        <v>4.024</v>
      </c>
      <c r="I107">
        <v>4.1790000000000003</v>
      </c>
      <c r="J107">
        <v>11.811</v>
      </c>
      <c r="K107">
        <v>11.039</v>
      </c>
      <c r="L107">
        <v>13.582000000000001</v>
      </c>
      <c r="M107">
        <v>16.3309</v>
      </c>
      <c r="N107">
        <v>16.853200000000001</v>
      </c>
      <c r="O107">
        <v>18.204999999999998</v>
      </c>
      <c r="P107">
        <v>19.2927</v>
      </c>
      <c r="Q107">
        <v>14.627800000000001</v>
      </c>
      <c r="R107">
        <v>21.658000000000001</v>
      </c>
      <c r="S107">
        <v>10.5578</v>
      </c>
      <c r="T107">
        <v>5.0427</v>
      </c>
      <c r="U107">
        <v>3.1949999999999998</v>
      </c>
      <c r="V107">
        <v>5.0881999999999996</v>
      </c>
      <c r="W107">
        <v>10.581099999999999</v>
      </c>
      <c r="X107">
        <v>2.9116</v>
      </c>
      <c r="Y107">
        <v>4.2404000000000002</v>
      </c>
      <c r="Z107">
        <v>12.228999999999999</v>
      </c>
      <c r="AA107">
        <v>4.6603000000000003</v>
      </c>
      <c r="AB107">
        <v>2.8003999999999998</v>
      </c>
      <c r="AC107">
        <v>4.5662000000000003</v>
      </c>
      <c r="AD107">
        <v>13.948700000000001</v>
      </c>
      <c r="AE107">
        <v>7.6403999999999996</v>
      </c>
      <c r="AG107">
        <f t="shared" si="2"/>
        <v>0.48164953854213211</v>
      </c>
      <c r="AH107">
        <f t="shared" si="3"/>
        <v>10.386850000000001</v>
      </c>
    </row>
    <row r="108" spans="1:34" x14ac:dyDescent="0.2">
      <c r="A108">
        <v>12.6233</v>
      </c>
      <c r="B108">
        <v>23.6127</v>
      </c>
      <c r="C108">
        <v>10.9664</v>
      </c>
      <c r="D108">
        <v>9.2217000000000002</v>
      </c>
      <c r="E108">
        <v>5.359</v>
      </c>
      <c r="F108">
        <v>21.210999999999999</v>
      </c>
      <c r="G108">
        <v>6.87</v>
      </c>
      <c r="H108">
        <v>4.7300000000000004</v>
      </c>
      <c r="I108">
        <v>5.8959999999999999</v>
      </c>
      <c r="J108">
        <v>15.183999999999999</v>
      </c>
      <c r="K108">
        <v>10.377000000000001</v>
      </c>
      <c r="L108">
        <v>12.682</v>
      </c>
      <c r="M108">
        <v>18.972300000000001</v>
      </c>
      <c r="N108">
        <v>13.9392</v>
      </c>
      <c r="O108">
        <v>17.838000000000001</v>
      </c>
      <c r="P108">
        <v>16.531600000000001</v>
      </c>
      <c r="Q108">
        <v>12.8629</v>
      </c>
      <c r="R108">
        <v>22.059899999999999</v>
      </c>
      <c r="S108">
        <v>10.915900000000001</v>
      </c>
      <c r="T108">
        <v>4.4870999999999999</v>
      </c>
      <c r="U108">
        <v>4.4126000000000003</v>
      </c>
      <c r="V108">
        <v>4.5857000000000001</v>
      </c>
      <c r="W108">
        <v>10.9849</v>
      </c>
      <c r="X108">
        <v>3.3569</v>
      </c>
      <c r="Y108">
        <v>5.1745999999999999</v>
      </c>
      <c r="Z108">
        <v>7.8090000000000002</v>
      </c>
      <c r="AA108">
        <v>4.4408000000000003</v>
      </c>
      <c r="AB108">
        <v>3.6150000000000002</v>
      </c>
      <c r="AC108">
        <v>3.8847999999999998</v>
      </c>
      <c r="AD108">
        <v>17.636800000000001</v>
      </c>
      <c r="AE108">
        <v>9.4092000000000002</v>
      </c>
      <c r="AG108">
        <f t="shared" si="2"/>
        <v>0.48623715390659905</v>
      </c>
      <c r="AH108">
        <f t="shared" si="3"/>
        <v>10.634233333333333</v>
      </c>
    </row>
    <row r="109" spans="1:34" x14ac:dyDescent="0.2">
      <c r="A109">
        <v>12.7424</v>
      </c>
      <c r="B109">
        <v>24.287600000000001</v>
      </c>
      <c r="C109">
        <v>11.36</v>
      </c>
      <c r="D109">
        <v>9.3617000000000008</v>
      </c>
      <c r="E109">
        <v>5.798</v>
      </c>
      <c r="F109">
        <v>20.071999999999999</v>
      </c>
      <c r="G109">
        <v>6.851</v>
      </c>
      <c r="H109">
        <v>4.6280000000000001</v>
      </c>
      <c r="I109">
        <v>7.6390000000000002</v>
      </c>
      <c r="J109">
        <v>12.381</v>
      </c>
      <c r="K109">
        <v>14.816000000000001</v>
      </c>
      <c r="L109">
        <v>12.605</v>
      </c>
      <c r="M109">
        <v>23.688400000000001</v>
      </c>
      <c r="N109">
        <v>13.6892</v>
      </c>
      <c r="O109">
        <v>21.472000000000001</v>
      </c>
      <c r="P109">
        <v>17.222200000000001</v>
      </c>
      <c r="Q109">
        <v>11.8279</v>
      </c>
      <c r="R109">
        <v>21.101500000000001</v>
      </c>
      <c r="S109">
        <v>9.9917999999999996</v>
      </c>
      <c r="T109">
        <v>4.1087999999999996</v>
      </c>
      <c r="U109">
        <v>4.3929999999999998</v>
      </c>
      <c r="V109">
        <v>4.4344999999999999</v>
      </c>
      <c r="W109">
        <v>8.8869000000000007</v>
      </c>
      <c r="X109">
        <v>3.1852999999999998</v>
      </c>
      <c r="Y109">
        <v>4.3057999999999996</v>
      </c>
      <c r="Z109">
        <v>8.0519999999999996</v>
      </c>
      <c r="AA109">
        <v>4.7531999999999996</v>
      </c>
      <c r="AB109">
        <v>3.2713000000000001</v>
      </c>
      <c r="AC109">
        <v>2.9405999999999999</v>
      </c>
      <c r="AD109">
        <v>17.013200000000001</v>
      </c>
      <c r="AE109">
        <v>8.4946000000000002</v>
      </c>
      <c r="AG109">
        <f t="shared" si="2"/>
        <v>0.490824769271066</v>
      </c>
      <c r="AH109">
        <f t="shared" si="3"/>
        <v>10.754383333333333</v>
      </c>
    </row>
    <row r="110" spans="1:34" x14ac:dyDescent="0.2">
      <c r="A110">
        <v>12.861499999999999</v>
      </c>
      <c r="B110">
        <v>21.790500000000002</v>
      </c>
      <c r="C110">
        <v>11.2342</v>
      </c>
      <c r="D110">
        <v>8.8353000000000002</v>
      </c>
      <c r="E110">
        <v>4.1399999999999997</v>
      </c>
      <c r="F110">
        <v>23.744</v>
      </c>
      <c r="G110">
        <v>6.5510000000000002</v>
      </c>
      <c r="H110">
        <v>5.6070000000000002</v>
      </c>
      <c r="I110">
        <v>6.2089999999999996</v>
      </c>
      <c r="J110">
        <v>10.343999999999999</v>
      </c>
      <c r="K110">
        <v>16.388000000000002</v>
      </c>
      <c r="L110">
        <v>10.355</v>
      </c>
      <c r="M110">
        <v>25.658000000000001</v>
      </c>
      <c r="N110">
        <v>12.831899999999999</v>
      </c>
      <c r="O110">
        <v>20.76</v>
      </c>
      <c r="P110">
        <v>16.6692</v>
      </c>
      <c r="Q110">
        <v>10.818899999999999</v>
      </c>
      <c r="R110">
        <v>21.2666</v>
      </c>
      <c r="S110">
        <v>8.8991000000000007</v>
      </c>
      <c r="T110">
        <v>3.5741000000000001</v>
      </c>
      <c r="U110">
        <v>3.1027</v>
      </c>
      <c r="V110">
        <v>4.9958</v>
      </c>
      <c r="W110">
        <v>11.898300000000001</v>
      </c>
      <c r="X110">
        <v>2.8592</v>
      </c>
      <c r="Y110">
        <v>6.8540999999999999</v>
      </c>
      <c r="Z110">
        <v>10.545999999999999</v>
      </c>
      <c r="AA110">
        <v>3.4664999999999999</v>
      </c>
      <c r="AB110">
        <v>3.1168999999999998</v>
      </c>
      <c r="AC110">
        <v>3.4773000000000001</v>
      </c>
      <c r="AD110">
        <v>15.527200000000001</v>
      </c>
      <c r="AE110">
        <v>7.5172999999999996</v>
      </c>
      <c r="AG110">
        <f t="shared" si="2"/>
        <v>0.495412384635533</v>
      </c>
      <c r="AH110">
        <f t="shared" si="3"/>
        <v>10.634569999999998</v>
      </c>
    </row>
    <row r="111" spans="1:34" x14ac:dyDescent="0.2">
      <c r="A111">
        <v>12.980600000000001</v>
      </c>
      <c r="B111">
        <v>21.731300000000001</v>
      </c>
      <c r="C111">
        <v>10.317299999999999</v>
      </c>
      <c r="D111">
        <v>6.7309999999999999</v>
      </c>
      <c r="E111">
        <v>4.3040000000000003</v>
      </c>
      <c r="F111">
        <v>24.469000000000001</v>
      </c>
      <c r="G111">
        <v>5.4329999999999998</v>
      </c>
      <c r="H111">
        <v>5.1180000000000003</v>
      </c>
      <c r="I111">
        <v>4.827</v>
      </c>
      <c r="J111">
        <v>13.212</v>
      </c>
      <c r="K111">
        <v>15.129</v>
      </c>
      <c r="L111">
        <v>12.407999999999999</v>
      </c>
      <c r="M111">
        <v>26.944500000000001</v>
      </c>
      <c r="N111">
        <v>12.033200000000001</v>
      </c>
      <c r="O111">
        <v>20.887</v>
      </c>
      <c r="P111">
        <v>15.040699999999999</v>
      </c>
      <c r="Q111">
        <v>11.3361</v>
      </c>
      <c r="R111">
        <v>22.846599999999999</v>
      </c>
      <c r="S111">
        <v>9.7986000000000004</v>
      </c>
      <c r="T111">
        <v>3.3083</v>
      </c>
      <c r="U111">
        <v>3.9380000000000002</v>
      </c>
      <c r="V111">
        <v>7.4234</v>
      </c>
      <c r="W111">
        <v>12.2277</v>
      </c>
      <c r="X111">
        <v>4.4062999999999999</v>
      </c>
      <c r="Y111">
        <v>5.8918999999999997</v>
      </c>
      <c r="Z111">
        <v>7.149</v>
      </c>
      <c r="AA111">
        <v>4.5162000000000004</v>
      </c>
      <c r="AB111">
        <v>3.9268000000000001</v>
      </c>
      <c r="AC111">
        <v>3.1511</v>
      </c>
      <c r="AD111">
        <v>14.8482</v>
      </c>
      <c r="AE111">
        <v>8.4358000000000004</v>
      </c>
      <c r="AG111">
        <f t="shared" si="2"/>
        <v>0.5</v>
      </c>
      <c r="AH111">
        <f t="shared" si="3"/>
        <v>10.7263</v>
      </c>
    </row>
    <row r="112" spans="1:34" x14ac:dyDescent="0.2">
      <c r="A112">
        <v>13.0997</v>
      </c>
      <c r="B112">
        <v>19.3855</v>
      </c>
      <c r="C112">
        <v>10.507400000000001</v>
      </c>
      <c r="D112">
        <v>8.4475999999999996</v>
      </c>
      <c r="E112">
        <v>3.2450000000000001</v>
      </c>
      <c r="F112">
        <v>21.757000000000001</v>
      </c>
      <c r="G112">
        <v>6.1909999999999998</v>
      </c>
      <c r="H112">
        <v>5.3760000000000003</v>
      </c>
      <c r="I112">
        <v>3.7130000000000001</v>
      </c>
      <c r="J112">
        <v>13.311999999999999</v>
      </c>
      <c r="K112">
        <v>15.366</v>
      </c>
      <c r="L112">
        <v>12.336</v>
      </c>
      <c r="M112">
        <v>25.351600000000001</v>
      </c>
      <c r="N112">
        <v>12.343999999999999</v>
      </c>
      <c r="O112">
        <v>23.707999999999998</v>
      </c>
      <c r="P112">
        <v>14.2181</v>
      </c>
      <c r="Q112">
        <v>12.4825</v>
      </c>
      <c r="R112">
        <v>22.572399999999998</v>
      </c>
      <c r="S112">
        <v>8.6310000000000002</v>
      </c>
      <c r="T112">
        <v>4.0921000000000003</v>
      </c>
      <c r="U112">
        <v>4.7260999999999997</v>
      </c>
      <c r="V112">
        <v>6.0941999999999998</v>
      </c>
      <c r="W112">
        <v>10.170999999999999</v>
      </c>
      <c r="X112">
        <v>4.3924000000000003</v>
      </c>
      <c r="Y112">
        <v>5.335</v>
      </c>
      <c r="Z112">
        <v>5.5190000000000001</v>
      </c>
      <c r="AA112">
        <v>2.8258000000000001</v>
      </c>
      <c r="AB112">
        <v>3.6530999999999998</v>
      </c>
      <c r="AC112">
        <v>3.5053999999999998</v>
      </c>
      <c r="AD112">
        <v>15.8521</v>
      </c>
      <c r="AE112">
        <v>6.9608999999999996</v>
      </c>
      <c r="AG112">
        <f t="shared" si="2"/>
        <v>0.50458761536446695</v>
      </c>
      <c r="AH112">
        <f t="shared" si="3"/>
        <v>10.402373333333333</v>
      </c>
    </row>
    <row r="113" spans="1:34" x14ac:dyDescent="0.2">
      <c r="A113">
        <v>13.2188</v>
      </c>
      <c r="B113">
        <v>19.0547</v>
      </c>
      <c r="C113">
        <v>12.748699999999999</v>
      </c>
      <c r="D113">
        <v>4.7499000000000002</v>
      </c>
      <c r="E113">
        <v>3.032</v>
      </c>
      <c r="F113">
        <v>17.965</v>
      </c>
      <c r="G113">
        <v>6.0140000000000002</v>
      </c>
      <c r="H113">
        <v>4.3869999999999996</v>
      </c>
      <c r="I113">
        <v>4.4509999999999996</v>
      </c>
      <c r="J113">
        <v>13.724</v>
      </c>
      <c r="K113">
        <v>15.586</v>
      </c>
      <c r="L113">
        <v>13.137</v>
      </c>
      <c r="M113">
        <v>26.815999999999999</v>
      </c>
      <c r="N113">
        <v>11.361700000000001</v>
      </c>
      <c r="O113">
        <v>18.193000000000001</v>
      </c>
      <c r="P113">
        <v>16.728100000000001</v>
      </c>
      <c r="Q113">
        <v>11.496600000000001</v>
      </c>
      <c r="R113">
        <v>26.930099999999999</v>
      </c>
      <c r="S113">
        <v>9.7982999999999993</v>
      </c>
      <c r="T113">
        <v>4.7956000000000003</v>
      </c>
      <c r="U113">
        <v>3.1674000000000002</v>
      </c>
      <c r="V113">
        <v>4.6496000000000004</v>
      </c>
      <c r="W113">
        <v>12.203799999999999</v>
      </c>
      <c r="X113">
        <v>3.4180000000000001</v>
      </c>
      <c r="Y113">
        <v>6.0839999999999996</v>
      </c>
      <c r="Z113">
        <v>5.4880000000000004</v>
      </c>
      <c r="AA113">
        <v>2.8189000000000002</v>
      </c>
      <c r="AB113">
        <v>2.8607999999999998</v>
      </c>
      <c r="AC113">
        <v>5.4911000000000003</v>
      </c>
      <c r="AD113">
        <v>17.759399999999999</v>
      </c>
      <c r="AE113">
        <v>6.4977</v>
      </c>
      <c r="AG113">
        <f t="shared" si="2"/>
        <v>0.50917523072893389</v>
      </c>
      <c r="AH113">
        <f t="shared" si="3"/>
        <v>10.380246666666668</v>
      </c>
    </row>
    <row r="114" spans="1:34" x14ac:dyDescent="0.2">
      <c r="A114">
        <v>13.3378</v>
      </c>
      <c r="B114">
        <v>20.1815</v>
      </c>
      <c r="C114">
        <v>11.7531</v>
      </c>
      <c r="D114">
        <v>7.0412999999999997</v>
      </c>
      <c r="E114">
        <v>4.282</v>
      </c>
      <c r="F114">
        <v>17.545999999999999</v>
      </c>
      <c r="G114">
        <v>6.8689999999999998</v>
      </c>
      <c r="H114">
        <v>5.4470000000000001</v>
      </c>
      <c r="I114">
        <v>5.444</v>
      </c>
      <c r="J114">
        <v>14.01</v>
      </c>
      <c r="K114">
        <v>15.538</v>
      </c>
      <c r="L114">
        <v>13.614000000000001</v>
      </c>
      <c r="M114">
        <v>29.726600000000001</v>
      </c>
      <c r="N114">
        <v>9.4016999999999999</v>
      </c>
      <c r="O114">
        <v>17.863</v>
      </c>
      <c r="P114">
        <v>14.371600000000001</v>
      </c>
      <c r="Q114">
        <v>10.1831</v>
      </c>
      <c r="R114">
        <v>28.116</v>
      </c>
      <c r="S114">
        <v>7.9676</v>
      </c>
      <c r="T114">
        <v>3.2414999999999998</v>
      </c>
      <c r="U114">
        <v>3.9152999999999998</v>
      </c>
      <c r="V114">
        <v>6.3289</v>
      </c>
      <c r="W114">
        <v>11.0077</v>
      </c>
      <c r="X114">
        <v>2.1800999999999999</v>
      </c>
      <c r="Y114">
        <v>6.8769999999999998</v>
      </c>
      <c r="Z114">
        <v>6.7220000000000004</v>
      </c>
      <c r="AA114">
        <v>3.165</v>
      </c>
      <c r="AB114">
        <v>2.6472000000000002</v>
      </c>
      <c r="AC114">
        <v>4.7553000000000001</v>
      </c>
      <c r="AD114">
        <v>15.4903</v>
      </c>
      <c r="AE114">
        <v>6.8113999999999999</v>
      </c>
      <c r="AG114">
        <f t="shared" si="2"/>
        <v>0.51375899419133164</v>
      </c>
      <c r="AH114">
        <f t="shared" si="3"/>
        <v>10.416573333333332</v>
      </c>
    </row>
    <row r="115" spans="1:34" x14ac:dyDescent="0.2">
      <c r="A115">
        <v>13.456899999999999</v>
      </c>
      <c r="B115">
        <v>22.811399999999999</v>
      </c>
      <c r="C115">
        <v>10.2346</v>
      </c>
      <c r="D115">
        <v>8.0250000000000004</v>
      </c>
      <c r="E115">
        <v>4.4109999999999996</v>
      </c>
      <c r="F115">
        <v>20.308</v>
      </c>
      <c r="G115">
        <v>5.0620000000000003</v>
      </c>
      <c r="H115">
        <v>4.4390000000000001</v>
      </c>
      <c r="I115">
        <v>5.5270000000000001</v>
      </c>
      <c r="J115">
        <v>11.864000000000001</v>
      </c>
      <c r="K115">
        <v>12.590999999999999</v>
      </c>
      <c r="L115">
        <v>13.044</v>
      </c>
      <c r="M115">
        <v>36.592799999999997</v>
      </c>
      <c r="N115">
        <v>11.3477</v>
      </c>
      <c r="O115">
        <v>18.169</v>
      </c>
      <c r="P115">
        <v>13.5634</v>
      </c>
      <c r="Q115">
        <v>9.6100999999999992</v>
      </c>
      <c r="R115">
        <v>25.545400000000001</v>
      </c>
      <c r="S115">
        <v>8.2128999999999994</v>
      </c>
      <c r="T115">
        <v>4.0278999999999998</v>
      </c>
      <c r="U115">
        <v>3.2759999999999998</v>
      </c>
      <c r="V115">
        <v>5.4416000000000002</v>
      </c>
      <c r="W115">
        <v>10.7736</v>
      </c>
      <c r="X115">
        <v>3.4584000000000001</v>
      </c>
      <c r="Y115">
        <v>5.5385</v>
      </c>
      <c r="Z115">
        <v>5.7629999999999999</v>
      </c>
      <c r="AA115">
        <v>4.3948</v>
      </c>
      <c r="AB115">
        <v>3.9603999999999999</v>
      </c>
      <c r="AC115">
        <v>3.8525</v>
      </c>
      <c r="AD115">
        <v>12.9842</v>
      </c>
      <c r="AE115">
        <v>4.7209000000000003</v>
      </c>
      <c r="AG115">
        <f t="shared" si="2"/>
        <v>0.51834660955579859</v>
      </c>
      <c r="AH115">
        <f t="shared" si="3"/>
        <v>10.318336666666664</v>
      </c>
    </row>
    <row r="116" spans="1:34" x14ac:dyDescent="0.2">
      <c r="A116">
        <v>13.576000000000001</v>
      </c>
      <c r="B116">
        <v>22.241</v>
      </c>
      <c r="C116">
        <v>9.2638999999999996</v>
      </c>
      <c r="D116">
        <v>7.8815999999999997</v>
      </c>
      <c r="E116">
        <v>4.4370000000000003</v>
      </c>
      <c r="F116">
        <v>17.378</v>
      </c>
      <c r="G116">
        <v>5.8739999999999997</v>
      </c>
      <c r="H116">
        <v>5.298</v>
      </c>
      <c r="I116">
        <v>4.5389999999999997</v>
      </c>
      <c r="J116">
        <v>11.589</v>
      </c>
      <c r="K116">
        <v>15.805999999999999</v>
      </c>
      <c r="L116">
        <v>10.975</v>
      </c>
      <c r="M116">
        <v>34.250599999999999</v>
      </c>
      <c r="N116">
        <v>11.5227</v>
      </c>
      <c r="O116">
        <v>19.957999999999998</v>
      </c>
      <c r="P116">
        <v>13.589499999999999</v>
      </c>
      <c r="Q116">
        <v>8.1618999999999993</v>
      </c>
      <c r="R116">
        <v>21.9635</v>
      </c>
      <c r="S116">
        <v>8.7056000000000004</v>
      </c>
      <c r="T116">
        <v>3.1602000000000001</v>
      </c>
      <c r="U116">
        <v>2.9498000000000002</v>
      </c>
      <c r="V116">
        <v>5.0122999999999998</v>
      </c>
      <c r="W116">
        <v>9.3126999999999995</v>
      </c>
      <c r="X116">
        <v>3.2105000000000001</v>
      </c>
      <c r="Y116">
        <v>6.4097999999999997</v>
      </c>
      <c r="Z116">
        <v>5.9939999999999998</v>
      </c>
      <c r="AA116">
        <v>3.4085000000000001</v>
      </c>
      <c r="AB116">
        <v>3.2238000000000002</v>
      </c>
      <c r="AC116">
        <v>3.2970999999999999</v>
      </c>
      <c r="AD116">
        <v>12.6668</v>
      </c>
      <c r="AE116">
        <v>7.1035000000000004</v>
      </c>
      <c r="AG116">
        <f t="shared" si="2"/>
        <v>0.52293422492026564</v>
      </c>
      <c r="AH116">
        <f t="shared" si="3"/>
        <v>9.9727766666666682</v>
      </c>
    </row>
    <row r="117" spans="1:34" x14ac:dyDescent="0.2">
      <c r="A117">
        <v>13.6951</v>
      </c>
      <c r="B117">
        <v>22.6797</v>
      </c>
      <c r="C117">
        <v>8.7184000000000008</v>
      </c>
      <c r="D117">
        <v>8.8497000000000003</v>
      </c>
      <c r="E117">
        <v>4.04</v>
      </c>
      <c r="F117">
        <v>15.952</v>
      </c>
      <c r="G117">
        <v>6.4130000000000003</v>
      </c>
      <c r="H117">
        <v>5.2830000000000004</v>
      </c>
      <c r="I117">
        <v>2.444</v>
      </c>
      <c r="J117">
        <v>10.503</v>
      </c>
      <c r="K117">
        <v>15.769</v>
      </c>
      <c r="L117">
        <v>12.757999999999999</v>
      </c>
      <c r="M117">
        <v>32.6008</v>
      </c>
      <c r="N117">
        <v>9.9601000000000006</v>
      </c>
      <c r="O117">
        <v>19.748000000000001</v>
      </c>
      <c r="P117">
        <v>14.3927</v>
      </c>
      <c r="Q117">
        <v>10.3453</v>
      </c>
      <c r="R117">
        <v>21.002700000000001</v>
      </c>
      <c r="S117">
        <v>10.472899999999999</v>
      </c>
      <c r="T117">
        <v>4.6271000000000004</v>
      </c>
      <c r="U117">
        <v>3.4274</v>
      </c>
      <c r="V117">
        <v>4.8876999999999997</v>
      </c>
      <c r="W117">
        <v>8.8739000000000008</v>
      </c>
      <c r="X117">
        <v>4.0141999999999998</v>
      </c>
      <c r="Y117">
        <v>6.2606000000000002</v>
      </c>
      <c r="Z117">
        <v>6.22</v>
      </c>
      <c r="AA117">
        <v>4.6772999999999998</v>
      </c>
      <c r="AB117">
        <v>2.8544999999999998</v>
      </c>
      <c r="AC117">
        <v>3.8610000000000002</v>
      </c>
      <c r="AD117">
        <v>11.8048</v>
      </c>
      <c r="AE117">
        <v>7.1508000000000003</v>
      </c>
      <c r="AG117">
        <f t="shared" si="2"/>
        <v>0.52752184028473259</v>
      </c>
      <c r="AH117">
        <f t="shared" si="3"/>
        <v>10.019720000000001</v>
      </c>
    </row>
    <row r="118" spans="1:34" x14ac:dyDescent="0.2">
      <c r="A118">
        <v>13.8142</v>
      </c>
      <c r="B118">
        <v>23.282499999999999</v>
      </c>
      <c r="C118">
        <v>9.6219000000000001</v>
      </c>
      <c r="D118">
        <v>11.1213</v>
      </c>
      <c r="E118">
        <v>3.617</v>
      </c>
      <c r="F118">
        <v>12.867000000000001</v>
      </c>
      <c r="G118">
        <v>7.3230000000000004</v>
      </c>
      <c r="H118">
        <v>4.601</v>
      </c>
      <c r="I118">
        <v>4.7809999999999997</v>
      </c>
      <c r="J118">
        <v>12.617000000000001</v>
      </c>
      <c r="K118">
        <v>14.327</v>
      </c>
      <c r="L118">
        <v>9.8480000000000008</v>
      </c>
      <c r="M118">
        <v>27.459900000000001</v>
      </c>
      <c r="N118">
        <v>10.7239</v>
      </c>
      <c r="O118">
        <v>18.279</v>
      </c>
      <c r="P118">
        <v>16.162700000000001</v>
      </c>
      <c r="Q118">
        <v>8.1219000000000001</v>
      </c>
      <c r="R118">
        <v>24.036899999999999</v>
      </c>
      <c r="S118">
        <v>6.3914999999999997</v>
      </c>
      <c r="T118">
        <v>3.2421000000000002</v>
      </c>
      <c r="U118">
        <v>1.883</v>
      </c>
      <c r="V118">
        <v>5.2294999999999998</v>
      </c>
      <c r="W118">
        <v>7.7565</v>
      </c>
      <c r="X118">
        <v>3.3018999999999998</v>
      </c>
      <c r="Y118">
        <v>7.2259000000000002</v>
      </c>
      <c r="Z118">
        <v>4.6390000000000002</v>
      </c>
      <c r="AA118">
        <v>4.7149000000000001</v>
      </c>
      <c r="AB118">
        <v>4.2885</v>
      </c>
      <c r="AC118">
        <v>3.6231</v>
      </c>
      <c r="AD118">
        <v>9.0405999999999995</v>
      </c>
      <c r="AE118">
        <v>5.7493999999999996</v>
      </c>
      <c r="AG118">
        <f t="shared" si="2"/>
        <v>0.53210945564919954</v>
      </c>
      <c r="AH118">
        <f t="shared" si="3"/>
        <v>9.5292300000000001</v>
      </c>
    </row>
    <row r="119" spans="1:34" x14ac:dyDescent="0.2">
      <c r="A119">
        <v>13.933299999999999</v>
      </c>
      <c r="B119">
        <v>19.352799999999998</v>
      </c>
      <c r="C119">
        <v>8.5396000000000001</v>
      </c>
      <c r="D119">
        <v>9.9770000000000003</v>
      </c>
      <c r="E119">
        <v>4.0350000000000001</v>
      </c>
      <c r="F119">
        <v>12.515000000000001</v>
      </c>
      <c r="G119">
        <v>8.8689999999999998</v>
      </c>
      <c r="H119">
        <v>4.6260000000000003</v>
      </c>
      <c r="I119">
        <v>4.41</v>
      </c>
      <c r="J119">
        <v>10.31</v>
      </c>
      <c r="K119">
        <v>16.323</v>
      </c>
      <c r="L119">
        <v>16.451000000000001</v>
      </c>
      <c r="M119">
        <v>31.564800000000002</v>
      </c>
      <c r="N119">
        <v>11.270799999999999</v>
      </c>
      <c r="O119">
        <v>15.653</v>
      </c>
      <c r="P119">
        <v>16.133800000000001</v>
      </c>
      <c r="Q119">
        <v>9.7844999999999995</v>
      </c>
      <c r="R119">
        <v>24.1249</v>
      </c>
      <c r="S119">
        <v>7.4938000000000002</v>
      </c>
      <c r="T119">
        <v>2.9087000000000001</v>
      </c>
      <c r="U119">
        <v>3.5211999999999999</v>
      </c>
      <c r="V119">
        <v>4.2561999999999998</v>
      </c>
      <c r="W119">
        <v>7.8932000000000002</v>
      </c>
      <c r="X119">
        <v>4.3147000000000002</v>
      </c>
      <c r="Y119">
        <v>9.1803000000000008</v>
      </c>
      <c r="Z119">
        <v>5.6520000000000001</v>
      </c>
      <c r="AA119">
        <v>3.8704000000000001</v>
      </c>
      <c r="AB119">
        <v>3.7757000000000001</v>
      </c>
      <c r="AC119">
        <v>4.5822000000000003</v>
      </c>
      <c r="AD119">
        <v>10.682</v>
      </c>
      <c r="AE119">
        <v>6.5814000000000004</v>
      </c>
      <c r="AG119">
        <f t="shared" si="2"/>
        <v>0.53669707101366648</v>
      </c>
      <c r="AH119">
        <f t="shared" si="3"/>
        <v>9.9550666666666654</v>
      </c>
    </row>
    <row r="120" spans="1:34" x14ac:dyDescent="0.2">
      <c r="A120">
        <v>14.0524</v>
      </c>
      <c r="B120">
        <v>21.964600000000001</v>
      </c>
      <c r="C120">
        <v>9.4181000000000008</v>
      </c>
      <c r="D120">
        <v>8.8176000000000005</v>
      </c>
      <c r="E120">
        <v>4.0439999999999996</v>
      </c>
      <c r="F120">
        <v>13.031000000000001</v>
      </c>
      <c r="G120">
        <v>8.1519999999999992</v>
      </c>
      <c r="H120">
        <v>4.1029999999999998</v>
      </c>
      <c r="I120">
        <v>3.3460000000000001</v>
      </c>
      <c r="J120">
        <v>10.358000000000001</v>
      </c>
      <c r="K120">
        <v>15.731</v>
      </c>
      <c r="L120">
        <v>16.795000000000002</v>
      </c>
      <c r="M120">
        <v>31.963799999999999</v>
      </c>
      <c r="N120">
        <v>12.898</v>
      </c>
      <c r="O120">
        <v>16.709</v>
      </c>
      <c r="P120">
        <v>11.3741</v>
      </c>
      <c r="Q120">
        <v>8.2271999999999998</v>
      </c>
      <c r="R120">
        <v>23.113099999999999</v>
      </c>
      <c r="S120">
        <v>7.1710000000000003</v>
      </c>
      <c r="T120">
        <v>3.0398000000000001</v>
      </c>
      <c r="U120">
        <v>3.9982000000000002</v>
      </c>
      <c r="V120">
        <v>5.5881999999999996</v>
      </c>
      <c r="W120">
        <v>9.5443999999999996</v>
      </c>
      <c r="X120">
        <v>2.2871999999999999</v>
      </c>
      <c r="Y120">
        <v>8.3031000000000006</v>
      </c>
      <c r="Z120">
        <v>5.444</v>
      </c>
      <c r="AA120">
        <v>3.9965999999999999</v>
      </c>
      <c r="AB120">
        <v>3.5325000000000002</v>
      </c>
      <c r="AC120">
        <v>4.5462999999999996</v>
      </c>
      <c r="AD120">
        <v>11.6051</v>
      </c>
      <c r="AE120">
        <v>5.7165999999999997</v>
      </c>
      <c r="AG120">
        <f t="shared" si="2"/>
        <v>0.54128468637813354</v>
      </c>
      <c r="AH120">
        <f t="shared" si="3"/>
        <v>9.827283333333332</v>
      </c>
    </row>
    <row r="121" spans="1:34" x14ac:dyDescent="0.2">
      <c r="A121">
        <v>14.1715</v>
      </c>
      <c r="B121">
        <v>20.445599999999999</v>
      </c>
      <c r="C121">
        <v>8.1922999999999995</v>
      </c>
      <c r="D121">
        <v>10.462899999999999</v>
      </c>
      <c r="E121">
        <v>3.4540000000000002</v>
      </c>
      <c r="F121">
        <v>11.036</v>
      </c>
      <c r="G121">
        <v>9.2210000000000001</v>
      </c>
      <c r="H121">
        <v>5.8330000000000002</v>
      </c>
      <c r="I121">
        <v>5.734</v>
      </c>
      <c r="J121">
        <v>8.5500000000000007</v>
      </c>
      <c r="K121">
        <v>15.648999999999999</v>
      </c>
      <c r="L121">
        <v>13.967000000000001</v>
      </c>
      <c r="M121">
        <v>32.572200000000002</v>
      </c>
      <c r="N121">
        <v>10.6286</v>
      </c>
      <c r="O121">
        <v>16.231999999999999</v>
      </c>
      <c r="P121">
        <v>12.8581</v>
      </c>
      <c r="Q121">
        <v>8.3003999999999998</v>
      </c>
      <c r="R121">
        <v>19.634699999999999</v>
      </c>
      <c r="S121">
        <v>8.5228999999999999</v>
      </c>
      <c r="T121">
        <v>2.7900999999999998</v>
      </c>
      <c r="U121">
        <v>3.0975000000000001</v>
      </c>
      <c r="V121">
        <v>4.8289</v>
      </c>
      <c r="W121">
        <v>9.282</v>
      </c>
      <c r="X121">
        <v>3.5356000000000001</v>
      </c>
      <c r="Y121">
        <v>11.709099999999999</v>
      </c>
      <c r="Z121">
        <v>5.4269999999999996</v>
      </c>
      <c r="AA121">
        <v>3.9988999999999999</v>
      </c>
      <c r="AB121">
        <v>3.3959000000000001</v>
      </c>
      <c r="AC121">
        <v>3.8287</v>
      </c>
      <c r="AD121">
        <v>9.1074999999999999</v>
      </c>
      <c r="AE121">
        <v>6.6825999999999999</v>
      </c>
      <c r="AG121">
        <f t="shared" si="2"/>
        <v>0.54587230174260049</v>
      </c>
      <c r="AH121">
        <f t="shared" si="3"/>
        <v>9.6325833333333346</v>
      </c>
    </row>
    <row r="122" spans="1:34" x14ac:dyDescent="0.2">
      <c r="A122">
        <v>14.2905</v>
      </c>
      <c r="B122">
        <v>19.488800000000001</v>
      </c>
      <c r="C122">
        <v>10.0274</v>
      </c>
      <c r="D122">
        <v>10.8102</v>
      </c>
      <c r="E122">
        <v>3.6</v>
      </c>
      <c r="F122">
        <v>10.526999999999999</v>
      </c>
      <c r="G122">
        <v>8.1210000000000004</v>
      </c>
      <c r="H122">
        <v>5.3040000000000003</v>
      </c>
      <c r="I122">
        <v>5.2930000000000001</v>
      </c>
      <c r="J122">
        <v>11.403</v>
      </c>
      <c r="K122">
        <v>16.420000000000002</v>
      </c>
      <c r="L122">
        <v>14.202999999999999</v>
      </c>
      <c r="M122">
        <v>32.982500000000002</v>
      </c>
      <c r="N122">
        <v>11.3866</v>
      </c>
      <c r="O122">
        <v>17.844999999999999</v>
      </c>
      <c r="P122">
        <v>20.829000000000001</v>
      </c>
      <c r="Q122">
        <v>8.8663000000000007</v>
      </c>
      <c r="R122">
        <v>20.319600000000001</v>
      </c>
      <c r="S122">
        <v>8.5772999999999993</v>
      </c>
      <c r="T122">
        <v>4.6121999999999996</v>
      </c>
      <c r="U122">
        <v>4.6257999999999999</v>
      </c>
      <c r="V122">
        <v>4.6555999999999997</v>
      </c>
      <c r="W122">
        <v>7.1695000000000002</v>
      </c>
      <c r="X122">
        <v>3.4514</v>
      </c>
      <c r="Y122">
        <v>9.5753000000000004</v>
      </c>
      <c r="Z122">
        <v>6.3289999999999997</v>
      </c>
      <c r="AA122">
        <v>4.2317</v>
      </c>
      <c r="AB122">
        <v>3.4784999999999999</v>
      </c>
      <c r="AC122">
        <v>3.4975000000000001</v>
      </c>
      <c r="AD122">
        <v>9.3315000000000001</v>
      </c>
      <c r="AE122">
        <v>6.3507999999999996</v>
      </c>
      <c r="AG122">
        <f t="shared" si="2"/>
        <v>0.55045606520499823</v>
      </c>
      <c r="AH122">
        <f t="shared" si="3"/>
        <v>10.110416666666669</v>
      </c>
    </row>
    <row r="123" spans="1:34" x14ac:dyDescent="0.2">
      <c r="A123">
        <v>14.409599999999999</v>
      </c>
      <c r="B123">
        <v>18.886600000000001</v>
      </c>
      <c r="C123">
        <v>9.5724</v>
      </c>
      <c r="D123">
        <v>11.9993</v>
      </c>
      <c r="E123">
        <v>3.6240000000000001</v>
      </c>
      <c r="F123">
        <v>8.4009999999999998</v>
      </c>
      <c r="G123">
        <v>8.6270000000000007</v>
      </c>
      <c r="H123">
        <v>4.8810000000000002</v>
      </c>
      <c r="I123">
        <v>4.4580000000000002</v>
      </c>
      <c r="J123">
        <v>10.308999999999999</v>
      </c>
      <c r="K123">
        <v>16.962</v>
      </c>
      <c r="L123">
        <v>12.616</v>
      </c>
      <c r="M123">
        <v>26.320900000000002</v>
      </c>
      <c r="N123">
        <v>13.566599999999999</v>
      </c>
      <c r="O123">
        <v>17.381</v>
      </c>
      <c r="P123">
        <v>18.332000000000001</v>
      </c>
      <c r="Q123">
        <v>8.5328999999999997</v>
      </c>
      <c r="R123">
        <v>21.900400000000001</v>
      </c>
      <c r="S123">
        <v>7.3506999999999998</v>
      </c>
      <c r="T123">
        <v>2.8477999999999999</v>
      </c>
      <c r="U123">
        <v>4.2266000000000004</v>
      </c>
      <c r="V123">
        <v>5.0290999999999997</v>
      </c>
      <c r="W123">
        <v>6.5255000000000001</v>
      </c>
      <c r="X123">
        <v>3.7854000000000001</v>
      </c>
      <c r="Y123">
        <v>9.7696000000000005</v>
      </c>
      <c r="Z123">
        <v>5.7210000000000001</v>
      </c>
      <c r="AA123">
        <v>3.1762999999999999</v>
      </c>
      <c r="AB123">
        <v>3.5268000000000002</v>
      </c>
      <c r="AC123">
        <v>3.2928999999999999</v>
      </c>
      <c r="AD123">
        <v>8.1763999999999992</v>
      </c>
      <c r="AE123">
        <v>7.2126000000000001</v>
      </c>
      <c r="AG123">
        <f t="shared" si="2"/>
        <v>0.55504368056946518</v>
      </c>
      <c r="AH123">
        <f t="shared" si="3"/>
        <v>9.5670266666666652</v>
      </c>
    </row>
    <row r="124" spans="1:34" x14ac:dyDescent="0.2">
      <c r="A124">
        <v>14.528700000000001</v>
      </c>
      <c r="B124">
        <v>20.9253</v>
      </c>
      <c r="C124">
        <v>10.559699999999999</v>
      </c>
      <c r="D124">
        <v>9.7904</v>
      </c>
      <c r="E124">
        <v>3.4380000000000002</v>
      </c>
      <c r="F124">
        <v>9.4390000000000001</v>
      </c>
      <c r="G124">
        <v>8.0380000000000003</v>
      </c>
      <c r="H124">
        <v>4.5650000000000004</v>
      </c>
      <c r="I124">
        <v>5.3609999999999998</v>
      </c>
      <c r="J124">
        <v>10.117000000000001</v>
      </c>
      <c r="K124">
        <v>19.579999999999998</v>
      </c>
      <c r="L124">
        <v>14.426</v>
      </c>
      <c r="M124">
        <v>24.8642</v>
      </c>
      <c r="N124">
        <v>12.1457</v>
      </c>
      <c r="O124">
        <v>17.876999999999999</v>
      </c>
      <c r="P124">
        <v>19.287199999999999</v>
      </c>
      <c r="Q124">
        <v>9.8244000000000007</v>
      </c>
      <c r="R124">
        <v>18.243300000000001</v>
      </c>
      <c r="S124">
        <v>6.5614999999999997</v>
      </c>
      <c r="T124">
        <v>3.496</v>
      </c>
      <c r="U124">
        <v>4.8832000000000004</v>
      </c>
      <c r="V124">
        <v>5.6355000000000004</v>
      </c>
      <c r="W124">
        <v>9.1046999999999993</v>
      </c>
      <c r="X124">
        <v>4.8311999999999999</v>
      </c>
      <c r="Y124">
        <v>8.4972999999999992</v>
      </c>
      <c r="Z124">
        <v>5.8470000000000004</v>
      </c>
      <c r="AA124">
        <v>3.867</v>
      </c>
      <c r="AB124">
        <v>3.6431</v>
      </c>
      <c r="AC124">
        <v>4.1670999999999996</v>
      </c>
      <c r="AD124">
        <v>8.1847999999999992</v>
      </c>
      <c r="AE124">
        <v>5.6151999999999997</v>
      </c>
      <c r="AG124">
        <f t="shared" si="2"/>
        <v>0.55963129593393213</v>
      </c>
      <c r="AH124">
        <f t="shared" si="3"/>
        <v>9.7604933333333346</v>
      </c>
    </row>
    <row r="125" spans="1:34" x14ac:dyDescent="0.2">
      <c r="A125">
        <v>14.6478</v>
      </c>
      <c r="B125">
        <v>21.8093</v>
      </c>
      <c r="C125">
        <v>7.8971999999999998</v>
      </c>
      <c r="D125">
        <v>11.3909</v>
      </c>
      <c r="E125">
        <v>3.2509999999999999</v>
      </c>
      <c r="F125">
        <v>9.1029999999999998</v>
      </c>
      <c r="G125">
        <v>9.1110000000000007</v>
      </c>
      <c r="H125">
        <v>4.258</v>
      </c>
      <c r="I125">
        <v>3.871</v>
      </c>
      <c r="J125">
        <v>9.2720000000000002</v>
      </c>
      <c r="K125">
        <v>16.802</v>
      </c>
      <c r="L125">
        <v>15.186</v>
      </c>
      <c r="M125">
        <v>19.9377</v>
      </c>
      <c r="N125">
        <v>13.3683</v>
      </c>
      <c r="O125">
        <v>17.033000000000001</v>
      </c>
      <c r="P125">
        <v>19.111899999999999</v>
      </c>
      <c r="Q125">
        <v>9.6271000000000004</v>
      </c>
      <c r="R125">
        <v>20.391400000000001</v>
      </c>
      <c r="S125">
        <v>5.8299000000000003</v>
      </c>
      <c r="T125">
        <v>3.5981000000000001</v>
      </c>
      <c r="U125">
        <v>3.4500999999999999</v>
      </c>
      <c r="V125">
        <v>6.3692000000000002</v>
      </c>
      <c r="W125">
        <v>7.4581999999999997</v>
      </c>
      <c r="X125">
        <v>4.5472999999999999</v>
      </c>
      <c r="Y125">
        <v>9.2088000000000001</v>
      </c>
      <c r="Z125">
        <v>5.5270000000000001</v>
      </c>
      <c r="AA125">
        <v>2.8411</v>
      </c>
      <c r="AB125">
        <v>2.7602000000000002</v>
      </c>
      <c r="AC125">
        <v>3.8875999999999999</v>
      </c>
      <c r="AD125">
        <v>7.9234</v>
      </c>
      <c r="AE125">
        <v>5.7919</v>
      </c>
      <c r="AG125">
        <f t="shared" si="2"/>
        <v>0.56421891129839907</v>
      </c>
      <c r="AH125">
        <f t="shared" si="3"/>
        <v>9.3537866666666698</v>
      </c>
    </row>
    <row r="126" spans="1:34" x14ac:dyDescent="0.2">
      <c r="A126">
        <v>14.7669</v>
      </c>
      <c r="B126">
        <v>19.985900000000001</v>
      </c>
      <c r="C126">
        <v>7.7050000000000001</v>
      </c>
      <c r="D126">
        <v>15.600199999999999</v>
      </c>
      <c r="E126">
        <v>3.3809999999999998</v>
      </c>
      <c r="F126">
        <v>7.0209999999999999</v>
      </c>
      <c r="G126">
        <v>10.577999999999999</v>
      </c>
      <c r="H126">
        <v>4.5869999999999997</v>
      </c>
      <c r="I126">
        <v>5.75</v>
      </c>
      <c r="J126">
        <v>8.9920000000000009</v>
      </c>
      <c r="K126">
        <v>18.477</v>
      </c>
      <c r="L126">
        <v>17.213999999999999</v>
      </c>
      <c r="M126">
        <v>19.138300000000001</v>
      </c>
      <c r="N126">
        <v>13.075900000000001</v>
      </c>
      <c r="O126">
        <v>15.618</v>
      </c>
      <c r="P126">
        <v>19.159700000000001</v>
      </c>
      <c r="Q126">
        <v>10.9612</v>
      </c>
      <c r="R126">
        <v>21.443000000000001</v>
      </c>
      <c r="S126">
        <v>5.9359999999999999</v>
      </c>
      <c r="T126">
        <v>3.9866000000000001</v>
      </c>
      <c r="U126">
        <v>4.1323999999999996</v>
      </c>
      <c r="V126">
        <v>4.0301</v>
      </c>
      <c r="W126">
        <v>9.8905999999999992</v>
      </c>
      <c r="X126">
        <v>3.4904000000000002</v>
      </c>
      <c r="Y126">
        <v>8.6770999999999994</v>
      </c>
      <c r="Z126">
        <v>4.7549999999999999</v>
      </c>
      <c r="AA126">
        <v>3.9342000000000001</v>
      </c>
      <c r="AB126">
        <v>2.8632</v>
      </c>
      <c r="AC126">
        <v>3.7713999999999999</v>
      </c>
      <c r="AD126">
        <v>6.9656000000000002</v>
      </c>
      <c r="AE126">
        <v>5.6414</v>
      </c>
      <c r="AG126">
        <f t="shared" si="2"/>
        <v>0.56880652666286613</v>
      </c>
      <c r="AH126">
        <f t="shared" si="3"/>
        <v>9.5587066666666676</v>
      </c>
    </row>
    <row r="127" spans="1:34" x14ac:dyDescent="0.2">
      <c r="A127">
        <v>14.885999999999999</v>
      </c>
      <c r="B127">
        <v>18.944199999999999</v>
      </c>
      <c r="C127">
        <v>8.4461999999999993</v>
      </c>
      <c r="D127">
        <v>14.592000000000001</v>
      </c>
      <c r="E127">
        <v>3.0779999999999998</v>
      </c>
      <c r="F127">
        <v>7.4969999999999999</v>
      </c>
      <c r="G127">
        <v>8.3539999999999992</v>
      </c>
      <c r="H127">
        <v>4.7089999999999996</v>
      </c>
      <c r="I127">
        <v>5.7430000000000003</v>
      </c>
      <c r="J127">
        <v>7.8609999999999998</v>
      </c>
      <c r="K127">
        <v>17.965</v>
      </c>
      <c r="L127">
        <v>15.592000000000001</v>
      </c>
      <c r="M127">
        <v>19.0185</v>
      </c>
      <c r="N127">
        <v>12.817500000000001</v>
      </c>
      <c r="O127">
        <v>14.438000000000001</v>
      </c>
      <c r="P127">
        <v>19.510300000000001</v>
      </c>
      <c r="Q127">
        <v>9.8109000000000002</v>
      </c>
      <c r="R127">
        <v>20.371700000000001</v>
      </c>
      <c r="S127">
        <v>6.7096999999999998</v>
      </c>
      <c r="T127">
        <v>4.4211999999999998</v>
      </c>
      <c r="U127">
        <v>2.8620999999999999</v>
      </c>
      <c r="V127">
        <v>4.4195000000000002</v>
      </c>
      <c r="W127">
        <v>9.3095999999999997</v>
      </c>
      <c r="X127">
        <v>2.1888000000000001</v>
      </c>
      <c r="Y127">
        <v>7.3543000000000003</v>
      </c>
      <c r="Z127">
        <v>3.0209999999999999</v>
      </c>
      <c r="AA127">
        <v>3.2907000000000002</v>
      </c>
      <c r="AB127">
        <v>3.7561</v>
      </c>
      <c r="AC127">
        <v>5.7442000000000002</v>
      </c>
      <c r="AD127">
        <v>5.6055999999999999</v>
      </c>
      <c r="AE127">
        <v>6.4546000000000001</v>
      </c>
      <c r="AG127">
        <f t="shared" si="2"/>
        <v>0.57339414202733308</v>
      </c>
      <c r="AH127">
        <f t="shared" si="3"/>
        <v>9.1295233333333314</v>
      </c>
    </row>
    <row r="128" spans="1:34" x14ac:dyDescent="0.2">
      <c r="A128">
        <v>15.005100000000001</v>
      </c>
      <c r="B128">
        <v>20.588999999999999</v>
      </c>
      <c r="C128">
        <v>8.7062000000000008</v>
      </c>
      <c r="D128">
        <v>11.004099999999999</v>
      </c>
      <c r="E128">
        <v>3.6520000000000001</v>
      </c>
      <c r="F128">
        <v>6.57</v>
      </c>
      <c r="G128">
        <v>6.5019999999999998</v>
      </c>
      <c r="H128">
        <v>4.976</v>
      </c>
      <c r="I128">
        <v>4.742</v>
      </c>
      <c r="J128">
        <v>8.1519999999999992</v>
      </c>
      <c r="K128">
        <v>17.748000000000001</v>
      </c>
      <c r="L128">
        <v>16.946999999999999</v>
      </c>
      <c r="M128">
        <v>18.601500000000001</v>
      </c>
      <c r="N128">
        <v>10.905200000000001</v>
      </c>
      <c r="O128">
        <v>14.786</v>
      </c>
      <c r="P128">
        <v>20.622299999999999</v>
      </c>
      <c r="Q128">
        <v>12.2098</v>
      </c>
      <c r="R128">
        <v>21.565799999999999</v>
      </c>
      <c r="S128">
        <v>5.7606000000000002</v>
      </c>
      <c r="T128">
        <v>4.3338000000000001</v>
      </c>
      <c r="U128">
        <v>4.8695000000000004</v>
      </c>
      <c r="V128">
        <v>5.2614999999999998</v>
      </c>
      <c r="W128">
        <v>8.5185999999999993</v>
      </c>
      <c r="X128">
        <v>2.5099999999999998</v>
      </c>
      <c r="Y128">
        <v>9.6463000000000001</v>
      </c>
      <c r="Z128">
        <v>4.2279999999999998</v>
      </c>
      <c r="AA128">
        <v>3.8424</v>
      </c>
      <c r="AB128">
        <v>4.4212999999999996</v>
      </c>
      <c r="AC128">
        <v>4.8864000000000001</v>
      </c>
      <c r="AD128">
        <v>7.8536000000000001</v>
      </c>
      <c r="AE128">
        <v>4.4352999999999998</v>
      </c>
      <c r="AG128">
        <f t="shared" si="2"/>
        <v>0.57798175739180002</v>
      </c>
      <c r="AH128">
        <f t="shared" si="3"/>
        <v>9.2948733333333315</v>
      </c>
    </row>
    <row r="129" spans="1:34" x14ac:dyDescent="0.2">
      <c r="A129">
        <v>15.1242</v>
      </c>
      <c r="B129">
        <v>17.683900000000001</v>
      </c>
      <c r="C129">
        <v>8.9779</v>
      </c>
      <c r="D129">
        <v>13.0557</v>
      </c>
      <c r="E129">
        <v>3.085</v>
      </c>
      <c r="F129">
        <v>6.4720000000000004</v>
      </c>
      <c r="G129">
        <v>7.5469999999999997</v>
      </c>
      <c r="H129">
        <v>3.8959999999999999</v>
      </c>
      <c r="I129">
        <v>4.8040000000000003</v>
      </c>
      <c r="J129">
        <v>7.9530000000000003</v>
      </c>
      <c r="K129">
        <v>17.372</v>
      </c>
      <c r="L129">
        <v>17.338000000000001</v>
      </c>
      <c r="M129">
        <v>15.7149</v>
      </c>
      <c r="N129">
        <v>13.2416</v>
      </c>
      <c r="O129">
        <v>14.959</v>
      </c>
      <c r="P129">
        <v>18.9117</v>
      </c>
      <c r="Q129">
        <v>11.9954</v>
      </c>
      <c r="R129">
        <v>19.998000000000001</v>
      </c>
      <c r="S129">
        <v>5.4641000000000002</v>
      </c>
      <c r="T129">
        <v>4.0194999999999999</v>
      </c>
      <c r="U129">
        <v>3.9211</v>
      </c>
      <c r="V129">
        <v>6.8033999999999999</v>
      </c>
      <c r="W129">
        <v>6.9943999999999997</v>
      </c>
      <c r="X129">
        <v>4.0967000000000002</v>
      </c>
      <c r="Y129">
        <v>10.659800000000001</v>
      </c>
      <c r="Z129">
        <v>4.7460000000000004</v>
      </c>
      <c r="AA129">
        <v>3.6537999999999999</v>
      </c>
      <c r="AB129">
        <v>4.5500999999999996</v>
      </c>
      <c r="AC129">
        <v>4.6775000000000002</v>
      </c>
      <c r="AD129">
        <v>8.3686000000000007</v>
      </c>
      <c r="AE129">
        <v>5.8262</v>
      </c>
      <c r="AG129">
        <f t="shared" si="2"/>
        <v>0.58256937275626697</v>
      </c>
      <c r="AH129">
        <f t="shared" si="3"/>
        <v>9.22621</v>
      </c>
    </row>
    <row r="130" spans="1:34" x14ac:dyDescent="0.2">
      <c r="A130">
        <v>15.2432</v>
      </c>
      <c r="B130">
        <v>16.846900000000002</v>
      </c>
      <c r="C130">
        <v>8.3353999999999999</v>
      </c>
      <c r="D130">
        <v>13.1334</v>
      </c>
      <c r="E130">
        <v>4.1349999999999998</v>
      </c>
      <c r="F130">
        <v>6.4320000000000004</v>
      </c>
      <c r="G130">
        <v>7.952</v>
      </c>
      <c r="H130">
        <v>4.9930000000000003</v>
      </c>
      <c r="I130">
        <v>5.6260000000000003</v>
      </c>
      <c r="J130">
        <v>8.1999999999999993</v>
      </c>
      <c r="K130">
        <v>13.599</v>
      </c>
      <c r="L130">
        <v>18.323</v>
      </c>
      <c r="M130">
        <v>15.5281</v>
      </c>
      <c r="N130">
        <v>14.283099999999999</v>
      </c>
      <c r="O130">
        <v>14.497999999999999</v>
      </c>
      <c r="P130">
        <v>22.5761</v>
      </c>
      <c r="Q130">
        <v>11.082800000000001</v>
      </c>
      <c r="R130">
        <v>22.7379</v>
      </c>
      <c r="S130">
        <v>5.9053000000000004</v>
      </c>
      <c r="T130">
        <v>3.2913000000000001</v>
      </c>
      <c r="U130">
        <v>3.9125999999999999</v>
      </c>
      <c r="V130">
        <v>5.7416999999999998</v>
      </c>
      <c r="W130">
        <v>6.9977</v>
      </c>
      <c r="X130">
        <v>4.6212999999999997</v>
      </c>
      <c r="Y130">
        <v>10.986499999999999</v>
      </c>
      <c r="Z130">
        <v>5.1760000000000002</v>
      </c>
      <c r="AA130">
        <v>4.1139999999999999</v>
      </c>
      <c r="AB130">
        <v>4.1717000000000004</v>
      </c>
      <c r="AC130">
        <v>2.7612999999999999</v>
      </c>
      <c r="AD130">
        <v>7.2907999999999999</v>
      </c>
      <c r="AE130">
        <v>4.5998999999999999</v>
      </c>
      <c r="AG130">
        <f t="shared" ref="AG130:AG193" si="4">A130/25.9612</f>
        <v>0.58715313621866472</v>
      </c>
      <c r="AH130">
        <f t="shared" ref="AH130:AH193" si="5">AVERAGE(B130:AE130)</f>
        <v>9.2617266666666662</v>
      </c>
    </row>
    <row r="131" spans="1:34" x14ac:dyDescent="0.2">
      <c r="A131">
        <v>15.362299999999999</v>
      </c>
      <c r="B131">
        <v>17.964600000000001</v>
      </c>
      <c r="C131">
        <v>9.8287999999999993</v>
      </c>
      <c r="D131">
        <v>12.691700000000001</v>
      </c>
      <c r="E131">
        <v>5.4039999999999999</v>
      </c>
      <c r="F131">
        <v>5.2770000000000001</v>
      </c>
      <c r="G131">
        <v>7.798</v>
      </c>
      <c r="H131">
        <v>4.444</v>
      </c>
      <c r="I131">
        <v>3.863</v>
      </c>
      <c r="J131">
        <v>8.0060000000000002</v>
      </c>
      <c r="K131">
        <v>13.863</v>
      </c>
      <c r="L131">
        <v>17.068000000000001</v>
      </c>
      <c r="M131">
        <v>18.0124</v>
      </c>
      <c r="N131">
        <v>14.302899999999999</v>
      </c>
      <c r="O131">
        <v>14.305999999999999</v>
      </c>
      <c r="P131">
        <v>21.514600000000002</v>
      </c>
      <c r="Q131">
        <v>12.183400000000001</v>
      </c>
      <c r="R131">
        <v>22.302900000000001</v>
      </c>
      <c r="S131">
        <v>4.6813000000000002</v>
      </c>
      <c r="T131">
        <v>3.2008999999999999</v>
      </c>
      <c r="U131">
        <v>3.3193000000000001</v>
      </c>
      <c r="V131">
        <v>4.6352000000000002</v>
      </c>
      <c r="W131">
        <v>9.5539000000000005</v>
      </c>
      <c r="X131">
        <v>3.9893000000000001</v>
      </c>
      <c r="Y131">
        <v>10.6655</v>
      </c>
      <c r="Z131">
        <v>4.5119999999999996</v>
      </c>
      <c r="AA131">
        <v>2.6911</v>
      </c>
      <c r="AB131">
        <v>5.5381999999999998</v>
      </c>
      <c r="AC131">
        <v>5.1367000000000003</v>
      </c>
      <c r="AD131">
        <v>5.5953999999999997</v>
      </c>
      <c r="AE131">
        <v>4.4325000000000001</v>
      </c>
      <c r="AG131">
        <f t="shared" si="4"/>
        <v>0.59174075158313166</v>
      </c>
      <c r="AH131">
        <f t="shared" si="5"/>
        <v>9.2260533333333345</v>
      </c>
    </row>
    <row r="132" spans="1:34" x14ac:dyDescent="0.2">
      <c r="A132">
        <v>15.481400000000001</v>
      </c>
      <c r="B132">
        <v>18.590800000000002</v>
      </c>
      <c r="C132">
        <v>7.7682000000000002</v>
      </c>
      <c r="D132">
        <v>13.1943</v>
      </c>
      <c r="E132">
        <v>5.6449999999999996</v>
      </c>
      <c r="F132">
        <v>5.3940000000000001</v>
      </c>
      <c r="G132">
        <v>8.7929999999999993</v>
      </c>
      <c r="H132">
        <v>5.0289999999999999</v>
      </c>
      <c r="I132">
        <v>4.4790000000000001</v>
      </c>
      <c r="J132">
        <v>8.2430000000000003</v>
      </c>
      <c r="K132">
        <v>14.952999999999999</v>
      </c>
      <c r="L132">
        <v>16.786000000000001</v>
      </c>
      <c r="M132">
        <v>19.630700000000001</v>
      </c>
      <c r="N132">
        <v>16.624600000000001</v>
      </c>
      <c r="O132">
        <v>14.038</v>
      </c>
      <c r="P132">
        <v>21.303699999999999</v>
      </c>
      <c r="Q132">
        <v>12.5444</v>
      </c>
      <c r="R132">
        <v>23.680599999999998</v>
      </c>
      <c r="S132">
        <v>5.8982999999999999</v>
      </c>
      <c r="T132">
        <v>3.3212999999999999</v>
      </c>
      <c r="U132">
        <v>2.2970000000000002</v>
      </c>
      <c r="V132">
        <v>6.4130000000000003</v>
      </c>
      <c r="W132">
        <v>8.7523999999999997</v>
      </c>
      <c r="X132">
        <v>4.1962000000000002</v>
      </c>
      <c r="Y132">
        <v>10.856299999999999</v>
      </c>
      <c r="Z132">
        <v>4.8639999999999999</v>
      </c>
      <c r="AA132">
        <v>4.1573000000000002</v>
      </c>
      <c r="AB132">
        <v>5.7714999999999996</v>
      </c>
      <c r="AC132">
        <v>4.8212999999999999</v>
      </c>
      <c r="AD132">
        <v>7.1635999999999997</v>
      </c>
      <c r="AE132">
        <v>5.4542000000000002</v>
      </c>
      <c r="AG132">
        <f t="shared" si="4"/>
        <v>0.59632836694759872</v>
      </c>
      <c r="AH132">
        <f t="shared" si="5"/>
        <v>9.6887900000000009</v>
      </c>
    </row>
    <row r="133" spans="1:34" x14ac:dyDescent="0.2">
      <c r="A133">
        <v>15.6005</v>
      </c>
      <c r="B133">
        <v>19.867699999999999</v>
      </c>
      <c r="C133">
        <v>7.4090999999999996</v>
      </c>
      <c r="D133">
        <v>15.1677</v>
      </c>
      <c r="E133">
        <v>3.7389999999999999</v>
      </c>
      <c r="F133">
        <v>7.266</v>
      </c>
      <c r="G133">
        <v>10.282999999999999</v>
      </c>
      <c r="H133">
        <v>5.5</v>
      </c>
      <c r="I133">
        <v>6.0430000000000001</v>
      </c>
      <c r="J133">
        <v>7.7290000000000001</v>
      </c>
      <c r="K133">
        <v>12.976000000000001</v>
      </c>
      <c r="L133">
        <v>15.922000000000001</v>
      </c>
      <c r="M133">
        <v>17.937200000000001</v>
      </c>
      <c r="N133">
        <v>14.569699999999999</v>
      </c>
      <c r="O133">
        <v>15.672000000000001</v>
      </c>
      <c r="P133">
        <v>25.360499999999998</v>
      </c>
      <c r="Q133">
        <v>12.632099999999999</v>
      </c>
      <c r="R133">
        <v>22.892900000000001</v>
      </c>
      <c r="S133">
        <v>6.3072999999999997</v>
      </c>
      <c r="T133">
        <v>3.2088999999999999</v>
      </c>
      <c r="U133">
        <v>2.8791000000000002</v>
      </c>
      <c r="V133">
        <v>6.2443</v>
      </c>
      <c r="W133">
        <v>8.6145999999999994</v>
      </c>
      <c r="X133">
        <v>2.7519999999999998</v>
      </c>
      <c r="Y133">
        <v>10.214700000000001</v>
      </c>
      <c r="Z133">
        <v>5.39</v>
      </c>
      <c r="AA133">
        <v>4.4074999999999998</v>
      </c>
      <c r="AB133">
        <v>3.2141999999999999</v>
      </c>
      <c r="AC133">
        <v>4.1428000000000003</v>
      </c>
      <c r="AD133">
        <v>6.7595000000000001</v>
      </c>
      <c r="AE133">
        <v>5.6971999999999996</v>
      </c>
      <c r="AG133">
        <f t="shared" si="4"/>
        <v>0.60091598231206567</v>
      </c>
      <c r="AH133">
        <f t="shared" si="5"/>
        <v>9.6933000000000025</v>
      </c>
    </row>
    <row r="134" spans="1:34" x14ac:dyDescent="0.2">
      <c r="A134">
        <v>15.7196</v>
      </c>
      <c r="B134">
        <v>17.667300000000001</v>
      </c>
      <c r="C134">
        <v>9.7805999999999997</v>
      </c>
      <c r="D134">
        <v>12.8095</v>
      </c>
      <c r="E134">
        <v>2.5329999999999999</v>
      </c>
      <c r="F134">
        <v>4.3150000000000004</v>
      </c>
      <c r="G134">
        <v>11.173</v>
      </c>
      <c r="H134">
        <v>5.0890000000000004</v>
      </c>
      <c r="I134">
        <v>5.44</v>
      </c>
      <c r="J134">
        <v>7.8849999999999998</v>
      </c>
      <c r="K134">
        <v>14.489000000000001</v>
      </c>
      <c r="L134">
        <v>17.699000000000002</v>
      </c>
      <c r="M134">
        <v>15.86</v>
      </c>
      <c r="N134">
        <v>17.682300000000001</v>
      </c>
      <c r="O134">
        <v>13.590999999999999</v>
      </c>
      <c r="P134">
        <v>23.796299999999999</v>
      </c>
      <c r="Q134">
        <v>11.9794</v>
      </c>
      <c r="R134">
        <v>19.868300000000001</v>
      </c>
      <c r="S134">
        <v>5.9737</v>
      </c>
      <c r="T134">
        <v>2.6154000000000002</v>
      </c>
      <c r="U134">
        <v>4.5444000000000004</v>
      </c>
      <c r="V134">
        <v>6.7557999999999998</v>
      </c>
      <c r="W134">
        <v>7.8423999999999996</v>
      </c>
      <c r="X134">
        <v>2.8287</v>
      </c>
      <c r="Y134">
        <v>8.9763999999999999</v>
      </c>
      <c r="Z134">
        <v>4.5229999999999997</v>
      </c>
      <c r="AA134">
        <v>3.5954000000000002</v>
      </c>
      <c r="AB134">
        <v>2.7839</v>
      </c>
      <c r="AC134">
        <v>4.7615999999999996</v>
      </c>
      <c r="AD134">
        <v>5.7765000000000004</v>
      </c>
      <c r="AE134">
        <v>4.6181999999999999</v>
      </c>
      <c r="AG134">
        <f t="shared" si="4"/>
        <v>0.60550359767653261</v>
      </c>
      <c r="AH134">
        <f t="shared" si="5"/>
        <v>9.2417700000000007</v>
      </c>
    </row>
    <row r="135" spans="1:34" x14ac:dyDescent="0.2">
      <c r="A135">
        <v>15.838699999999999</v>
      </c>
      <c r="B135">
        <v>17.023099999999999</v>
      </c>
      <c r="C135">
        <v>7.4612999999999996</v>
      </c>
      <c r="D135">
        <v>12.0486</v>
      </c>
      <c r="E135">
        <v>3.0760000000000001</v>
      </c>
      <c r="F135">
        <v>4.484</v>
      </c>
      <c r="G135">
        <v>10.951000000000001</v>
      </c>
      <c r="H135">
        <v>3.27</v>
      </c>
      <c r="I135">
        <v>6.375</v>
      </c>
      <c r="J135">
        <v>7.4930000000000003</v>
      </c>
      <c r="K135">
        <v>13.097</v>
      </c>
      <c r="L135">
        <v>19.689</v>
      </c>
      <c r="M135">
        <v>17.894100000000002</v>
      </c>
      <c r="N135">
        <v>16.5932</v>
      </c>
      <c r="O135">
        <v>15.688000000000001</v>
      </c>
      <c r="P135">
        <v>23.2013</v>
      </c>
      <c r="Q135">
        <v>11.1366</v>
      </c>
      <c r="R135">
        <v>23.8172</v>
      </c>
      <c r="S135">
        <v>5.5400999999999998</v>
      </c>
      <c r="T135">
        <v>4.3299000000000003</v>
      </c>
      <c r="U135">
        <v>5.7504</v>
      </c>
      <c r="V135">
        <v>5.3566000000000003</v>
      </c>
      <c r="W135">
        <v>7.8109999999999999</v>
      </c>
      <c r="X135">
        <v>4.3415999999999997</v>
      </c>
      <c r="Y135">
        <v>10.1081</v>
      </c>
      <c r="Z135">
        <v>3.4140000000000001</v>
      </c>
      <c r="AA135">
        <v>3.8534999999999999</v>
      </c>
      <c r="AB135">
        <v>4.0392999999999999</v>
      </c>
      <c r="AC135">
        <v>6.3497000000000003</v>
      </c>
      <c r="AD135">
        <v>6.5880000000000001</v>
      </c>
      <c r="AE135">
        <v>3.9203999999999999</v>
      </c>
      <c r="AG135">
        <f t="shared" si="4"/>
        <v>0.61009121304099956</v>
      </c>
      <c r="AH135">
        <f t="shared" si="5"/>
        <v>9.4900333333333329</v>
      </c>
    </row>
    <row r="136" spans="1:34" x14ac:dyDescent="0.2">
      <c r="A136">
        <v>15.957800000000001</v>
      </c>
      <c r="B136">
        <v>18.366299999999999</v>
      </c>
      <c r="C136">
        <v>8.7561</v>
      </c>
      <c r="D136">
        <v>12.005699999999999</v>
      </c>
      <c r="E136">
        <v>2.258</v>
      </c>
      <c r="F136">
        <v>4.8390000000000004</v>
      </c>
      <c r="G136">
        <v>14.509</v>
      </c>
      <c r="H136">
        <v>6.1660000000000004</v>
      </c>
      <c r="I136">
        <v>5.1420000000000003</v>
      </c>
      <c r="J136">
        <v>7.28</v>
      </c>
      <c r="K136">
        <v>13.709</v>
      </c>
      <c r="L136">
        <v>20.195</v>
      </c>
      <c r="M136">
        <v>17.313500000000001</v>
      </c>
      <c r="N136">
        <v>16.514900000000001</v>
      </c>
      <c r="O136">
        <v>15.722</v>
      </c>
      <c r="P136">
        <v>21.726199999999999</v>
      </c>
      <c r="Q136">
        <v>12.5556</v>
      </c>
      <c r="R136">
        <v>27.945</v>
      </c>
      <c r="S136">
        <v>5.1284000000000001</v>
      </c>
      <c r="T136">
        <v>3.6261999999999999</v>
      </c>
      <c r="U136">
        <v>4.1581999999999999</v>
      </c>
      <c r="V136">
        <v>6.4546999999999999</v>
      </c>
      <c r="W136">
        <v>8.0889000000000006</v>
      </c>
      <c r="X136">
        <v>4.1898999999999997</v>
      </c>
      <c r="Y136">
        <v>11.821199999999999</v>
      </c>
      <c r="Z136">
        <v>3.2160000000000002</v>
      </c>
      <c r="AA136">
        <v>2.5312999999999999</v>
      </c>
      <c r="AB136">
        <v>3.0733999999999999</v>
      </c>
      <c r="AC136">
        <v>6.1923000000000004</v>
      </c>
      <c r="AD136">
        <v>5.4953000000000003</v>
      </c>
      <c r="AE136">
        <v>2.6173000000000002</v>
      </c>
      <c r="AG136">
        <f t="shared" si="4"/>
        <v>0.61467882840546662</v>
      </c>
      <c r="AH136">
        <f t="shared" si="5"/>
        <v>9.7198799999999981</v>
      </c>
    </row>
    <row r="137" spans="1:34" x14ac:dyDescent="0.2">
      <c r="A137">
        <v>16.076899999999998</v>
      </c>
      <c r="B137">
        <v>19.938199999999998</v>
      </c>
      <c r="C137">
        <v>8.7178000000000004</v>
      </c>
      <c r="D137">
        <v>16.807200000000002</v>
      </c>
      <c r="E137">
        <v>2.145</v>
      </c>
      <c r="F137">
        <v>4.7510000000000003</v>
      </c>
      <c r="G137">
        <v>17.155999999999999</v>
      </c>
      <c r="H137">
        <v>6.6779999999999999</v>
      </c>
      <c r="I137">
        <v>4.242</v>
      </c>
      <c r="J137">
        <v>5.6509999999999998</v>
      </c>
      <c r="K137">
        <v>14.535</v>
      </c>
      <c r="L137">
        <v>20.922000000000001</v>
      </c>
      <c r="M137">
        <v>16.823399999999999</v>
      </c>
      <c r="N137">
        <v>16.287800000000001</v>
      </c>
      <c r="O137">
        <v>12.939</v>
      </c>
      <c r="P137">
        <v>20.2118</v>
      </c>
      <c r="Q137">
        <v>16.866</v>
      </c>
      <c r="R137">
        <v>27.2896</v>
      </c>
      <c r="S137">
        <v>6.5377000000000001</v>
      </c>
      <c r="T137">
        <v>2.2665000000000002</v>
      </c>
      <c r="U137">
        <v>5.1558999999999999</v>
      </c>
      <c r="V137">
        <v>4.1246</v>
      </c>
      <c r="W137">
        <v>7.4474</v>
      </c>
      <c r="X137">
        <v>4.5378999999999996</v>
      </c>
      <c r="Y137">
        <v>11.557700000000001</v>
      </c>
      <c r="Z137">
        <v>2.4860000000000002</v>
      </c>
      <c r="AA137">
        <v>4.3556999999999997</v>
      </c>
      <c r="AB137">
        <v>3.8464999999999998</v>
      </c>
      <c r="AC137">
        <v>6.3907999999999996</v>
      </c>
      <c r="AD137">
        <v>3.0457999999999998</v>
      </c>
      <c r="AE137">
        <v>3.3256999999999999</v>
      </c>
      <c r="AG137">
        <f t="shared" si="4"/>
        <v>0.61926644376993345</v>
      </c>
      <c r="AH137">
        <f t="shared" si="5"/>
        <v>9.9012999999999991</v>
      </c>
    </row>
    <row r="138" spans="1:34" x14ac:dyDescent="0.2">
      <c r="A138">
        <v>16.196000000000002</v>
      </c>
      <c r="B138">
        <v>15.8598</v>
      </c>
      <c r="C138">
        <v>11.089600000000001</v>
      </c>
      <c r="D138">
        <v>13.827199999999999</v>
      </c>
      <c r="E138">
        <v>4.2590000000000003</v>
      </c>
      <c r="F138">
        <v>3.7120000000000002</v>
      </c>
      <c r="G138">
        <v>16.539000000000001</v>
      </c>
      <c r="H138">
        <v>5.4640000000000004</v>
      </c>
      <c r="I138">
        <v>6.0869999999999997</v>
      </c>
      <c r="J138">
        <v>7.266</v>
      </c>
      <c r="K138">
        <v>10.343</v>
      </c>
      <c r="L138">
        <v>20.841999999999999</v>
      </c>
      <c r="M138">
        <v>16.2669</v>
      </c>
      <c r="N138">
        <v>16.640699999999999</v>
      </c>
      <c r="O138">
        <v>12.343999999999999</v>
      </c>
      <c r="P138">
        <v>23.866</v>
      </c>
      <c r="Q138">
        <v>15.384</v>
      </c>
      <c r="R138">
        <v>21.346699999999998</v>
      </c>
      <c r="S138">
        <v>4.9692999999999996</v>
      </c>
      <c r="T138">
        <v>2.5743999999999998</v>
      </c>
      <c r="U138">
        <v>3.9582999999999999</v>
      </c>
      <c r="V138">
        <v>5.4493999999999998</v>
      </c>
      <c r="W138">
        <v>6.4881000000000002</v>
      </c>
      <c r="X138">
        <v>3.9630999999999998</v>
      </c>
      <c r="Y138">
        <v>9.6301000000000005</v>
      </c>
      <c r="Z138">
        <v>2.5230000000000001</v>
      </c>
      <c r="AA138">
        <v>4.2153</v>
      </c>
      <c r="AB138">
        <v>4.4337999999999997</v>
      </c>
      <c r="AC138">
        <v>6.0270000000000001</v>
      </c>
      <c r="AD138">
        <v>4.1660000000000004</v>
      </c>
      <c r="AE138">
        <v>4.7222999999999997</v>
      </c>
      <c r="AG138">
        <f t="shared" si="4"/>
        <v>0.62385405913440062</v>
      </c>
      <c r="AH138">
        <f t="shared" si="5"/>
        <v>9.4752333333333372</v>
      </c>
    </row>
    <row r="139" spans="1:34" x14ac:dyDescent="0.2">
      <c r="A139">
        <v>16.315000000000001</v>
      </c>
      <c r="B139">
        <v>18.235499999999998</v>
      </c>
      <c r="C139">
        <v>8.2803000000000004</v>
      </c>
      <c r="D139">
        <v>14.3931</v>
      </c>
      <c r="E139">
        <v>4.1950000000000003</v>
      </c>
      <c r="F139">
        <v>3.4079999999999999</v>
      </c>
      <c r="G139">
        <v>20.222000000000001</v>
      </c>
      <c r="H139">
        <v>5.3479999999999999</v>
      </c>
      <c r="I139">
        <v>4.593</v>
      </c>
      <c r="J139">
        <v>5.97</v>
      </c>
      <c r="K139">
        <v>9.6189999999999998</v>
      </c>
      <c r="L139">
        <v>21.074000000000002</v>
      </c>
      <c r="M139">
        <v>15.8596</v>
      </c>
      <c r="N139">
        <v>19.831099999999999</v>
      </c>
      <c r="O139">
        <v>16.489000000000001</v>
      </c>
      <c r="P139">
        <v>22.097200000000001</v>
      </c>
      <c r="Q139">
        <v>19.835000000000001</v>
      </c>
      <c r="R139">
        <v>23.488499999999998</v>
      </c>
      <c r="S139">
        <v>4.6707000000000001</v>
      </c>
      <c r="T139">
        <v>4.2210000000000001</v>
      </c>
      <c r="U139">
        <v>3.9685999999999999</v>
      </c>
      <c r="V139">
        <v>4.5256999999999996</v>
      </c>
      <c r="W139">
        <v>6.8719999999999999</v>
      </c>
      <c r="X139">
        <v>3.0474999999999999</v>
      </c>
      <c r="Y139">
        <v>11.0844</v>
      </c>
      <c r="Z139">
        <v>3.3370000000000002</v>
      </c>
      <c r="AA139">
        <v>3.2938999999999998</v>
      </c>
      <c r="AB139">
        <v>3.3281999999999998</v>
      </c>
      <c r="AC139">
        <v>6.7881999999999998</v>
      </c>
      <c r="AD139">
        <v>6.5327000000000002</v>
      </c>
      <c r="AE139">
        <v>4.1931000000000003</v>
      </c>
      <c r="AG139">
        <f t="shared" si="4"/>
        <v>0.62843782259679826</v>
      </c>
      <c r="AH139">
        <f t="shared" si="5"/>
        <v>9.9600433333333349</v>
      </c>
    </row>
    <row r="140" spans="1:34" x14ac:dyDescent="0.2">
      <c r="A140">
        <v>16.434100000000001</v>
      </c>
      <c r="B140">
        <v>18.312999999999999</v>
      </c>
      <c r="C140">
        <v>6.0895999999999999</v>
      </c>
      <c r="D140">
        <v>15.231199999999999</v>
      </c>
      <c r="E140">
        <v>4.8869999999999996</v>
      </c>
      <c r="F140">
        <v>3.8620000000000001</v>
      </c>
      <c r="G140">
        <v>19.326000000000001</v>
      </c>
      <c r="H140">
        <v>3.8</v>
      </c>
      <c r="I140">
        <v>5.3520000000000003</v>
      </c>
      <c r="J140">
        <v>8.3580000000000005</v>
      </c>
      <c r="K140">
        <v>11.311</v>
      </c>
      <c r="L140">
        <v>20.035</v>
      </c>
      <c r="M140">
        <v>16.795999999999999</v>
      </c>
      <c r="N140">
        <v>20.934699999999999</v>
      </c>
      <c r="O140">
        <v>15.904</v>
      </c>
      <c r="P140">
        <v>21.064900000000002</v>
      </c>
      <c r="Q140">
        <v>19.4651</v>
      </c>
      <c r="R140">
        <v>23.485099999999999</v>
      </c>
      <c r="S140">
        <v>5.7441000000000004</v>
      </c>
      <c r="T140">
        <v>4.1536999999999997</v>
      </c>
      <c r="U140">
        <v>2.9784999999999999</v>
      </c>
      <c r="V140">
        <v>4.9173</v>
      </c>
      <c r="W140">
        <v>6.6337999999999999</v>
      </c>
      <c r="X140">
        <v>4.0697999999999999</v>
      </c>
      <c r="Y140">
        <v>10.8423</v>
      </c>
      <c r="Z140">
        <v>3.6760000000000002</v>
      </c>
      <c r="AA140">
        <v>4.1891999999999996</v>
      </c>
      <c r="AB140">
        <v>2.7964000000000002</v>
      </c>
      <c r="AC140">
        <v>9.3392999999999997</v>
      </c>
      <c r="AD140">
        <v>4.1536999999999997</v>
      </c>
      <c r="AE140">
        <v>2.9136000000000002</v>
      </c>
      <c r="AG140">
        <f t="shared" si="4"/>
        <v>0.63302543796126531</v>
      </c>
      <c r="AH140">
        <f t="shared" si="5"/>
        <v>10.02074333333333</v>
      </c>
    </row>
    <row r="141" spans="1:34" x14ac:dyDescent="0.2">
      <c r="A141">
        <v>16.5532</v>
      </c>
      <c r="B141">
        <v>18.747900000000001</v>
      </c>
      <c r="C141">
        <v>7.2488999999999999</v>
      </c>
      <c r="D141">
        <v>13.8169</v>
      </c>
      <c r="E141">
        <v>4.0220000000000002</v>
      </c>
      <c r="F141">
        <v>4.0919999999999996</v>
      </c>
      <c r="G141">
        <v>23.956</v>
      </c>
      <c r="H141">
        <v>4.5110000000000001</v>
      </c>
      <c r="I141">
        <v>5.1130000000000004</v>
      </c>
      <c r="J141">
        <v>5.2190000000000003</v>
      </c>
      <c r="K141">
        <v>11.27</v>
      </c>
      <c r="L141">
        <v>18.940000000000001</v>
      </c>
      <c r="M141">
        <v>18.226299999999998</v>
      </c>
      <c r="N141">
        <v>20.6829</v>
      </c>
      <c r="O141">
        <v>12.141999999999999</v>
      </c>
      <c r="P141">
        <v>20.722799999999999</v>
      </c>
      <c r="Q141">
        <v>18.454999999999998</v>
      </c>
      <c r="R141">
        <v>20.279800000000002</v>
      </c>
      <c r="S141">
        <v>6.2523</v>
      </c>
      <c r="T141">
        <v>3.5670000000000002</v>
      </c>
      <c r="U141">
        <v>3.0293999999999999</v>
      </c>
      <c r="V141">
        <v>4.968</v>
      </c>
      <c r="W141">
        <v>7.6313000000000004</v>
      </c>
      <c r="X141">
        <v>3.8481000000000001</v>
      </c>
      <c r="Y141">
        <v>11.4748</v>
      </c>
      <c r="Z141">
        <v>4.6970000000000001</v>
      </c>
      <c r="AA141">
        <v>3.4996999999999998</v>
      </c>
      <c r="AB141">
        <v>2.3349000000000002</v>
      </c>
      <c r="AC141">
        <v>9.8544</v>
      </c>
      <c r="AD141">
        <v>3.3412999999999999</v>
      </c>
      <c r="AE141">
        <v>3.0625</v>
      </c>
      <c r="AG141">
        <f t="shared" si="4"/>
        <v>0.63761305332573226</v>
      </c>
      <c r="AH141">
        <f t="shared" si="5"/>
        <v>9.8335399999999993</v>
      </c>
    </row>
    <row r="142" spans="1:34" x14ac:dyDescent="0.2">
      <c r="A142">
        <v>16.6723</v>
      </c>
      <c r="B142">
        <v>18.851199999999999</v>
      </c>
      <c r="C142">
        <v>7.1153000000000004</v>
      </c>
      <c r="D142">
        <v>13.076700000000001</v>
      </c>
      <c r="E142">
        <v>2.9039999999999999</v>
      </c>
      <c r="F142">
        <v>3.2869999999999999</v>
      </c>
      <c r="G142">
        <v>22.45</v>
      </c>
      <c r="H142">
        <v>6.0229999999999997</v>
      </c>
      <c r="I142">
        <v>5.3780000000000001</v>
      </c>
      <c r="J142">
        <v>6.7809999999999997</v>
      </c>
      <c r="K142">
        <v>9.0419999999999998</v>
      </c>
      <c r="L142">
        <v>21.335000000000001</v>
      </c>
      <c r="M142">
        <v>18.581099999999999</v>
      </c>
      <c r="N142">
        <v>23.936</v>
      </c>
      <c r="O142">
        <v>13.238</v>
      </c>
      <c r="P142">
        <v>24.227900000000002</v>
      </c>
      <c r="Q142">
        <v>18.6066</v>
      </c>
      <c r="R142">
        <v>19.250599999999999</v>
      </c>
      <c r="S142">
        <v>4.2117000000000004</v>
      </c>
      <c r="T142">
        <v>4.4763999999999999</v>
      </c>
      <c r="U142">
        <v>3.3359000000000001</v>
      </c>
      <c r="V142">
        <v>5.6901999999999999</v>
      </c>
      <c r="W142">
        <v>7.7093999999999996</v>
      </c>
      <c r="X142">
        <v>3.5272000000000001</v>
      </c>
      <c r="Y142">
        <v>10.703200000000001</v>
      </c>
      <c r="Z142">
        <v>4.3140000000000001</v>
      </c>
      <c r="AA142">
        <v>2.6459000000000001</v>
      </c>
      <c r="AB142">
        <v>4.6127000000000002</v>
      </c>
      <c r="AC142">
        <v>10.786099999999999</v>
      </c>
      <c r="AD142">
        <v>5.1879999999999997</v>
      </c>
      <c r="AE142">
        <v>3.4426999999999999</v>
      </c>
      <c r="AG142">
        <f t="shared" si="4"/>
        <v>0.64220066869019921</v>
      </c>
      <c r="AH142">
        <f t="shared" si="5"/>
        <v>10.15756</v>
      </c>
    </row>
    <row r="143" spans="1:34" x14ac:dyDescent="0.2">
      <c r="A143">
        <v>16.791399999999999</v>
      </c>
      <c r="B143">
        <v>15.3522</v>
      </c>
      <c r="C143">
        <v>6.8826999999999998</v>
      </c>
      <c r="D143">
        <v>15.1701</v>
      </c>
      <c r="E143">
        <v>2.85</v>
      </c>
      <c r="F143">
        <v>3.863</v>
      </c>
      <c r="G143">
        <v>21.175999999999998</v>
      </c>
      <c r="H143">
        <v>6.7510000000000003</v>
      </c>
      <c r="I143">
        <v>6.5</v>
      </c>
      <c r="J143">
        <v>6.54</v>
      </c>
      <c r="K143">
        <v>8.3580000000000005</v>
      </c>
      <c r="L143">
        <v>21.704999999999998</v>
      </c>
      <c r="M143">
        <v>15.924899999999999</v>
      </c>
      <c r="N143">
        <v>27.056799999999999</v>
      </c>
      <c r="O143">
        <v>14.218999999999999</v>
      </c>
      <c r="P143">
        <v>24.7105</v>
      </c>
      <c r="Q143">
        <v>19.952300000000001</v>
      </c>
      <c r="R143">
        <v>17.3154</v>
      </c>
      <c r="S143">
        <v>4.8380999999999998</v>
      </c>
      <c r="T143">
        <v>3.1751999999999998</v>
      </c>
      <c r="U143">
        <v>4.1764999999999999</v>
      </c>
      <c r="V143">
        <v>5.0388000000000002</v>
      </c>
      <c r="W143">
        <v>8.1821000000000002</v>
      </c>
      <c r="X143">
        <v>3.5928</v>
      </c>
      <c r="Y143">
        <v>11.4625</v>
      </c>
      <c r="Z143">
        <v>2.2330000000000001</v>
      </c>
      <c r="AA143">
        <v>3.6749000000000001</v>
      </c>
      <c r="AB143">
        <v>4.4302000000000001</v>
      </c>
      <c r="AC143">
        <v>9.5982000000000003</v>
      </c>
      <c r="AD143">
        <v>4.9207999999999998</v>
      </c>
      <c r="AE143">
        <v>3.7568999999999999</v>
      </c>
      <c r="AG143">
        <f t="shared" si="4"/>
        <v>0.64678828405466615</v>
      </c>
      <c r="AH143">
        <f t="shared" si="5"/>
        <v>10.113563333333333</v>
      </c>
    </row>
    <row r="144" spans="1:34" x14ac:dyDescent="0.2">
      <c r="A144">
        <v>16.910499999999999</v>
      </c>
      <c r="B144">
        <v>16.341000000000001</v>
      </c>
      <c r="C144">
        <v>8.9606999999999992</v>
      </c>
      <c r="D144">
        <v>15.868399999999999</v>
      </c>
      <c r="E144">
        <v>3.8039999999999998</v>
      </c>
      <c r="F144">
        <v>2.9119999999999999</v>
      </c>
      <c r="G144">
        <v>21.812999999999999</v>
      </c>
      <c r="H144">
        <v>7.7389999999999999</v>
      </c>
      <c r="I144">
        <v>7.407</v>
      </c>
      <c r="J144">
        <v>7.1289999999999996</v>
      </c>
      <c r="K144">
        <v>8.5079999999999991</v>
      </c>
      <c r="L144">
        <v>20.776</v>
      </c>
      <c r="M144">
        <v>14.517200000000001</v>
      </c>
      <c r="N144">
        <v>28.745100000000001</v>
      </c>
      <c r="O144">
        <v>14.673999999999999</v>
      </c>
      <c r="P144">
        <v>25.406400000000001</v>
      </c>
      <c r="Q144">
        <v>21.920400000000001</v>
      </c>
      <c r="R144">
        <v>19.060400000000001</v>
      </c>
      <c r="S144">
        <v>4.5587999999999997</v>
      </c>
      <c r="T144">
        <v>3.9943</v>
      </c>
      <c r="U144">
        <v>4.2157999999999998</v>
      </c>
      <c r="V144">
        <v>5.6847000000000003</v>
      </c>
      <c r="W144">
        <v>8.5360999999999994</v>
      </c>
      <c r="X144">
        <v>5.8452999999999999</v>
      </c>
      <c r="Y144">
        <v>13.686999999999999</v>
      </c>
      <c r="Z144">
        <v>2.7250000000000001</v>
      </c>
      <c r="AA144">
        <v>3.6827000000000001</v>
      </c>
      <c r="AB144">
        <v>3.9142999999999999</v>
      </c>
      <c r="AC144">
        <v>11.7288</v>
      </c>
      <c r="AD144">
        <v>4.5945</v>
      </c>
      <c r="AE144">
        <v>4.101</v>
      </c>
      <c r="AG144">
        <f t="shared" si="4"/>
        <v>0.6513758994191331</v>
      </c>
      <c r="AH144">
        <f t="shared" si="5"/>
        <v>10.761663333333333</v>
      </c>
    </row>
    <row r="145" spans="1:34" x14ac:dyDescent="0.2">
      <c r="A145">
        <v>17.029599999999999</v>
      </c>
      <c r="B145">
        <v>15.2479</v>
      </c>
      <c r="C145">
        <v>7.5711000000000004</v>
      </c>
      <c r="D145">
        <v>15.174799999999999</v>
      </c>
      <c r="E145">
        <v>4.3760000000000003</v>
      </c>
      <c r="F145">
        <v>2.819</v>
      </c>
      <c r="G145">
        <v>23.901</v>
      </c>
      <c r="H145">
        <v>6.0640000000000001</v>
      </c>
      <c r="I145">
        <v>5.5030000000000001</v>
      </c>
      <c r="J145">
        <v>9.4179999999999993</v>
      </c>
      <c r="K145">
        <v>7.7110000000000003</v>
      </c>
      <c r="L145">
        <v>20.052</v>
      </c>
      <c r="M145">
        <v>15.4269</v>
      </c>
      <c r="N145">
        <v>25.939</v>
      </c>
      <c r="O145">
        <v>12.676</v>
      </c>
      <c r="P145">
        <v>19.923500000000001</v>
      </c>
      <c r="Q145">
        <v>23.510899999999999</v>
      </c>
      <c r="R145">
        <v>20.338200000000001</v>
      </c>
      <c r="S145">
        <v>5.0232999999999999</v>
      </c>
      <c r="T145">
        <v>4.6028000000000002</v>
      </c>
      <c r="U145">
        <v>3.0914999999999999</v>
      </c>
      <c r="V145">
        <v>6.6322000000000001</v>
      </c>
      <c r="W145">
        <v>8.1983999999999995</v>
      </c>
      <c r="X145">
        <v>4.2264999999999997</v>
      </c>
      <c r="Y145">
        <v>13.6952</v>
      </c>
      <c r="Z145">
        <v>3.28</v>
      </c>
      <c r="AA145">
        <v>2.2081</v>
      </c>
      <c r="AB145">
        <v>1.4339999999999999</v>
      </c>
      <c r="AC145">
        <v>9.86</v>
      </c>
      <c r="AD145">
        <v>3.6067</v>
      </c>
      <c r="AE145">
        <v>4.0395000000000003</v>
      </c>
      <c r="AG145">
        <f t="shared" si="4"/>
        <v>0.65596351478360004</v>
      </c>
      <c r="AH145">
        <f t="shared" si="5"/>
        <v>10.185016666666664</v>
      </c>
    </row>
    <row r="146" spans="1:34" x14ac:dyDescent="0.2">
      <c r="A146">
        <v>17.148700000000002</v>
      </c>
      <c r="B146">
        <v>16.665500000000002</v>
      </c>
      <c r="C146">
        <v>7.3042999999999996</v>
      </c>
      <c r="D146">
        <v>14.9278</v>
      </c>
      <c r="E146">
        <v>3.5209999999999999</v>
      </c>
      <c r="F146">
        <v>3.629</v>
      </c>
      <c r="G146">
        <v>21.265000000000001</v>
      </c>
      <c r="H146">
        <v>8.2899999999999991</v>
      </c>
      <c r="I146">
        <v>5.2210000000000001</v>
      </c>
      <c r="J146">
        <v>8.7989999999999995</v>
      </c>
      <c r="K146">
        <v>7.5860000000000003</v>
      </c>
      <c r="L146">
        <v>21.376999999999999</v>
      </c>
      <c r="M146">
        <v>17.7334</v>
      </c>
      <c r="N146">
        <v>28.482299999999999</v>
      </c>
      <c r="O146">
        <v>12.146000000000001</v>
      </c>
      <c r="P146">
        <v>17.822500000000002</v>
      </c>
      <c r="Q146">
        <v>24.802900000000001</v>
      </c>
      <c r="R146">
        <v>17.433</v>
      </c>
      <c r="S146">
        <v>5.0025000000000004</v>
      </c>
      <c r="T146">
        <v>4.4583000000000004</v>
      </c>
      <c r="U146">
        <v>4.2727000000000004</v>
      </c>
      <c r="V146">
        <v>5.6131000000000002</v>
      </c>
      <c r="W146">
        <v>8.6220999999999997</v>
      </c>
      <c r="X146">
        <v>3.0407999999999999</v>
      </c>
      <c r="Y146">
        <v>13.432600000000001</v>
      </c>
      <c r="Z146">
        <v>4.34</v>
      </c>
      <c r="AA146">
        <v>2.8923999999999999</v>
      </c>
      <c r="AB146">
        <v>2.8243999999999998</v>
      </c>
      <c r="AC146">
        <v>10.4047</v>
      </c>
      <c r="AD146">
        <v>4.5206</v>
      </c>
      <c r="AE146">
        <v>3.7747000000000002</v>
      </c>
      <c r="AG146">
        <f t="shared" si="4"/>
        <v>0.6605511301480671</v>
      </c>
      <c r="AH146">
        <f t="shared" si="5"/>
        <v>10.34015333333333</v>
      </c>
    </row>
    <row r="147" spans="1:34" x14ac:dyDescent="0.2">
      <c r="A147">
        <v>17.267700000000001</v>
      </c>
      <c r="B147">
        <v>14.7197</v>
      </c>
      <c r="C147">
        <v>6.8333000000000004</v>
      </c>
      <c r="D147">
        <v>16.958200000000001</v>
      </c>
      <c r="E147">
        <v>4.9720000000000004</v>
      </c>
      <c r="F147">
        <v>3.3410000000000002</v>
      </c>
      <c r="G147">
        <v>17.387</v>
      </c>
      <c r="H147">
        <v>8.5009999999999994</v>
      </c>
      <c r="I147">
        <v>5.907</v>
      </c>
      <c r="J147">
        <v>7.8579999999999997</v>
      </c>
      <c r="K147">
        <v>8.0079999999999991</v>
      </c>
      <c r="L147">
        <v>17.704999999999998</v>
      </c>
      <c r="M147">
        <v>19.990100000000002</v>
      </c>
      <c r="N147">
        <v>28.181699999999999</v>
      </c>
      <c r="O147">
        <v>13.557</v>
      </c>
      <c r="P147">
        <v>20.0626</v>
      </c>
      <c r="Q147">
        <v>29.781600000000001</v>
      </c>
      <c r="R147">
        <v>21.031700000000001</v>
      </c>
      <c r="S147">
        <v>5.7279</v>
      </c>
      <c r="T147">
        <v>3.0032999999999999</v>
      </c>
      <c r="U147">
        <v>3.7305999999999999</v>
      </c>
      <c r="V147">
        <v>5.9941000000000004</v>
      </c>
      <c r="W147">
        <v>7.3261000000000003</v>
      </c>
      <c r="X147">
        <v>3.8938999999999999</v>
      </c>
      <c r="Y147">
        <v>10.809799999999999</v>
      </c>
      <c r="Z147">
        <v>4.0419999999999998</v>
      </c>
      <c r="AA147">
        <v>3.7585999999999999</v>
      </c>
      <c r="AB147">
        <v>3.9780000000000002</v>
      </c>
      <c r="AC147">
        <v>12.347799999999999</v>
      </c>
      <c r="AD147">
        <v>4.2754000000000003</v>
      </c>
      <c r="AE147">
        <v>4.7942999999999998</v>
      </c>
      <c r="AG147">
        <f t="shared" si="4"/>
        <v>0.66513489361046485</v>
      </c>
      <c r="AH147">
        <f t="shared" si="5"/>
        <v>10.61589</v>
      </c>
    </row>
    <row r="148" spans="1:34" x14ac:dyDescent="0.2">
      <c r="A148">
        <v>17.386800000000001</v>
      </c>
      <c r="B148">
        <v>16.528600000000001</v>
      </c>
      <c r="C148">
        <v>6.6341999999999999</v>
      </c>
      <c r="D148">
        <v>14.4861</v>
      </c>
      <c r="E148">
        <v>3.1749999999999998</v>
      </c>
      <c r="F148">
        <v>3.78</v>
      </c>
      <c r="G148">
        <v>21.309000000000001</v>
      </c>
      <c r="H148">
        <v>10.95</v>
      </c>
      <c r="I148">
        <v>5.7939999999999996</v>
      </c>
      <c r="J148">
        <v>6.875</v>
      </c>
      <c r="K148">
        <v>8.3460000000000001</v>
      </c>
      <c r="L148">
        <v>21.094999999999999</v>
      </c>
      <c r="M148">
        <v>19.854099999999999</v>
      </c>
      <c r="N148">
        <v>26.4709</v>
      </c>
      <c r="O148">
        <v>14.138</v>
      </c>
      <c r="P148">
        <v>16.956600000000002</v>
      </c>
      <c r="Q148">
        <v>29.896599999999999</v>
      </c>
      <c r="R148">
        <v>18.508800000000001</v>
      </c>
      <c r="S148">
        <v>5.0187999999999997</v>
      </c>
      <c r="T148">
        <v>3.0066000000000002</v>
      </c>
      <c r="U148">
        <v>3.0228000000000002</v>
      </c>
      <c r="V148">
        <v>6.3720999999999997</v>
      </c>
      <c r="W148">
        <v>8.3045000000000009</v>
      </c>
      <c r="X148">
        <v>4.21</v>
      </c>
      <c r="Y148">
        <v>8.6000999999999994</v>
      </c>
      <c r="Z148">
        <v>3.915</v>
      </c>
      <c r="AA148">
        <v>2.5364</v>
      </c>
      <c r="AB148">
        <v>4.3167999999999997</v>
      </c>
      <c r="AC148">
        <v>11.2905</v>
      </c>
      <c r="AD148">
        <v>4.0975999999999999</v>
      </c>
      <c r="AE148">
        <v>3.2157</v>
      </c>
      <c r="AG148">
        <f t="shared" si="4"/>
        <v>0.6697225089749318</v>
      </c>
      <c r="AH148">
        <f t="shared" si="5"/>
        <v>10.423493333333337</v>
      </c>
    </row>
    <row r="149" spans="1:34" x14ac:dyDescent="0.2">
      <c r="A149">
        <v>17.5059</v>
      </c>
      <c r="B149">
        <v>13.9574</v>
      </c>
      <c r="C149">
        <v>7.5582000000000003</v>
      </c>
      <c r="D149">
        <v>17.2605</v>
      </c>
      <c r="E149">
        <v>3.7290000000000001</v>
      </c>
      <c r="F149">
        <v>3.5129999999999999</v>
      </c>
      <c r="G149">
        <v>23.446999999999999</v>
      </c>
      <c r="H149">
        <v>10.476000000000001</v>
      </c>
      <c r="I149">
        <v>5.3419999999999996</v>
      </c>
      <c r="J149">
        <v>5.7439999999999998</v>
      </c>
      <c r="K149">
        <v>9.31</v>
      </c>
      <c r="L149">
        <v>19.902999999999999</v>
      </c>
      <c r="M149">
        <v>24.906099999999999</v>
      </c>
      <c r="N149">
        <v>29.306899999999999</v>
      </c>
      <c r="O149">
        <v>12.939</v>
      </c>
      <c r="P149">
        <v>17.4679</v>
      </c>
      <c r="Q149">
        <v>33.570300000000003</v>
      </c>
      <c r="R149">
        <v>17.651599999999998</v>
      </c>
      <c r="S149">
        <v>4.1783000000000001</v>
      </c>
      <c r="T149">
        <v>3.8121999999999998</v>
      </c>
      <c r="U149">
        <v>5.0740999999999996</v>
      </c>
      <c r="V149">
        <v>5.7412999999999998</v>
      </c>
      <c r="W149">
        <v>8.3869000000000007</v>
      </c>
      <c r="X149">
        <v>3.6341000000000001</v>
      </c>
      <c r="Y149">
        <v>10.5329</v>
      </c>
      <c r="Z149">
        <v>3.8929999999999998</v>
      </c>
      <c r="AA149">
        <v>2.0996000000000001</v>
      </c>
      <c r="AB149">
        <v>3.7239</v>
      </c>
      <c r="AC149">
        <v>9.8961000000000006</v>
      </c>
      <c r="AD149">
        <v>5.0266999999999999</v>
      </c>
      <c r="AE149">
        <v>3.7618999999999998</v>
      </c>
      <c r="AG149">
        <f t="shared" si="4"/>
        <v>0.67431012433939874</v>
      </c>
      <c r="AH149">
        <f t="shared" si="5"/>
        <v>10.861430000000002</v>
      </c>
    </row>
    <row r="150" spans="1:34" x14ac:dyDescent="0.2">
      <c r="A150">
        <v>17.625</v>
      </c>
      <c r="B150">
        <v>18.279599999999999</v>
      </c>
      <c r="C150">
        <v>8.9227000000000007</v>
      </c>
      <c r="D150">
        <v>16.085799999999999</v>
      </c>
      <c r="E150">
        <v>6.0579999999999998</v>
      </c>
      <c r="F150">
        <v>3.992</v>
      </c>
      <c r="G150">
        <v>23.58</v>
      </c>
      <c r="H150">
        <v>10.547000000000001</v>
      </c>
      <c r="I150">
        <v>7.5510000000000002</v>
      </c>
      <c r="J150">
        <v>5.9690000000000003</v>
      </c>
      <c r="K150">
        <v>8.3780000000000001</v>
      </c>
      <c r="L150">
        <v>17.463000000000001</v>
      </c>
      <c r="M150">
        <v>24.180599999999998</v>
      </c>
      <c r="N150">
        <v>33.603200000000001</v>
      </c>
      <c r="O150">
        <v>12.635</v>
      </c>
      <c r="P150">
        <v>16.299099999999999</v>
      </c>
      <c r="Q150">
        <v>33.606699999999996</v>
      </c>
      <c r="R150">
        <v>16.713799999999999</v>
      </c>
      <c r="S150">
        <v>3.4034</v>
      </c>
      <c r="T150">
        <v>4.5480999999999998</v>
      </c>
      <c r="U150">
        <v>4.2458999999999998</v>
      </c>
      <c r="V150">
        <v>7.2706999999999997</v>
      </c>
      <c r="W150">
        <v>7.5294999999999996</v>
      </c>
      <c r="X150">
        <v>5.0689000000000002</v>
      </c>
      <c r="Y150">
        <v>10.4886</v>
      </c>
      <c r="Z150">
        <v>2.2599999999999998</v>
      </c>
      <c r="AA150">
        <v>3.8490000000000002</v>
      </c>
      <c r="AB150">
        <v>3.0554999999999999</v>
      </c>
      <c r="AC150">
        <v>10.3308</v>
      </c>
      <c r="AD150">
        <v>4.0956000000000001</v>
      </c>
      <c r="AE150">
        <v>3.6440999999999999</v>
      </c>
      <c r="AG150">
        <f t="shared" si="4"/>
        <v>0.67889773970386569</v>
      </c>
      <c r="AH150">
        <f t="shared" si="5"/>
        <v>11.121819999999994</v>
      </c>
    </row>
    <row r="151" spans="1:34" x14ac:dyDescent="0.2">
      <c r="A151">
        <v>17.7441</v>
      </c>
      <c r="B151">
        <v>15.888</v>
      </c>
      <c r="C151">
        <v>8.7965999999999998</v>
      </c>
      <c r="D151">
        <v>13.3201</v>
      </c>
      <c r="E151">
        <v>5.7030000000000003</v>
      </c>
      <c r="F151">
        <v>4.5919999999999996</v>
      </c>
      <c r="G151">
        <v>24.827999999999999</v>
      </c>
      <c r="H151">
        <v>15.83</v>
      </c>
      <c r="I151">
        <v>10.554</v>
      </c>
      <c r="J151">
        <v>5.4729999999999999</v>
      </c>
      <c r="K151">
        <v>8.2349999999999994</v>
      </c>
      <c r="L151">
        <v>19.771999999999998</v>
      </c>
      <c r="M151">
        <v>22.7698</v>
      </c>
      <c r="N151">
        <v>33.329900000000002</v>
      </c>
      <c r="O151">
        <v>13.428000000000001</v>
      </c>
      <c r="P151">
        <v>15.5158</v>
      </c>
      <c r="Q151">
        <v>29.1402</v>
      </c>
      <c r="R151">
        <v>18.610700000000001</v>
      </c>
      <c r="S151">
        <v>6.5918999999999999</v>
      </c>
      <c r="T151">
        <v>4.5724999999999998</v>
      </c>
      <c r="U151">
        <v>3.8300999999999998</v>
      </c>
      <c r="V151">
        <v>7.5963000000000003</v>
      </c>
      <c r="W151">
        <v>8.8420000000000005</v>
      </c>
      <c r="X151">
        <v>5.2751000000000001</v>
      </c>
      <c r="Y151">
        <v>9.4899000000000004</v>
      </c>
      <c r="Z151">
        <v>3.1779999999999999</v>
      </c>
      <c r="AA151">
        <v>2.7860999999999998</v>
      </c>
      <c r="AB151">
        <v>3.8534000000000002</v>
      </c>
      <c r="AC151">
        <v>10.346500000000001</v>
      </c>
      <c r="AD151">
        <v>4.3986000000000001</v>
      </c>
      <c r="AE151">
        <v>3.7511000000000001</v>
      </c>
      <c r="AG151">
        <f t="shared" si="4"/>
        <v>0.68348535506833263</v>
      </c>
      <c r="AH151">
        <f t="shared" si="5"/>
        <v>11.343253333333333</v>
      </c>
    </row>
    <row r="152" spans="1:34" x14ac:dyDescent="0.2">
      <c r="A152">
        <v>17.863199999999999</v>
      </c>
      <c r="B152">
        <v>14.9877</v>
      </c>
      <c r="C152">
        <v>8.8690999999999995</v>
      </c>
      <c r="D152">
        <v>14.682600000000001</v>
      </c>
      <c r="E152">
        <v>4.8710000000000004</v>
      </c>
      <c r="F152">
        <v>3.1930000000000001</v>
      </c>
      <c r="G152">
        <v>26.617000000000001</v>
      </c>
      <c r="H152">
        <v>17.734999999999999</v>
      </c>
      <c r="I152">
        <v>9.0440000000000005</v>
      </c>
      <c r="J152">
        <v>6.5170000000000003</v>
      </c>
      <c r="K152">
        <v>8.6850000000000005</v>
      </c>
      <c r="L152">
        <v>16.855</v>
      </c>
      <c r="M152">
        <v>20.100000000000001</v>
      </c>
      <c r="N152">
        <v>31.877300000000002</v>
      </c>
      <c r="O152">
        <v>10.632999999999999</v>
      </c>
      <c r="P152">
        <v>16.913599999999999</v>
      </c>
      <c r="Q152">
        <v>27.366099999999999</v>
      </c>
      <c r="R152">
        <v>17.028700000000001</v>
      </c>
      <c r="S152">
        <v>4.6227999999999998</v>
      </c>
      <c r="T152">
        <v>4.9859</v>
      </c>
      <c r="U152">
        <v>2.5657000000000001</v>
      </c>
      <c r="V152">
        <v>8.1336999999999993</v>
      </c>
      <c r="W152">
        <v>9.6494</v>
      </c>
      <c r="X152">
        <v>5.1304999999999996</v>
      </c>
      <c r="Y152">
        <v>7.7050000000000001</v>
      </c>
      <c r="Z152">
        <v>2.879</v>
      </c>
      <c r="AA152">
        <v>2.9470000000000001</v>
      </c>
      <c r="AB152">
        <v>2.6858</v>
      </c>
      <c r="AC152">
        <v>11.478899999999999</v>
      </c>
      <c r="AD152">
        <v>5.3680000000000003</v>
      </c>
      <c r="AE152">
        <v>3.2092999999999998</v>
      </c>
      <c r="AG152">
        <f t="shared" si="4"/>
        <v>0.68807297043279969</v>
      </c>
      <c r="AH152">
        <f t="shared" si="5"/>
        <v>10.911203333333331</v>
      </c>
    </row>
    <row r="153" spans="1:34" x14ac:dyDescent="0.2">
      <c r="A153">
        <v>17.982299999999999</v>
      </c>
      <c r="B153">
        <v>15.3687</v>
      </c>
      <c r="C153">
        <v>9.5348000000000006</v>
      </c>
      <c r="D153">
        <v>16.592400000000001</v>
      </c>
      <c r="E153">
        <v>4.6630000000000003</v>
      </c>
      <c r="F153">
        <v>4.4989999999999997</v>
      </c>
      <c r="G153">
        <v>24.29</v>
      </c>
      <c r="H153">
        <v>18.675999999999998</v>
      </c>
      <c r="I153">
        <v>6.6429999999999998</v>
      </c>
      <c r="J153">
        <v>6.2450000000000001</v>
      </c>
      <c r="K153">
        <v>8.282</v>
      </c>
      <c r="L153">
        <v>14.419</v>
      </c>
      <c r="M153">
        <v>20.862300000000001</v>
      </c>
      <c r="N153">
        <v>36.326900000000002</v>
      </c>
      <c r="O153">
        <v>8.8049999999999997</v>
      </c>
      <c r="P153">
        <v>19.4148</v>
      </c>
      <c r="Q153">
        <v>30.584299999999999</v>
      </c>
      <c r="R153">
        <v>15.2873</v>
      </c>
      <c r="S153">
        <v>5.9844999999999997</v>
      </c>
      <c r="T153">
        <v>2.7130000000000001</v>
      </c>
      <c r="U153">
        <v>3.7871000000000001</v>
      </c>
      <c r="V153">
        <v>7.3246000000000002</v>
      </c>
      <c r="W153">
        <v>9.0996000000000006</v>
      </c>
      <c r="X153">
        <v>3.9777999999999998</v>
      </c>
      <c r="Y153">
        <v>9.8462999999999994</v>
      </c>
      <c r="Z153">
        <v>3.5110000000000001</v>
      </c>
      <c r="AA153">
        <v>2.0297000000000001</v>
      </c>
      <c r="AB153">
        <v>3.1897000000000002</v>
      </c>
      <c r="AC153">
        <v>9.5129999999999999</v>
      </c>
      <c r="AD153">
        <v>5.0551000000000004</v>
      </c>
      <c r="AE153">
        <v>6.4923999999999999</v>
      </c>
      <c r="AG153">
        <f t="shared" si="4"/>
        <v>0.69266058579726664</v>
      </c>
      <c r="AH153">
        <f t="shared" si="5"/>
        <v>11.100576666666667</v>
      </c>
    </row>
    <row r="154" spans="1:34" x14ac:dyDescent="0.2">
      <c r="A154">
        <v>18.101400000000002</v>
      </c>
      <c r="B154">
        <v>16.1159</v>
      </c>
      <c r="C154">
        <v>9.9880999999999993</v>
      </c>
      <c r="D154">
        <v>16.166799999999999</v>
      </c>
      <c r="E154">
        <v>6.2460000000000004</v>
      </c>
      <c r="F154">
        <v>5.59</v>
      </c>
      <c r="G154">
        <v>21.576000000000001</v>
      </c>
      <c r="H154">
        <v>22.972000000000001</v>
      </c>
      <c r="I154">
        <v>9.6300000000000008</v>
      </c>
      <c r="J154">
        <v>6.8330000000000002</v>
      </c>
      <c r="K154">
        <v>8.3859999999999992</v>
      </c>
      <c r="L154">
        <v>10.419</v>
      </c>
      <c r="M154">
        <v>22.624400000000001</v>
      </c>
      <c r="N154">
        <v>38.923400000000001</v>
      </c>
      <c r="O154">
        <v>9.4830000000000005</v>
      </c>
      <c r="P154">
        <v>18.346</v>
      </c>
      <c r="Q154">
        <v>30.4267</v>
      </c>
      <c r="R154">
        <v>16.300699999999999</v>
      </c>
      <c r="S154">
        <v>5.7373000000000003</v>
      </c>
      <c r="T154">
        <v>3.5909</v>
      </c>
      <c r="U154">
        <v>4.3345000000000002</v>
      </c>
      <c r="V154">
        <v>7.7827999999999999</v>
      </c>
      <c r="W154">
        <v>9.0389999999999997</v>
      </c>
      <c r="X154">
        <v>5.3670999999999998</v>
      </c>
      <c r="Y154">
        <v>9.9917999999999996</v>
      </c>
      <c r="Z154">
        <v>3.6360000000000001</v>
      </c>
      <c r="AA154">
        <v>3.9302999999999999</v>
      </c>
      <c r="AB154">
        <v>3.1846000000000001</v>
      </c>
      <c r="AC154">
        <v>8.5205000000000002</v>
      </c>
      <c r="AD154">
        <v>4.6550000000000002</v>
      </c>
      <c r="AE154">
        <v>5.5372000000000003</v>
      </c>
      <c r="AG154">
        <f t="shared" si="4"/>
        <v>0.69724820116173369</v>
      </c>
      <c r="AH154">
        <f t="shared" si="5"/>
        <v>11.511133333333332</v>
      </c>
    </row>
    <row r="155" spans="1:34" x14ac:dyDescent="0.2">
      <c r="A155">
        <v>18.220400000000001</v>
      </c>
      <c r="B155">
        <v>15.0801</v>
      </c>
      <c r="C155">
        <v>8.7349999999999994</v>
      </c>
      <c r="D155">
        <v>18.2773</v>
      </c>
      <c r="E155">
        <v>4.7969999999999997</v>
      </c>
      <c r="F155">
        <v>3.081</v>
      </c>
      <c r="G155">
        <v>20.908000000000001</v>
      </c>
      <c r="H155">
        <v>27.920999999999999</v>
      </c>
      <c r="I155">
        <v>11.103999999999999</v>
      </c>
      <c r="J155">
        <v>7.4569999999999999</v>
      </c>
      <c r="K155">
        <v>9.8940000000000001</v>
      </c>
      <c r="L155">
        <v>15.092000000000001</v>
      </c>
      <c r="M155">
        <v>24.267700000000001</v>
      </c>
      <c r="N155">
        <v>41.2136</v>
      </c>
      <c r="O155">
        <v>10.420999999999999</v>
      </c>
      <c r="P155">
        <v>16.0732</v>
      </c>
      <c r="Q155">
        <v>31.008900000000001</v>
      </c>
      <c r="R155">
        <v>12.981</v>
      </c>
      <c r="S155">
        <v>5.7366000000000001</v>
      </c>
      <c r="T155">
        <v>3.5457000000000001</v>
      </c>
      <c r="U155">
        <v>4.2305999999999999</v>
      </c>
      <c r="V155">
        <v>5.6680999999999999</v>
      </c>
      <c r="W155">
        <v>9.5853000000000002</v>
      </c>
      <c r="X155">
        <v>4.8654000000000002</v>
      </c>
      <c r="Y155">
        <v>9.4763000000000002</v>
      </c>
      <c r="Z155">
        <v>2.593</v>
      </c>
      <c r="AA155">
        <v>3.6162999999999998</v>
      </c>
      <c r="AB155">
        <v>4.5159000000000002</v>
      </c>
      <c r="AC155">
        <v>7.9672999999999998</v>
      </c>
      <c r="AD155">
        <v>3.2431999999999999</v>
      </c>
      <c r="AE155">
        <v>5.1021999999999998</v>
      </c>
      <c r="AG155">
        <f t="shared" si="4"/>
        <v>0.70183196462413144</v>
      </c>
      <c r="AH155">
        <f t="shared" si="5"/>
        <v>11.615256666666665</v>
      </c>
    </row>
    <row r="156" spans="1:34" x14ac:dyDescent="0.2">
      <c r="A156">
        <v>18.339500000000001</v>
      </c>
      <c r="B156">
        <v>13.8904</v>
      </c>
      <c r="C156">
        <v>9.6012000000000004</v>
      </c>
      <c r="D156">
        <v>17.425999999999998</v>
      </c>
      <c r="E156">
        <v>4.8090000000000002</v>
      </c>
      <c r="F156">
        <v>2.8839999999999999</v>
      </c>
      <c r="G156">
        <v>23.314</v>
      </c>
      <c r="H156">
        <v>25.843</v>
      </c>
      <c r="I156">
        <v>8.0920000000000005</v>
      </c>
      <c r="J156">
        <v>8.1029999999999998</v>
      </c>
      <c r="K156">
        <v>14.237</v>
      </c>
      <c r="L156">
        <v>14.602</v>
      </c>
      <c r="M156">
        <v>25.6509</v>
      </c>
      <c r="N156">
        <v>38.495600000000003</v>
      </c>
      <c r="O156">
        <v>8.9830000000000005</v>
      </c>
      <c r="P156">
        <v>17.3965</v>
      </c>
      <c r="Q156">
        <v>28.9527</v>
      </c>
      <c r="R156">
        <v>14.523400000000001</v>
      </c>
      <c r="S156">
        <v>5.8888999999999996</v>
      </c>
      <c r="T156">
        <v>2.8828</v>
      </c>
      <c r="U156">
        <v>3.8187000000000002</v>
      </c>
      <c r="V156">
        <v>6.4550000000000001</v>
      </c>
      <c r="W156">
        <v>8.7309000000000001</v>
      </c>
      <c r="X156">
        <v>4.4260000000000002</v>
      </c>
      <c r="Y156">
        <v>8.5998000000000001</v>
      </c>
      <c r="Z156">
        <v>3.7370000000000001</v>
      </c>
      <c r="AA156">
        <v>2.2244999999999999</v>
      </c>
      <c r="AB156">
        <v>3.2873999999999999</v>
      </c>
      <c r="AC156">
        <v>9.7506000000000004</v>
      </c>
      <c r="AD156">
        <v>5.7187000000000001</v>
      </c>
      <c r="AE156">
        <v>3.9977</v>
      </c>
      <c r="AG156">
        <f t="shared" si="4"/>
        <v>0.70641957998859839</v>
      </c>
      <c r="AH156">
        <f t="shared" si="5"/>
        <v>11.544056666666666</v>
      </c>
    </row>
    <row r="157" spans="1:34" x14ac:dyDescent="0.2">
      <c r="A157">
        <v>18.458600000000001</v>
      </c>
      <c r="B157">
        <v>10.456899999999999</v>
      </c>
      <c r="C157">
        <v>11.070499999999999</v>
      </c>
      <c r="D157">
        <v>15.5261</v>
      </c>
      <c r="E157">
        <v>6.1230000000000002</v>
      </c>
      <c r="F157">
        <v>3.036</v>
      </c>
      <c r="G157">
        <v>23.038</v>
      </c>
      <c r="H157">
        <v>30.199000000000002</v>
      </c>
      <c r="I157">
        <v>8.9960000000000004</v>
      </c>
      <c r="J157">
        <v>8.8539999999999992</v>
      </c>
      <c r="K157">
        <v>14.78</v>
      </c>
      <c r="L157">
        <v>11.805</v>
      </c>
      <c r="M157">
        <v>24.4678</v>
      </c>
      <c r="N157">
        <v>35.027099999999997</v>
      </c>
      <c r="O157">
        <v>12.347</v>
      </c>
      <c r="P157">
        <v>18.2163</v>
      </c>
      <c r="Q157">
        <v>28.548300000000001</v>
      </c>
      <c r="R157">
        <v>12.058999999999999</v>
      </c>
      <c r="S157">
        <v>7.1101000000000001</v>
      </c>
      <c r="T157">
        <v>4.6086</v>
      </c>
      <c r="U157">
        <v>3.0836999999999999</v>
      </c>
      <c r="V157">
        <v>6.7469000000000001</v>
      </c>
      <c r="W157">
        <v>8.7880000000000003</v>
      </c>
      <c r="X157">
        <v>5.4824999999999999</v>
      </c>
      <c r="Y157">
        <v>9.1465999999999994</v>
      </c>
      <c r="Z157">
        <v>2.8050000000000002</v>
      </c>
      <c r="AA157">
        <v>2.5985999999999998</v>
      </c>
      <c r="AB157">
        <v>3.2010000000000001</v>
      </c>
      <c r="AC157">
        <v>7.6239999999999997</v>
      </c>
      <c r="AD157">
        <v>5.3475000000000001</v>
      </c>
      <c r="AE157">
        <v>4.7333999999999996</v>
      </c>
      <c r="AG157">
        <f t="shared" si="4"/>
        <v>0.71100719535306534</v>
      </c>
      <c r="AH157">
        <f t="shared" si="5"/>
        <v>11.527530000000004</v>
      </c>
    </row>
    <row r="158" spans="1:34" x14ac:dyDescent="0.2">
      <c r="A158">
        <v>18.5777</v>
      </c>
      <c r="B158">
        <v>11.7965</v>
      </c>
      <c r="C158">
        <v>11.3073</v>
      </c>
      <c r="D158">
        <v>15.669499999999999</v>
      </c>
      <c r="E158">
        <v>5.0220000000000002</v>
      </c>
      <c r="F158">
        <v>3.1459999999999999</v>
      </c>
      <c r="G158">
        <v>17.236000000000001</v>
      </c>
      <c r="H158">
        <v>32.308999999999997</v>
      </c>
      <c r="I158">
        <v>10.598000000000001</v>
      </c>
      <c r="J158">
        <v>12.523</v>
      </c>
      <c r="K158">
        <v>20.67</v>
      </c>
      <c r="L158">
        <v>13.071999999999999</v>
      </c>
      <c r="M158">
        <v>22.2532</v>
      </c>
      <c r="N158">
        <v>37.726199999999999</v>
      </c>
      <c r="O158">
        <v>12.853999999999999</v>
      </c>
      <c r="P158">
        <v>17.4054</v>
      </c>
      <c r="Q158">
        <v>30.293600000000001</v>
      </c>
      <c r="R158">
        <v>14.077199999999999</v>
      </c>
      <c r="S158">
        <v>4.9664000000000001</v>
      </c>
      <c r="T158">
        <v>4.3296000000000001</v>
      </c>
      <c r="U158">
        <v>5.0193000000000003</v>
      </c>
      <c r="V158">
        <v>5.7621000000000002</v>
      </c>
      <c r="W158">
        <v>7.9626999999999999</v>
      </c>
      <c r="X158">
        <v>3.7562000000000002</v>
      </c>
      <c r="Y158">
        <v>8.9722000000000008</v>
      </c>
      <c r="Z158">
        <v>3.0859999999999999</v>
      </c>
      <c r="AA158">
        <v>3.4068000000000001</v>
      </c>
      <c r="AB158">
        <v>2.831</v>
      </c>
      <c r="AC158">
        <v>9.6103000000000005</v>
      </c>
      <c r="AD158">
        <v>4.5632000000000001</v>
      </c>
      <c r="AE158">
        <v>3.9722</v>
      </c>
      <c r="AG158">
        <f t="shared" si="4"/>
        <v>0.71559481071753228</v>
      </c>
      <c r="AH158">
        <f t="shared" si="5"/>
        <v>11.87323</v>
      </c>
    </row>
    <row r="159" spans="1:34" x14ac:dyDescent="0.2">
      <c r="A159">
        <v>18.6968</v>
      </c>
      <c r="B159">
        <v>11.013500000000001</v>
      </c>
      <c r="C159">
        <v>12.7896</v>
      </c>
      <c r="D159">
        <v>15.250500000000001</v>
      </c>
      <c r="E159">
        <v>3.68</v>
      </c>
      <c r="F159">
        <v>3.4929999999999999</v>
      </c>
      <c r="G159">
        <v>14.156000000000001</v>
      </c>
      <c r="H159">
        <v>30.055</v>
      </c>
      <c r="I159">
        <v>11.484999999999999</v>
      </c>
      <c r="J159">
        <v>15.853999999999999</v>
      </c>
      <c r="K159">
        <v>20.579000000000001</v>
      </c>
      <c r="L159">
        <v>15.662000000000001</v>
      </c>
      <c r="M159">
        <v>22.3279</v>
      </c>
      <c r="N159">
        <v>35.645299999999999</v>
      </c>
      <c r="O159">
        <v>15.96</v>
      </c>
      <c r="P159">
        <v>19.764099999999999</v>
      </c>
      <c r="Q159">
        <v>30.852</v>
      </c>
      <c r="R159">
        <v>12.9496</v>
      </c>
      <c r="S159">
        <v>5.0522999999999998</v>
      </c>
      <c r="T159">
        <v>4.4118000000000004</v>
      </c>
      <c r="U159">
        <v>3.5657999999999999</v>
      </c>
      <c r="V159">
        <v>5.5155000000000003</v>
      </c>
      <c r="W159">
        <v>9.0800999999999998</v>
      </c>
      <c r="X159">
        <v>6.1177999999999999</v>
      </c>
      <c r="Y159">
        <v>9.2497000000000007</v>
      </c>
      <c r="Z159">
        <v>3.403</v>
      </c>
      <c r="AA159">
        <v>3.2425000000000002</v>
      </c>
      <c r="AB159">
        <v>2.6751</v>
      </c>
      <c r="AC159">
        <v>8.3887999999999998</v>
      </c>
      <c r="AD159">
        <v>5.5240999999999998</v>
      </c>
      <c r="AE159">
        <v>2.8068</v>
      </c>
      <c r="AG159">
        <f t="shared" si="4"/>
        <v>0.72018242608199923</v>
      </c>
      <c r="AH159">
        <f t="shared" si="5"/>
        <v>12.018326666666667</v>
      </c>
    </row>
    <row r="160" spans="1:34" x14ac:dyDescent="0.2">
      <c r="A160">
        <v>18.815899999999999</v>
      </c>
      <c r="B160">
        <v>11.9841</v>
      </c>
      <c r="C160">
        <v>13.4076</v>
      </c>
      <c r="D160">
        <v>17.748999999999999</v>
      </c>
      <c r="E160">
        <v>3.5310000000000001</v>
      </c>
      <c r="F160">
        <v>3.6429999999999998</v>
      </c>
      <c r="G160">
        <v>12.433999999999999</v>
      </c>
      <c r="H160">
        <v>28.942</v>
      </c>
      <c r="I160">
        <v>12.648999999999999</v>
      </c>
      <c r="J160">
        <v>21.081</v>
      </c>
      <c r="K160">
        <v>27.079000000000001</v>
      </c>
      <c r="L160">
        <v>15.054</v>
      </c>
      <c r="M160">
        <v>23.057300000000001</v>
      </c>
      <c r="N160">
        <v>32.886400000000002</v>
      </c>
      <c r="O160">
        <v>15.851000000000001</v>
      </c>
      <c r="P160">
        <v>15.099399999999999</v>
      </c>
      <c r="Q160">
        <v>27.2514</v>
      </c>
      <c r="R160">
        <v>13.360799999999999</v>
      </c>
      <c r="S160">
        <v>5.9801000000000002</v>
      </c>
      <c r="T160">
        <v>4.6050000000000004</v>
      </c>
      <c r="U160">
        <v>4.7248999999999999</v>
      </c>
      <c r="V160">
        <v>7.1349</v>
      </c>
      <c r="W160">
        <v>6.8754999999999997</v>
      </c>
      <c r="X160">
        <v>6.5753000000000004</v>
      </c>
      <c r="Y160">
        <v>7.109</v>
      </c>
      <c r="Z160">
        <v>3.0739999999999998</v>
      </c>
      <c r="AA160">
        <v>3.6355</v>
      </c>
      <c r="AB160">
        <v>3.766</v>
      </c>
      <c r="AC160">
        <v>9.1971000000000007</v>
      </c>
      <c r="AD160">
        <v>5.9231999999999996</v>
      </c>
      <c r="AE160">
        <v>2.9376000000000002</v>
      </c>
      <c r="AG160">
        <f t="shared" si="4"/>
        <v>0.72477004144646617</v>
      </c>
      <c r="AH160">
        <f t="shared" si="5"/>
        <v>12.219936666666666</v>
      </c>
    </row>
    <row r="161" spans="1:34" x14ac:dyDescent="0.2">
      <c r="A161">
        <v>18.934999999999999</v>
      </c>
      <c r="B161">
        <v>12.3772</v>
      </c>
      <c r="C161">
        <v>11.2272</v>
      </c>
      <c r="D161">
        <v>16.480599999999999</v>
      </c>
      <c r="E161">
        <v>5.4530000000000003</v>
      </c>
      <c r="F161">
        <v>4.4379999999999997</v>
      </c>
      <c r="G161">
        <v>13.593999999999999</v>
      </c>
      <c r="H161">
        <v>28.513000000000002</v>
      </c>
      <c r="I161">
        <v>13.217000000000001</v>
      </c>
      <c r="J161">
        <v>19.312000000000001</v>
      </c>
      <c r="K161">
        <v>27.053999999999998</v>
      </c>
      <c r="L161">
        <v>14.991</v>
      </c>
      <c r="M161">
        <v>22.5932</v>
      </c>
      <c r="N161">
        <v>29.972300000000001</v>
      </c>
      <c r="O161">
        <v>16.611000000000001</v>
      </c>
      <c r="P161">
        <v>17.117100000000001</v>
      </c>
      <c r="Q161">
        <v>24.389299999999999</v>
      </c>
      <c r="R161">
        <v>13.61</v>
      </c>
      <c r="S161">
        <v>4.5846</v>
      </c>
      <c r="T161">
        <v>5.2760999999999996</v>
      </c>
      <c r="U161">
        <v>4.3400999999999996</v>
      </c>
      <c r="V161">
        <v>7.9626999999999999</v>
      </c>
      <c r="W161">
        <v>9.9577000000000009</v>
      </c>
      <c r="X161">
        <v>7.2363</v>
      </c>
      <c r="Y161">
        <v>8.0525000000000002</v>
      </c>
      <c r="Z161">
        <v>3.5790000000000002</v>
      </c>
      <c r="AA161">
        <v>4.3360000000000003</v>
      </c>
      <c r="AB161">
        <v>3.0518999999999998</v>
      </c>
      <c r="AC161">
        <v>7.9702999999999999</v>
      </c>
      <c r="AD161">
        <v>5.1864999999999997</v>
      </c>
      <c r="AE161">
        <v>5.9706000000000001</v>
      </c>
      <c r="AG161">
        <f t="shared" si="4"/>
        <v>0.72935765681093312</v>
      </c>
      <c r="AH161">
        <f t="shared" si="5"/>
        <v>12.281806666666665</v>
      </c>
    </row>
    <row r="162" spans="1:34" x14ac:dyDescent="0.2">
      <c r="A162">
        <v>19.054099999999998</v>
      </c>
      <c r="B162">
        <v>10.895099999999999</v>
      </c>
      <c r="C162">
        <v>14.7164</v>
      </c>
      <c r="D162">
        <v>14.319800000000001</v>
      </c>
      <c r="E162">
        <v>6.6449999999999996</v>
      </c>
      <c r="F162">
        <v>3.7389999999999999</v>
      </c>
      <c r="G162">
        <v>12.446</v>
      </c>
      <c r="H162">
        <v>30.466000000000001</v>
      </c>
      <c r="I162">
        <v>11.632999999999999</v>
      </c>
      <c r="J162">
        <v>19.864999999999998</v>
      </c>
      <c r="K162">
        <v>32.21</v>
      </c>
      <c r="L162">
        <v>15.265000000000001</v>
      </c>
      <c r="M162">
        <v>24.945699999999999</v>
      </c>
      <c r="N162">
        <v>28.241599999999998</v>
      </c>
      <c r="O162">
        <v>17.003</v>
      </c>
      <c r="P162">
        <v>16.876300000000001</v>
      </c>
      <c r="Q162">
        <v>25.619599999999998</v>
      </c>
      <c r="R162">
        <v>12.517899999999999</v>
      </c>
      <c r="S162">
        <v>5.7941000000000003</v>
      </c>
      <c r="T162">
        <v>4.6123000000000003</v>
      </c>
      <c r="U162">
        <v>4.9696999999999996</v>
      </c>
      <c r="V162">
        <v>5.9614000000000003</v>
      </c>
      <c r="W162">
        <v>9.1148000000000007</v>
      </c>
      <c r="X162">
        <v>6.0995999999999997</v>
      </c>
      <c r="Y162">
        <v>7.1284999999999998</v>
      </c>
      <c r="Z162">
        <v>2.6960000000000002</v>
      </c>
      <c r="AA162">
        <v>2.5979000000000001</v>
      </c>
      <c r="AB162">
        <v>2.3052999999999999</v>
      </c>
      <c r="AC162">
        <v>5.5865999999999998</v>
      </c>
      <c r="AD162">
        <v>5.2126000000000001</v>
      </c>
      <c r="AE162">
        <v>4.5381</v>
      </c>
      <c r="AG162">
        <f t="shared" si="4"/>
        <v>0.73394527217540007</v>
      </c>
      <c r="AH162">
        <f t="shared" si="5"/>
        <v>12.134043333333331</v>
      </c>
    </row>
    <row r="163" spans="1:34" x14ac:dyDescent="0.2">
      <c r="A163">
        <v>19.173100000000002</v>
      </c>
      <c r="B163">
        <v>11.472799999999999</v>
      </c>
      <c r="C163">
        <v>15.3672</v>
      </c>
      <c r="D163">
        <v>15.276899999999999</v>
      </c>
      <c r="E163">
        <v>3.7759999999999998</v>
      </c>
      <c r="F163">
        <v>5.1429999999999998</v>
      </c>
      <c r="G163">
        <v>9.1660000000000004</v>
      </c>
      <c r="H163">
        <v>24.475999999999999</v>
      </c>
      <c r="I163">
        <v>16.593</v>
      </c>
      <c r="J163">
        <v>21.388999999999999</v>
      </c>
      <c r="K163">
        <v>35.393999999999998</v>
      </c>
      <c r="L163">
        <v>17.420000000000002</v>
      </c>
      <c r="M163">
        <v>23.113099999999999</v>
      </c>
      <c r="N163">
        <v>27.741700000000002</v>
      </c>
      <c r="O163">
        <v>21.77</v>
      </c>
      <c r="P163">
        <v>18.3079</v>
      </c>
      <c r="Q163">
        <v>24.9756</v>
      </c>
      <c r="R163">
        <v>15.595000000000001</v>
      </c>
      <c r="S163">
        <v>6.9847000000000001</v>
      </c>
      <c r="T163">
        <v>4.8879999999999999</v>
      </c>
      <c r="U163">
        <v>7.3150000000000004</v>
      </c>
      <c r="V163">
        <v>8.0117999999999991</v>
      </c>
      <c r="W163">
        <v>9.4528999999999996</v>
      </c>
      <c r="X163">
        <v>6.5956999999999999</v>
      </c>
      <c r="Y163">
        <v>6.2027000000000001</v>
      </c>
      <c r="Z163">
        <v>3.4689999999999999</v>
      </c>
      <c r="AA163">
        <v>2.6617000000000002</v>
      </c>
      <c r="AB163">
        <v>4.4295999999999998</v>
      </c>
      <c r="AC163">
        <v>5.8080999999999996</v>
      </c>
      <c r="AD163">
        <v>6.5046999999999997</v>
      </c>
      <c r="AE163">
        <v>4.2221000000000002</v>
      </c>
      <c r="AG163">
        <f t="shared" si="4"/>
        <v>0.73852903563779793</v>
      </c>
      <c r="AH163">
        <f t="shared" si="5"/>
        <v>12.784106666666668</v>
      </c>
    </row>
    <row r="164" spans="1:34" x14ac:dyDescent="0.2">
      <c r="A164">
        <v>19.292200000000001</v>
      </c>
      <c r="B164">
        <v>8.3140000000000001</v>
      </c>
      <c r="C164">
        <v>15.6754</v>
      </c>
      <c r="D164">
        <v>17.184100000000001</v>
      </c>
      <c r="E164">
        <v>3.258</v>
      </c>
      <c r="F164">
        <v>2.75</v>
      </c>
      <c r="G164">
        <v>8.39</v>
      </c>
      <c r="H164">
        <v>22.173999999999999</v>
      </c>
      <c r="I164">
        <v>18.87</v>
      </c>
      <c r="J164">
        <v>25.440999999999999</v>
      </c>
      <c r="K164">
        <v>39.497</v>
      </c>
      <c r="L164">
        <v>20.826000000000001</v>
      </c>
      <c r="M164">
        <v>26.148099999999999</v>
      </c>
      <c r="N164">
        <v>22.600899999999999</v>
      </c>
      <c r="O164">
        <v>20.672000000000001</v>
      </c>
      <c r="P164">
        <v>21.407800000000002</v>
      </c>
      <c r="Q164">
        <v>26.875499999999999</v>
      </c>
      <c r="R164">
        <v>14.605700000000001</v>
      </c>
      <c r="S164">
        <v>6.1866000000000003</v>
      </c>
      <c r="T164">
        <v>6.8196000000000003</v>
      </c>
      <c r="U164">
        <v>6.8456000000000001</v>
      </c>
      <c r="V164">
        <v>8.9437999999999995</v>
      </c>
      <c r="W164">
        <v>10.0136</v>
      </c>
      <c r="X164">
        <v>6.4023000000000003</v>
      </c>
      <c r="Y164">
        <v>9.5159000000000002</v>
      </c>
      <c r="Z164">
        <v>3.847</v>
      </c>
      <c r="AA164">
        <v>3.0034999999999998</v>
      </c>
      <c r="AB164">
        <v>3.7343000000000002</v>
      </c>
      <c r="AC164">
        <v>6.0693999999999999</v>
      </c>
      <c r="AD164">
        <v>5.8411</v>
      </c>
      <c r="AE164">
        <v>4.694</v>
      </c>
      <c r="AG164">
        <f t="shared" si="4"/>
        <v>0.74311665100226487</v>
      </c>
      <c r="AH164">
        <f t="shared" si="5"/>
        <v>13.220206666666664</v>
      </c>
    </row>
    <row r="165" spans="1:34" x14ac:dyDescent="0.2">
      <c r="A165">
        <v>19.411300000000001</v>
      </c>
      <c r="B165">
        <v>8.1187000000000005</v>
      </c>
      <c r="C165">
        <v>17.473700000000001</v>
      </c>
      <c r="D165">
        <v>18.4499</v>
      </c>
      <c r="E165">
        <v>5.5910000000000002</v>
      </c>
      <c r="F165">
        <v>3.7320000000000002</v>
      </c>
      <c r="G165">
        <v>6.9169999999999998</v>
      </c>
      <c r="H165">
        <v>17.43</v>
      </c>
      <c r="I165">
        <v>21.172999999999998</v>
      </c>
      <c r="J165">
        <v>29.062000000000001</v>
      </c>
      <c r="K165">
        <v>48.851999999999997</v>
      </c>
      <c r="L165">
        <v>25.515999999999998</v>
      </c>
      <c r="M165">
        <v>23.593599999999999</v>
      </c>
      <c r="N165">
        <v>21.2821</v>
      </c>
      <c r="O165">
        <v>20.27</v>
      </c>
      <c r="P165">
        <v>23.382200000000001</v>
      </c>
      <c r="Q165">
        <v>28.092099999999999</v>
      </c>
      <c r="R165">
        <v>11.4598</v>
      </c>
      <c r="S165">
        <v>5.9564000000000004</v>
      </c>
      <c r="T165">
        <v>4.9447000000000001</v>
      </c>
      <c r="U165">
        <v>5.9880000000000004</v>
      </c>
      <c r="V165">
        <v>6.9615</v>
      </c>
      <c r="W165">
        <v>10.542299999999999</v>
      </c>
      <c r="X165">
        <v>7.3604000000000003</v>
      </c>
      <c r="Y165">
        <v>6.8803000000000001</v>
      </c>
      <c r="Z165">
        <v>1.72</v>
      </c>
      <c r="AA165">
        <v>3.1808999999999998</v>
      </c>
      <c r="AB165">
        <v>3.1501999999999999</v>
      </c>
      <c r="AC165">
        <v>6.5545999999999998</v>
      </c>
      <c r="AD165">
        <v>4.5777999999999999</v>
      </c>
      <c r="AE165">
        <v>4.6683000000000003</v>
      </c>
      <c r="AG165">
        <f t="shared" si="4"/>
        <v>0.74770426636673182</v>
      </c>
      <c r="AH165">
        <f t="shared" si="5"/>
        <v>13.429349999999999</v>
      </c>
    </row>
    <row r="166" spans="1:34" x14ac:dyDescent="0.2">
      <c r="A166">
        <v>19.5304</v>
      </c>
      <c r="B166">
        <v>9.3254000000000001</v>
      </c>
      <c r="C166">
        <v>20.6934</v>
      </c>
      <c r="D166">
        <v>14.954800000000001</v>
      </c>
      <c r="E166">
        <v>4.09</v>
      </c>
      <c r="F166">
        <v>3.4470000000000001</v>
      </c>
      <c r="G166">
        <v>7.4619999999999997</v>
      </c>
      <c r="H166">
        <v>15.28</v>
      </c>
      <c r="I166">
        <v>29.911999999999999</v>
      </c>
      <c r="J166">
        <v>34.664000000000001</v>
      </c>
      <c r="K166">
        <v>57.670999999999999</v>
      </c>
      <c r="L166">
        <v>30.02</v>
      </c>
      <c r="M166">
        <v>23.772600000000001</v>
      </c>
      <c r="N166">
        <v>25.982900000000001</v>
      </c>
      <c r="O166">
        <v>22.908000000000001</v>
      </c>
      <c r="P166">
        <v>26.2121</v>
      </c>
      <c r="Q166">
        <v>30.164000000000001</v>
      </c>
      <c r="R166">
        <v>12.3614</v>
      </c>
      <c r="S166">
        <v>5.6802000000000001</v>
      </c>
      <c r="T166">
        <v>4.8589000000000002</v>
      </c>
      <c r="U166">
        <v>5.8574000000000002</v>
      </c>
      <c r="V166">
        <v>5.2843</v>
      </c>
      <c r="W166">
        <v>9.3612000000000002</v>
      </c>
      <c r="X166">
        <v>6.8489000000000004</v>
      </c>
      <c r="Y166">
        <v>6.1566999999999998</v>
      </c>
      <c r="Z166">
        <v>3.1139999999999999</v>
      </c>
      <c r="AA166">
        <v>2.8864000000000001</v>
      </c>
      <c r="AB166">
        <v>2.0446</v>
      </c>
      <c r="AC166">
        <v>5.6102999999999996</v>
      </c>
      <c r="AD166">
        <v>5.2735000000000003</v>
      </c>
      <c r="AE166">
        <v>4.6551</v>
      </c>
      <c r="AG166">
        <f t="shared" si="4"/>
        <v>0.75229188173119887</v>
      </c>
      <c r="AH166">
        <f t="shared" si="5"/>
        <v>14.551736666666667</v>
      </c>
    </row>
    <row r="167" spans="1:34" x14ac:dyDescent="0.2">
      <c r="A167">
        <v>19.6495</v>
      </c>
      <c r="B167">
        <v>11.556900000000001</v>
      </c>
      <c r="C167">
        <v>22.430499999999999</v>
      </c>
      <c r="D167">
        <v>14.3344</v>
      </c>
      <c r="E167">
        <v>5.5350000000000001</v>
      </c>
      <c r="F167">
        <v>2.8090000000000002</v>
      </c>
      <c r="G167">
        <v>6.7380000000000004</v>
      </c>
      <c r="H167">
        <v>13.302</v>
      </c>
      <c r="I167">
        <v>35.899000000000001</v>
      </c>
      <c r="J167">
        <v>38.927</v>
      </c>
      <c r="K167">
        <v>58.453000000000003</v>
      </c>
      <c r="L167">
        <v>31.466999999999999</v>
      </c>
      <c r="M167">
        <v>24.14</v>
      </c>
      <c r="N167">
        <v>22.697199999999999</v>
      </c>
      <c r="O167">
        <v>28.16</v>
      </c>
      <c r="P167">
        <v>29.3673</v>
      </c>
      <c r="Q167">
        <v>28.355499999999999</v>
      </c>
      <c r="R167">
        <v>13.6182</v>
      </c>
      <c r="S167">
        <v>6.6082000000000001</v>
      </c>
      <c r="T167">
        <v>4.4181999999999997</v>
      </c>
      <c r="U167">
        <v>5.5926</v>
      </c>
      <c r="V167">
        <v>7.7851999999999997</v>
      </c>
      <c r="W167">
        <v>9.5619999999999994</v>
      </c>
      <c r="X167">
        <v>7.8155000000000001</v>
      </c>
      <c r="Y167">
        <v>5.5396000000000001</v>
      </c>
      <c r="Z167">
        <v>5.008</v>
      </c>
      <c r="AA167">
        <v>3.7414999999999998</v>
      </c>
      <c r="AB167">
        <v>4.5739999999999998</v>
      </c>
      <c r="AC167">
        <v>7.6990999999999996</v>
      </c>
      <c r="AD167">
        <v>6.7652000000000001</v>
      </c>
      <c r="AE167">
        <v>3.8376999999999999</v>
      </c>
      <c r="AG167">
        <f t="shared" si="4"/>
        <v>0.75687949709566582</v>
      </c>
      <c r="AH167">
        <f t="shared" si="5"/>
        <v>15.557893333333332</v>
      </c>
    </row>
    <row r="168" spans="1:34" x14ac:dyDescent="0.2">
      <c r="A168">
        <v>19.768599999999999</v>
      </c>
      <c r="B168">
        <v>10.026</v>
      </c>
      <c r="C168">
        <v>21.729600000000001</v>
      </c>
      <c r="D168">
        <v>11.3314</v>
      </c>
      <c r="E168">
        <v>6.9960000000000004</v>
      </c>
      <c r="F168">
        <v>4.5389999999999997</v>
      </c>
      <c r="G168">
        <v>5.9329999999999998</v>
      </c>
      <c r="H168">
        <v>10.97</v>
      </c>
      <c r="I168">
        <v>36.848999999999997</v>
      </c>
      <c r="J168">
        <v>46.23</v>
      </c>
      <c r="K168">
        <v>50.906999999999996</v>
      </c>
      <c r="L168">
        <v>38.426000000000002</v>
      </c>
      <c r="M168">
        <v>25.531099999999999</v>
      </c>
      <c r="N168">
        <v>25.112400000000001</v>
      </c>
      <c r="O168">
        <v>30.111000000000001</v>
      </c>
      <c r="P168">
        <v>26.425999999999998</v>
      </c>
      <c r="Q168">
        <v>26.768799999999999</v>
      </c>
      <c r="R168">
        <v>11.7851</v>
      </c>
      <c r="S168">
        <v>5.1482000000000001</v>
      </c>
      <c r="T168">
        <v>4.7967000000000004</v>
      </c>
      <c r="U168">
        <v>8.1120000000000001</v>
      </c>
      <c r="V168">
        <v>9.0754999999999999</v>
      </c>
      <c r="W168">
        <v>10.0091</v>
      </c>
      <c r="X168">
        <v>5.0686999999999998</v>
      </c>
      <c r="Y168">
        <v>5.5907</v>
      </c>
      <c r="Z168">
        <v>4.2910000000000004</v>
      </c>
      <c r="AA168">
        <v>3.6193</v>
      </c>
      <c r="AB168">
        <v>3.1532</v>
      </c>
      <c r="AC168">
        <v>6.1322999999999999</v>
      </c>
      <c r="AD168">
        <v>5.4721000000000002</v>
      </c>
      <c r="AE168">
        <v>4.5521000000000003</v>
      </c>
      <c r="AG168">
        <f t="shared" si="4"/>
        <v>0.76146711246013277</v>
      </c>
      <c r="AH168">
        <f t="shared" si="5"/>
        <v>15.48974333333333</v>
      </c>
    </row>
    <row r="169" spans="1:34" x14ac:dyDescent="0.2">
      <c r="A169">
        <v>19.887699999999999</v>
      </c>
      <c r="B169">
        <v>7.2054999999999998</v>
      </c>
      <c r="C169">
        <v>21.154800000000002</v>
      </c>
      <c r="D169">
        <v>14.191599999999999</v>
      </c>
      <c r="E169">
        <v>6.6180000000000003</v>
      </c>
      <c r="F169">
        <v>4.2350000000000003</v>
      </c>
      <c r="G169">
        <v>5.133</v>
      </c>
      <c r="H169">
        <v>9.7850000000000001</v>
      </c>
      <c r="I169">
        <v>37.008000000000003</v>
      </c>
      <c r="J169">
        <v>54.487000000000002</v>
      </c>
      <c r="K169">
        <v>45.142000000000003</v>
      </c>
      <c r="L169">
        <v>43.88</v>
      </c>
      <c r="M169">
        <v>30.243099999999998</v>
      </c>
      <c r="N169">
        <v>19.088899999999999</v>
      </c>
      <c r="O169">
        <v>31.878</v>
      </c>
      <c r="P169">
        <v>29.471800000000002</v>
      </c>
      <c r="Q169">
        <v>27.792000000000002</v>
      </c>
      <c r="R169">
        <v>11.1028</v>
      </c>
      <c r="S169">
        <v>5.9370000000000003</v>
      </c>
      <c r="T169">
        <v>4.8446999999999996</v>
      </c>
      <c r="U169">
        <v>7.0270000000000001</v>
      </c>
      <c r="V169">
        <v>7.4810999999999996</v>
      </c>
      <c r="W169">
        <v>15.5907</v>
      </c>
      <c r="X169">
        <v>7.7282000000000002</v>
      </c>
      <c r="Y169">
        <v>7.7047999999999996</v>
      </c>
      <c r="Z169">
        <v>3.988</v>
      </c>
      <c r="AA169">
        <v>3.4167999999999998</v>
      </c>
      <c r="AB169">
        <v>2.8209</v>
      </c>
      <c r="AC169">
        <v>4.2302999999999997</v>
      </c>
      <c r="AD169">
        <v>5.4473000000000003</v>
      </c>
      <c r="AE169">
        <v>5.7766999999999999</v>
      </c>
      <c r="AG169">
        <f t="shared" si="4"/>
        <v>0.76605472782459971</v>
      </c>
      <c r="AH169">
        <f t="shared" si="5"/>
        <v>16.013666666666669</v>
      </c>
    </row>
    <row r="170" spans="1:34" x14ac:dyDescent="0.2">
      <c r="A170">
        <v>20.006799999999998</v>
      </c>
      <c r="B170">
        <v>6.5629999999999997</v>
      </c>
      <c r="C170">
        <v>25.521699999999999</v>
      </c>
      <c r="D170">
        <v>13.812799999999999</v>
      </c>
      <c r="E170">
        <v>5.8070000000000004</v>
      </c>
      <c r="F170">
        <v>2.7480000000000002</v>
      </c>
      <c r="G170">
        <v>4.1500000000000004</v>
      </c>
      <c r="H170">
        <v>9.452</v>
      </c>
      <c r="I170">
        <v>38.606999999999999</v>
      </c>
      <c r="J170">
        <v>65.650000000000006</v>
      </c>
      <c r="K170">
        <v>37.417999999999999</v>
      </c>
      <c r="L170">
        <v>58.738999999999997</v>
      </c>
      <c r="M170">
        <v>31.578800000000001</v>
      </c>
      <c r="N170">
        <v>19.943200000000001</v>
      </c>
      <c r="O170">
        <v>35.835000000000001</v>
      </c>
      <c r="P170">
        <v>36.781799999999997</v>
      </c>
      <c r="Q170">
        <v>27.403600000000001</v>
      </c>
      <c r="R170">
        <v>10.035399999999999</v>
      </c>
      <c r="S170">
        <v>7.0549999999999997</v>
      </c>
      <c r="T170">
        <v>4.0232000000000001</v>
      </c>
      <c r="U170">
        <v>7.8472999999999997</v>
      </c>
      <c r="V170">
        <v>8.6785999999999994</v>
      </c>
      <c r="W170">
        <v>12.3467</v>
      </c>
      <c r="X170">
        <v>8.2554999999999996</v>
      </c>
      <c r="Y170">
        <v>6.3421000000000003</v>
      </c>
      <c r="Z170">
        <v>3.2810000000000001</v>
      </c>
      <c r="AA170">
        <v>3.3902999999999999</v>
      </c>
      <c r="AB170">
        <v>3.6425999999999998</v>
      </c>
      <c r="AC170">
        <v>5.7438000000000002</v>
      </c>
      <c r="AD170">
        <v>5.5496999999999996</v>
      </c>
      <c r="AE170">
        <v>5.7990000000000004</v>
      </c>
      <c r="AG170">
        <f t="shared" si="4"/>
        <v>0.77064234318906666</v>
      </c>
      <c r="AH170">
        <f t="shared" si="5"/>
        <v>17.066703333333333</v>
      </c>
    </row>
    <row r="171" spans="1:34" x14ac:dyDescent="0.2">
      <c r="A171">
        <v>20.125900000000001</v>
      </c>
      <c r="B171">
        <v>9.6087000000000007</v>
      </c>
      <c r="C171">
        <v>24.2211</v>
      </c>
      <c r="D171">
        <v>14.3886</v>
      </c>
      <c r="E171">
        <v>7.673</v>
      </c>
      <c r="F171">
        <v>3.2269999999999999</v>
      </c>
      <c r="G171">
        <v>5.476</v>
      </c>
      <c r="H171">
        <v>8.0990000000000002</v>
      </c>
      <c r="I171">
        <v>38.850999999999999</v>
      </c>
      <c r="J171">
        <v>62.18</v>
      </c>
      <c r="K171">
        <v>33.091999999999999</v>
      </c>
      <c r="L171">
        <v>74.040000000000006</v>
      </c>
      <c r="M171">
        <v>34.981699999999996</v>
      </c>
      <c r="N171">
        <v>22.0229</v>
      </c>
      <c r="O171">
        <v>37.28</v>
      </c>
      <c r="P171">
        <v>37.793199999999999</v>
      </c>
      <c r="Q171">
        <v>29.885999999999999</v>
      </c>
      <c r="R171">
        <v>11.436500000000001</v>
      </c>
      <c r="S171">
        <v>7.0468000000000002</v>
      </c>
      <c r="T171">
        <v>4.8209</v>
      </c>
      <c r="U171">
        <v>9.5520999999999994</v>
      </c>
      <c r="V171">
        <v>10.079800000000001</v>
      </c>
      <c r="W171">
        <v>9.6819000000000006</v>
      </c>
      <c r="X171">
        <v>8.7582000000000004</v>
      </c>
      <c r="Y171">
        <v>6.0045999999999999</v>
      </c>
      <c r="Z171">
        <v>3.7090000000000001</v>
      </c>
      <c r="AA171">
        <v>2.4744000000000002</v>
      </c>
      <c r="AB171">
        <v>3.3805999999999998</v>
      </c>
      <c r="AC171">
        <v>4.1910999999999996</v>
      </c>
      <c r="AD171">
        <v>4.8342000000000001</v>
      </c>
      <c r="AE171">
        <v>7.2336</v>
      </c>
      <c r="AG171">
        <f t="shared" si="4"/>
        <v>0.77522995855353372</v>
      </c>
      <c r="AH171">
        <f t="shared" si="5"/>
        <v>17.86746333333333</v>
      </c>
    </row>
    <row r="172" spans="1:34" x14ac:dyDescent="0.2">
      <c r="A172">
        <v>20.244900000000001</v>
      </c>
      <c r="B172">
        <v>10.519500000000001</v>
      </c>
      <c r="C172">
        <v>23.134599999999999</v>
      </c>
      <c r="D172">
        <v>13.5862</v>
      </c>
      <c r="E172">
        <v>7.6429999999999998</v>
      </c>
      <c r="F172">
        <v>4.79</v>
      </c>
      <c r="G172">
        <v>3.9409999999999998</v>
      </c>
      <c r="H172">
        <v>8.343</v>
      </c>
      <c r="I172">
        <v>38.438000000000002</v>
      </c>
      <c r="J172">
        <v>60.323</v>
      </c>
      <c r="K172">
        <v>23.597000000000001</v>
      </c>
      <c r="L172">
        <v>82.248999999999995</v>
      </c>
      <c r="M172">
        <v>40.348500000000001</v>
      </c>
      <c r="N172">
        <v>20.396599999999999</v>
      </c>
      <c r="O172">
        <v>35.398000000000003</v>
      </c>
      <c r="P172">
        <v>34.998600000000003</v>
      </c>
      <c r="Q172">
        <v>30.122499999999999</v>
      </c>
      <c r="R172">
        <v>11.081799999999999</v>
      </c>
      <c r="S172">
        <v>5.8289999999999997</v>
      </c>
      <c r="T172">
        <v>3.3672</v>
      </c>
      <c r="U172">
        <v>11.4605</v>
      </c>
      <c r="V172">
        <v>8.8546999999999993</v>
      </c>
      <c r="W172">
        <v>11.107200000000001</v>
      </c>
      <c r="X172">
        <v>8.1115999999999993</v>
      </c>
      <c r="Y172">
        <v>8.4351000000000003</v>
      </c>
      <c r="Z172">
        <v>2.7429999999999999</v>
      </c>
      <c r="AA172">
        <v>3.0360999999999998</v>
      </c>
      <c r="AB172">
        <v>3.9371999999999998</v>
      </c>
      <c r="AC172">
        <v>4.5656999999999996</v>
      </c>
      <c r="AD172">
        <v>5.0014000000000003</v>
      </c>
      <c r="AE172">
        <v>6.2763999999999998</v>
      </c>
      <c r="AG172">
        <f t="shared" si="4"/>
        <v>0.77981372201593147</v>
      </c>
      <c r="AH172">
        <f t="shared" si="5"/>
        <v>17.721179999999997</v>
      </c>
    </row>
    <row r="173" spans="1:34" x14ac:dyDescent="0.2">
      <c r="A173">
        <v>20.364000000000001</v>
      </c>
      <c r="B173">
        <v>9.0509000000000004</v>
      </c>
      <c r="C173">
        <v>24.818999999999999</v>
      </c>
      <c r="D173">
        <v>12.6364</v>
      </c>
      <c r="E173">
        <v>7.8630000000000004</v>
      </c>
      <c r="F173">
        <v>4.3600000000000003</v>
      </c>
      <c r="G173">
        <v>4.3019999999999996</v>
      </c>
      <c r="H173">
        <v>8.4220000000000006</v>
      </c>
      <c r="I173">
        <v>36.055</v>
      </c>
      <c r="J173">
        <v>61.662999999999997</v>
      </c>
      <c r="K173">
        <v>22.29</v>
      </c>
      <c r="L173">
        <v>89.706999999999994</v>
      </c>
      <c r="M173">
        <v>45.180399999999999</v>
      </c>
      <c r="N173">
        <v>25.012799999999999</v>
      </c>
      <c r="O173">
        <v>39.302999999999997</v>
      </c>
      <c r="P173">
        <v>40.677500000000002</v>
      </c>
      <c r="Q173">
        <v>28.12</v>
      </c>
      <c r="R173">
        <v>10.7509</v>
      </c>
      <c r="S173">
        <v>7.1074999999999999</v>
      </c>
      <c r="T173">
        <v>5.0869999999999997</v>
      </c>
      <c r="U173">
        <v>8.9923999999999999</v>
      </c>
      <c r="V173">
        <v>8.0288000000000004</v>
      </c>
      <c r="W173">
        <v>12.8889</v>
      </c>
      <c r="X173">
        <v>7.0712000000000002</v>
      </c>
      <c r="Y173">
        <v>8.5779999999999994</v>
      </c>
      <c r="Z173">
        <v>2.0209999999999999</v>
      </c>
      <c r="AA173">
        <v>2.5467</v>
      </c>
      <c r="AB173">
        <v>3.4163000000000001</v>
      </c>
      <c r="AC173">
        <v>4.1872999999999996</v>
      </c>
      <c r="AD173">
        <v>5.4088000000000003</v>
      </c>
      <c r="AE173">
        <v>7.2469000000000001</v>
      </c>
      <c r="AG173">
        <f t="shared" si="4"/>
        <v>0.78440133738039841</v>
      </c>
      <c r="AH173">
        <f t="shared" si="5"/>
        <v>18.426456666666663</v>
      </c>
    </row>
    <row r="174" spans="1:34" x14ac:dyDescent="0.2">
      <c r="A174">
        <v>20.4831</v>
      </c>
      <c r="B174">
        <v>8.625</v>
      </c>
      <c r="C174">
        <v>26.547899999999998</v>
      </c>
      <c r="D174">
        <v>9.4603999999999999</v>
      </c>
      <c r="E174">
        <v>8.1850000000000005</v>
      </c>
      <c r="F174">
        <v>3.55</v>
      </c>
      <c r="G174">
        <v>2.726</v>
      </c>
      <c r="H174">
        <v>7.32</v>
      </c>
      <c r="I174">
        <v>36.259</v>
      </c>
      <c r="J174">
        <v>64.486000000000004</v>
      </c>
      <c r="K174">
        <v>20.902999999999999</v>
      </c>
      <c r="L174">
        <v>90.063999999999993</v>
      </c>
      <c r="M174">
        <v>53.058300000000003</v>
      </c>
      <c r="N174">
        <v>24.689299999999999</v>
      </c>
      <c r="O174">
        <v>41.317999999999998</v>
      </c>
      <c r="P174">
        <v>43.8001</v>
      </c>
      <c r="Q174">
        <v>31.713699999999999</v>
      </c>
      <c r="R174">
        <v>11.9602</v>
      </c>
      <c r="S174">
        <v>7.1660000000000004</v>
      </c>
      <c r="T174">
        <v>5.3701999999999996</v>
      </c>
      <c r="U174">
        <v>8.5673999999999992</v>
      </c>
      <c r="V174">
        <v>11.231</v>
      </c>
      <c r="W174">
        <v>14.3681</v>
      </c>
      <c r="X174">
        <v>8.3140000000000001</v>
      </c>
      <c r="Y174">
        <v>6.6002000000000001</v>
      </c>
      <c r="Z174">
        <v>3.8109999999999999</v>
      </c>
      <c r="AA174">
        <v>2.9051</v>
      </c>
      <c r="AB174">
        <v>3.8963000000000001</v>
      </c>
      <c r="AC174">
        <v>5.3380999999999998</v>
      </c>
      <c r="AD174">
        <v>3.5575000000000001</v>
      </c>
      <c r="AE174">
        <v>7.5346000000000002</v>
      </c>
      <c r="AG174">
        <f t="shared" si="4"/>
        <v>0.78898895274486536</v>
      </c>
      <c r="AH174">
        <f t="shared" si="5"/>
        <v>19.110846666666667</v>
      </c>
    </row>
    <row r="175" spans="1:34" x14ac:dyDescent="0.2">
      <c r="A175">
        <v>20.6022</v>
      </c>
      <c r="B175">
        <v>8.5014000000000003</v>
      </c>
      <c r="C175">
        <v>23.593399999999999</v>
      </c>
      <c r="D175">
        <v>10.3215</v>
      </c>
      <c r="E175">
        <v>5.7480000000000002</v>
      </c>
      <c r="F175">
        <v>2.86</v>
      </c>
      <c r="G175">
        <v>2.9180000000000001</v>
      </c>
      <c r="H175">
        <v>5.992</v>
      </c>
      <c r="I175">
        <v>33.613999999999997</v>
      </c>
      <c r="J175">
        <v>62.442999999999998</v>
      </c>
      <c r="K175">
        <v>14.964</v>
      </c>
      <c r="L175">
        <v>79.486999999999995</v>
      </c>
      <c r="M175">
        <v>59.245399999999997</v>
      </c>
      <c r="N175">
        <v>25.228300000000001</v>
      </c>
      <c r="O175">
        <v>41.984000000000002</v>
      </c>
      <c r="P175">
        <v>51.4011</v>
      </c>
      <c r="Q175">
        <v>33.967399999999998</v>
      </c>
      <c r="R175">
        <v>11.538</v>
      </c>
      <c r="S175">
        <v>7.4546000000000001</v>
      </c>
      <c r="T175">
        <v>6.1177000000000001</v>
      </c>
      <c r="U175">
        <v>12.0703</v>
      </c>
      <c r="V175">
        <v>13.1196</v>
      </c>
      <c r="W175">
        <v>12.6882</v>
      </c>
      <c r="X175">
        <v>8.0828000000000007</v>
      </c>
      <c r="Y175">
        <v>6.5385999999999997</v>
      </c>
      <c r="Z175">
        <v>3.9460000000000002</v>
      </c>
      <c r="AA175">
        <v>3.1722000000000001</v>
      </c>
      <c r="AB175">
        <v>3.1282000000000001</v>
      </c>
      <c r="AC175">
        <v>4.5507</v>
      </c>
      <c r="AD175">
        <v>3.9357000000000002</v>
      </c>
      <c r="AE175">
        <v>7.8116000000000003</v>
      </c>
      <c r="AG175">
        <f t="shared" si="4"/>
        <v>0.7935765681093323</v>
      </c>
      <c r="AH175">
        <f t="shared" si="5"/>
        <v>18.880756666666667</v>
      </c>
    </row>
    <row r="176" spans="1:34" x14ac:dyDescent="0.2">
      <c r="A176">
        <v>20.721299999999999</v>
      </c>
      <c r="B176">
        <v>7.8320999999999996</v>
      </c>
      <c r="C176">
        <v>24.2468</v>
      </c>
      <c r="D176">
        <v>13.325799999999999</v>
      </c>
      <c r="E176">
        <v>6.774</v>
      </c>
      <c r="F176">
        <v>3.8050000000000002</v>
      </c>
      <c r="G176">
        <v>3.45</v>
      </c>
      <c r="H176">
        <v>4.851</v>
      </c>
      <c r="I176">
        <v>25.745999999999999</v>
      </c>
      <c r="J176">
        <v>54.813000000000002</v>
      </c>
      <c r="K176">
        <v>14.839</v>
      </c>
      <c r="L176">
        <v>66.155000000000001</v>
      </c>
      <c r="M176">
        <v>64.850300000000004</v>
      </c>
      <c r="N176">
        <v>25.908999999999999</v>
      </c>
      <c r="O176">
        <v>43.42</v>
      </c>
      <c r="P176">
        <v>45.471200000000003</v>
      </c>
      <c r="Q176">
        <v>37.196599999999997</v>
      </c>
      <c r="R176">
        <v>10.72</v>
      </c>
      <c r="S176">
        <v>8.4725999999999999</v>
      </c>
      <c r="T176">
        <v>5.6718999999999999</v>
      </c>
      <c r="U176">
        <v>16.760899999999999</v>
      </c>
      <c r="V176">
        <v>14.217499999999999</v>
      </c>
      <c r="W176">
        <v>15.8873</v>
      </c>
      <c r="X176">
        <v>10.0672</v>
      </c>
      <c r="Y176">
        <v>7.5823</v>
      </c>
      <c r="Z176">
        <v>3.843</v>
      </c>
      <c r="AA176">
        <v>3.8098999999999998</v>
      </c>
      <c r="AB176">
        <v>4.3417000000000003</v>
      </c>
      <c r="AC176">
        <v>5.1676000000000002</v>
      </c>
      <c r="AD176">
        <v>4.4467999999999996</v>
      </c>
      <c r="AE176">
        <v>8.2294999999999998</v>
      </c>
      <c r="AG176">
        <f t="shared" si="4"/>
        <v>0.79816418347379925</v>
      </c>
      <c r="AH176">
        <f t="shared" si="5"/>
        <v>18.730099999999997</v>
      </c>
    </row>
    <row r="177" spans="1:34" x14ac:dyDescent="0.2">
      <c r="A177">
        <v>20.840399999999999</v>
      </c>
      <c r="B177">
        <v>8.5252999999999997</v>
      </c>
      <c r="C177">
        <v>26.8582</v>
      </c>
      <c r="D177">
        <v>13.2288</v>
      </c>
      <c r="E177">
        <v>9.0939999999999994</v>
      </c>
      <c r="F177">
        <v>3.8010000000000002</v>
      </c>
      <c r="G177">
        <v>3.3050000000000002</v>
      </c>
      <c r="H177">
        <v>5.0449999999999999</v>
      </c>
      <c r="I177">
        <v>21.606999999999999</v>
      </c>
      <c r="J177">
        <v>41.917999999999999</v>
      </c>
      <c r="K177">
        <v>12.087</v>
      </c>
      <c r="L177">
        <v>45.942999999999998</v>
      </c>
      <c r="M177">
        <v>68.704300000000003</v>
      </c>
      <c r="N177">
        <v>27.6081</v>
      </c>
      <c r="O177">
        <v>45.875</v>
      </c>
      <c r="P177">
        <v>54.439</v>
      </c>
      <c r="Q177">
        <v>41.450099999999999</v>
      </c>
      <c r="R177">
        <v>14.1822</v>
      </c>
      <c r="S177">
        <v>6.3795999999999999</v>
      </c>
      <c r="T177">
        <v>5.6951999999999998</v>
      </c>
      <c r="U177">
        <v>17.198</v>
      </c>
      <c r="V177">
        <v>13.8033</v>
      </c>
      <c r="W177">
        <v>14.1286</v>
      </c>
      <c r="X177">
        <v>11.935499999999999</v>
      </c>
      <c r="Y177">
        <v>8.2387999999999995</v>
      </c>
      <c r="Z177">
        <v>3.718</v>
      </c>
      <c r="AA177">
        <v>3.0851000000000002</v>
      </c>
      <c r="AB177">
        <v>5.3841999999999999</v>
      </c>
      <c r="AC177">
        <v>6.4154999999999998</v>
      </c>
      <c r="AD177">
        <v>5.0704000000000002</v>
      </c>
      <c r="AE177">
        <v>7.0816999999999997</v>
      </c>
      <c r="AG177">
        <f t="shared" si="4"/>
        <v>0.8027517988382662</v>
      </c>
      <c r="AH177">
        <f t="shared" si="5"/>
        <v>18.393496666666657</v>
      </c>
    </row>
    <row r="178" spans="1:34" x14ac:dyDescent="0.2">
      <c r="A178">
        <v>20.959499999999998</v>
      </c>
      <c r="B178">
        <v>8.4768000000000008</v>
      </c>
      <c r="C178">
        <v>28.615100000000002</v>
      </c>
      <c r="D178">
        <v>9.3225999999999996</v>
      </c>
      <c r="E178">
        <v>9.3230000000000004</v>
      </c>
      <c r="F178">
        <v>3.9249999999999998</v>
      </c>
      <c r="G178">
        <v>3.4710000000000001</v>
      </c>
      <c r="H178">
        <v>6.3289999999999997</v>
      </c>
      <c r="I178">
        <v>19.581</v>
      </c>
      <c r="J178">
        <v>38.558999999999997</v>
      </c>
      <c r="K178">
        <v>10.868</v>
      </c>
      <c r="L178">
        <v>36.334000000000003</v>
      </c>
      <c r="M178">
        <v>58.820099999999996</v>
      </c>
      <c r="N178">
        <v>28.342199999999998</v>
      </c>
      <c r="O178">
        <v>55.308999999999997</v>
      </c>
      <c r="P178">
        <v>64.506699999999995</v>
      </c>
      <c r="Q178">
        <v>42.587600000000002</v>
      </c>
      <c r="R178">
        <v>12.299200000000001</v>
      </c>
      <c r="S178">
        <v>7.9131999999999998</v>
      </c>
      <c r="T178">
        <v>4.5990000000000002</v>
      </c>
      <c r="U178">
        <v>21.6342</v>
      </c>
      <c r="V178">
        <v>15.7994</v>
      </c>
      <c r="W178">
        <v>16.857299999999999</v>
      </c>
      <c r="X178">
        <v>9.8890999999999991</v>
      </c>
      <c r="Y178">
        <v>9.7516999999999996</v>
      </c>
      <c r="Z178">
        <v>4.1319999999999997</v>
      </c>
      <c r="AA178">
        <v>3.4397000000000002</v>
      </c>
      <c r="AB178">
        <v>4.3034999999999997</v>
      </c>
      <c r="AC178">
        <v>4.9095000000000004</v>
      </c>
      <c r="AD178">
        <v>7.1986999999999997</v>
      </c>
      <c r="AE178">
        <v>8.5775000000000006</v>
      </c>
      <c r="AG178">
        <f t="shared" si="4"/>
        <v>0.80733941420273325</v>
      </c>
      <c r="AH178">
        <f t="shared" si="5"/>
        <v>18.522470000000002</v>
      </c>
    </row>
    <row r="179" spans="1:34" x14ac:dyDescent="0.2">
      <c r="A179">
        <v>21.078600000000002</v>
      </c>
      <c r="B179">
        <v>9.8217999999999996</v>
      </c>
      <c r="C179">
        <v>26.832799999999999</v>
      </c>
      <c r="D179">
        <v>11.2354</v>
      </c>
      <c r="E179">
        <v>8.4499999999999993</v>
      </c>
      <c r="F179">
        <v>2.6320000000000001</v>
      </c>
      <c r="G179">
        <v>2.859</v>
      </c>
      <c r="H179">
        <v>5.1890000000000001</v>
      </c>
      <c r="I179">
        <v>16.181000000000001</v>
      </c>
      <c r="J179">
        <v>35.557000000000002</v>
      </c>
      <c r="K179">
        <v>8.3520000000000003</v>
      </c>
      <c r="L179">
        <v>27.972999999999999</v>
      </c>
      <c r="M179">
        <v>44.6128</v>
      </c>
      <c r="N179">
        <v>32.052900000000001</v>
      </c>
      <c r="O179">
        <v>50.180999999999997</v>
      </c>
      <c r="P179">
        <v>65.690700000000007</v>
      </c>
      <c r="Q179">
        <v>50.162100000000002</v>
      </c>
      <c r="R179">
        <v>13.7682</v>
      </c>
      <c r="S179">
        <v>6.5212000000000003</v>
      </c>
      <c r="T179">
        <v>6.6204999999999998</v>
      </c>
      <c r="U179">
        <v>20.350200000000001</v>
      </c>
      <c r="V179">
        <v>14.215199999999999</v>
      </c>
      <c r="W179">
        <v>17.327000000000002</v>
      </c>
      <c r="X179">
        <v>11.826599999999999</v>
      </c>
      <c r="Y179">
        <v>9.3150999999999993</v>
      </c>
      <c r="Z179">
        <v>5.1449999999999996</v>
      </c>
      <c r="AA179">
        <v>3.7902</v>
      </c>
      <c r="AB179">
        <v>3.6120000000000001</v>
      </c>
      <c r="AC179">
        <v>3.8466</v>
      </c>
      <c r="AD179">
        <v>5.8761000000000001</v>
      </c>
      <c r="AE179">
        <v>7.8350999999999997</v>
      </c>
      <c r="AG179">
        <f t="shared" si="4"/>
        <v>0.81192702956720031</v>
      </c>
      <c r="AH179">
        <f t="shared" si="5"/>
        <v>17.594383333333329</v>
      </c>
    </row>
    <row r="180" spans="1:34" x14ac:dyDescent="0.2">
      <c r="A180">
        <v>21.197600000000001</v>
      </c>
      <c r="B180">
        <v>10.9765</v>
      </c>
      <c r="C180">
        <v>29.668199999999999</v>
      </c>
      <c r="D180">
        <v>11.3896</v>
      </c>
      <c r="E180">
        <v>8.8650000000000002</v>
      </c>
      <c r="F180">
        <v>2.645</v>
      </c>
      <c r="G180">
        <v>4.4000000000000004</v>
      </c>
      <c r="H180">
        <v>5.258</v>
      </c>
      <c r="I180">
        <v>16.632999999999999</v>
      </c>
      <c r="J180">
        <v>32.598999999999997</v>
      </c>
      <c r="K180">
        <v>9.5220000000000002</v>
      </c>
      <c r="L180">
        <v>21.457999999999998</v>
      </c>
      <c r="M180">
        <v>48.865900000000003</v>
      </c>
      <c r="N180">
        <v>35.509700000000002</v>
      </c>
      <c r="O180">
        <v>55.798999999999999</v>
      </c>
      <c r="P180">
        <v>64.088700000000003</v>
      </c>
      <c r="Q180">
        <v>48.106400000000001</v>
      </c>
      <c r="R180">
        <v>13.151</v>
      </c>
      <c r="S180">
        <v>7.1299000000000001</v>
      </c>
      <c r="T180">
        <v>6.7213000000000003</v>
      </c>
      <c r="U180">
        <v>20.730699999999999</v>
      </c>
      <c r="V180">
        <v>18.6966</v>
      </c>
      <c r="W180">
        <v>19.442</v>
      </c>
      <c r="X180">
        <v>12.8751</v>
      </c>
      <c r="Y180">
        <v>10.839</v>
      </c>
      <c r="Z180">
        <v>4.9889999999999999</v>
      </c>
      <c r="AA180">
        <v>3.9457</v>
      </c>
      <c r="AB180">
        <v>3.7225999999999999</v>
      </c>
      <c r="AC180">
        <v>3.4554</v>
      </c>
      <c r="AD180">
        <v>5.2290000000000001</v>
      </c>
      <c r="AE180">
        <v>9.6496999999999993</v>
      </c>
      <c r="AG180">
        <f t="shared" si="4"/>
        <v>0.81651079302959806</v>
      </c>
      <c r="AH180">
        <f t="shared" si="5"/>
        <v>18.212033333333341</v>
      </c>
    </row>
    <row r="181" spans="1:34" x14ac:dyDescent="0.2">
      <c r="A181">
        <v>21.316700000000001</v>
      </c>
      <c r="B181">
        <v>10.913500000000001</v>
      </c>
      <c r="C181">
        <v>32.2682</v>
      </c>
      <c r="D181">
        <v>11.2967</v>
      </c>
      <c r="E181">
        <v>9.5589999999999993</v>
      </c>
      <c r="F181">
        <v>2.8839999999999999</v>
      </c>
      <c r="G181">
        <v>3.7149999999999999</v>
      </c>
      <c r="H181">
        <v>5.5149999999999997</v>
      </c>
      <c r="I181">
        <v>12.6</v>
      </c>
      <c r="J181">
        <v>27.748000000000001</v>
      </c>
      <c r="K181">
        <v>7.5049999999999999</v>
      </c>
      <c r="L181">
        <v>20.518999999999998</v>
      </c>
      <c r="M181">
        <v>37.054000000000002</v>
      </c>
      <c r="N181">
        <v>42.401899999999998</v>
      </c>
      <c r="O181">
        <v>53.859000000000002</v>
      </c>
      <c r="P181">
        <v>66.416899999999998</v>
      </c>
      <c r="Q181">
        <v>51.309800000000003</v>
      </c>
      <c r="R181">
        <v>11.710599999999999</v>
      </c>
      <c r="S181">
        <v>7.7942999999999998</v>
      </c>
      <c r="T181">
        <v>7.319</v>
      </c>
      <c r="U181">
        <v>18.902100000000001</v>
      </c>
      <c r="V181">
        <v>19.534600000000001</v>
      </c>
      <c r="W181">
        <v>20.936599999999999</v>
      </c>
      <c r="X181">
        <v>13.040900000000001</v>
      </c>
      <c r="Y181">
        <v>9.8049999999999997</v>
      </c>
      <c r="Z181">
        <v>3.78</v>
      </c>
      <c r="AA181">
        <v>3.1421000000000001</v>
      </c>
      <c r="AB181">
        <v>4.9621000000000004</v>
      </c>
      <c r="AC181">
        <v>3.3268</v>
      </c>
      <c r="AD181">
        <v>5.4065000000000003</v>
      </c>
      <c r="AE181">
        <v>8.0928000000000004</v>
      </c>
      <c r="AG181">
        <f t="shared" si="4"/>
        <v>0.821098408394065</v>
      </c>
      <c r="AH181">
        <f t="shared" si="5"/>
        <v>17.777280000000008</v>
      </c>
    </row>
    <row r="182" spans="1:34" x14ac:dyDescent="0.2">
      <c r="A182">
        <v>21.4358</v>
      </c>
      <c r="B182">
        <v>13.0648</v>
      </c>
      <c r="C182">
        <v>35.145800000000001</v>
      </c>
      <c r="D182">
        <v>11.464600000000001</v>
      </c>
      <c r="E182">
        <v>13.709</v>
      </c>
      <c r="F182">
        <v>3.5960000000000001</v>
      </c>
      <c r="G182">
        <v>3.5129999999999999</v>
      </c>
      <c r="H182">
        <v>5.9589999999999996</v>
      </c>
      <c r="I182">
        <v>10.454000000000001</v>
      </c>
      <c r="J182">
        <v>24.355</v>
      </c>
      <c r="K182">
        <v>5.343</v>
      </c>
      <c r="L182">
        <v>17.001000000000001</v>
      </c>
      <c r="M182">
        <v>28.290199999999999</v>
      </c>
      <c r="N182">
        <v>41.438800000000001</v>
      </c>
      <c r="O182">
        <v>53.923000000000002</v>
      </c>
      <c r="P182">
        <v>68.563999999999993</v>
      </c>
      <c r="Q182">
        <v>53.979900000000001</v>
      </c>
      <c r="R182">
        <v>13.9177</v>
      </c>
      <c r="S182">
        <v>8.1015999999999995</v>
      </c>
      <c r="T182">
        <v>7.7708000000000004</v>
      </c>
      <c r="U182">
        <v>20.940999999999999</v>
      </c>
      <c r="V182">
        <v>17.128900000000002</v>
      </c>
      <c r="W182">
        <v>20.8202</v>
      </c>
      <c r="X182">
        <v>14.947100000000001</v>
      </c>
      <c r="Y182">
        <v>12.001300000000001</v>
      </c>
      <c r="Z182">
        <v>3.4380000000000002</v>
      </c>
      <c r="AA182">
        <v>4.8486000000000002</v>
      </c>
      <c r="AB182">
        <v>3.8740999999999999</v>
      </c>
      <c r="AC182">
        <v>5.7911000000000001</v>
      </c>
      <c r="AD182">
        <v>3.8237000000000001</v>
      </c>
      <c r="AE182">
        <v>10.7576</v>
      </c>
      <c r="AG182">
        <f t="shared" si="4"/>
        <v>0.82568602375853195</v>
      </c>
      <c r="AH182">
        <f t="shared" si="5"/>
        <v>17.932093333333334</v>
      </c>
    </row>
    <row r="183" spans="1:34" x14ac:dyDescent="0.2">
      <c r="A183">
        <v>21.5549</v>
      </c>
      <c r="B183">
        <v>14.183</v>
      </c>
      <c r="C183">
        <v>35.375799999999998</v>
      </c>
      <c r="D183">
        <v>11.4255</v>
      </c>
      <c r="E183">
        <v>11.058</v>
      </c>
      <c r="F183">
        <v>4.319</v>
      </c>
      <c r="G183">
        <v>3.5720000000000001</v>
      </c>
      <c r="H183">
        <v>6.7619999999999996</v>
      </c>
      <c r="I183">
        <v>10.631</v>
      </c>
      <c r="J183">
        <v>24.9</v>
      </c>
      <c r="K183">
        <v>6.1109999999999998</v>
      </c>
      <c r="L183">
        <v>13.225</v>
      </c>
      <c r="M183">
        <v>17.2652</v>
      </c>
      <c r="N183">
        <v>51.458500000000001</v>
      </c>
      <c r="O183">
        <v>57.664999999999999</v>
      </c>
      <c r="P183">
        <v>68.0702</v>
      </c>
      <c r="Q183">
        <v>55.042400000000001</v>
      </c>
      <c r="R183">
        <v>14.6015</v>
      </c>
      <c r="S183">
        <v>7.7361000000000004</v>
      </c>
      <c r="T183">
        <v>9.6913</v>
      </c>
      <c r="U183">
        <v>23.885999999999999</v>
      </c>
      <c r="V183">
        <v>16.647200000000002</v>
      </c>
      <c r="W183">
        <v>22.840699999999998</v>
      </c>
      <c r="X183">
        <v>11.9338</v>
      </c>
      <c r="Y183">
        <v>12.6755</v>
      </c>
      <c r="Z183">
        <v>3.6669999999999998</v>
      </c>
      <c r="AA183">
        <v>4.6471</v>
      </c>
      <c r="AB183">
        <v>4.2910000000000004</v>
      </c>
      <c r="AC183">
        <v>5.8026</v>
      </c>
      <c r="AD183">
        <v>2.7589000000000001</v>
      </c>
      <c r="AE183">
        <v>10.3415</v>
      </c>
      <c r="AG183">
        <f t="shared" si="4"/>
        <v>0.8302736391229989</v>
      </c>
      <c r="AH183">
        <f t="shared" si="5"/>
        <v>18.086126666666669</v>
      </c>
    </row>
    <row r="184" spans="1:34" x14ac:dyDescent="0.2">
      <c r="A184">
        <v>21.673999999999999</v>
      </c>
      <c r="B184">
        <v>11.898199999999999</v>
      </c>
      <c r="C184">
        <v>40.840600000000002</v>
      </c>
      <c r="D184">
        <v>11.451000000000001</v>
      </c>
      <c r="E184">
        <v>9.9149999999999991</v>
      </c>
      <c r="F184">
        <v>4.351</v>
      </c>
      <c r="G184">
        <v>4.66</v>
      </c>
      <c r="H184">
        <v>5.2050000000000001</v>
      </c>
      <c r="I184">
        <v>12.682</v>
      </c>
      <c r="J184">
        <v>23.056999999999999</v>
      </c>
      <c r="K184">
        <v>4.5469999999999997</v>
      </c>
      <c r="L184">
        <v>11.125999999999999</v>
      </c>
      <c r="M184">
        <v>10.658099999999999</v>
      </c>
      <c r="N184">
        <v>50.325600000000001</v>
      </c>
      <c r="O184">
        <v>58.938000000000002</v>
      </c>
      <c r="P184">
        <v>72.545599999999993</v>
      </c>
      <c r="Q184">
        <v>52.950899999999997</v>
      </c>
      <c r="R184">
        <v>14.3504</v>
      </c>
      <c r="S184">
        <v>7.6352000000000002</v>
      </c>
      <c r="T184">
        <v>10.5185</v>
      </c>
      <c r="U184">
        <v>26.488399999999999</v>
      </c>
      <c r="V184">
        <v>18.644400000000001</v>
      </c>
      <c r="W184">
        <v>21.281300000000002</v>
      </c>
      <c r="X184">
        <v>14.8736</v>
      </c>
      <c r="Y184">
        <v>13.5433</v>
      </c>
      <c r="Z184">
        <v>4.5449999999999999</v>
      </c>
      <c r="AA184">
        <v>3.7854000000000001</v>
      </c>
      <c r="AB184">
        <v>6.6082999999999998</v>
      </c>
      <c r="AC184">
        <v>4.6054000000000004</v>
      </c>
      <c r="AD184">
        <v>3.4679000000000002</v>
      </c>
      <c r="AE184">
        <v>10.0162</v>
      </c>
      <c r="AG184">
        <f t="shared" si="4"/>
        <v>0.83486125448746584</v>
      </c>
      <c r="AH184">
        <f t="shared" si="5"/>
        <v>18.183809999999998</v>
      </c>
    </row>
    <row r="185" spans="1:34" x14ac:dyDescent="0.2">
      <c r="A185">
        <v>21.793099999999999</v>
      </c>
      <c r="B185">
        <v>17.833200000000001</v>
      </c>
      <c r="C185">
        <v>47.000599999999999</v>
      </c>
      <c r="D185">
        <v>10.395899999999999</v>
      </c>
      <c r="E185">
        <v>10.236000000000001</v>
      </c>
      <c r="F185">
        <v>5.4889999999999999</v>
      </c>
      <c r="G185">
        <v>3.7850000000000001</v>
      </c>
      <c r="H185">
        <v>5.5629999999999997</v>
      </c>
      <c r="I185">
        <v>12.446</v>
      </c>
      <c r="J185">
        <v>20.497</v>
      </c>
      <c r="K185">
        <v>3.919</v>
      </c>
      <c r="L185">
        <v>9.2409999999999997</v>
      </c>
      <c r="M185">
        <v>9.6457999999999995</v>
      </c>
      <c r="N185">
        <v>50.843600000000002</v>
      </c>
      <c r="O185">
        <v>59.92</v>
      </c>
      <c r="P185">
        <v>58.354700000000001</v>
      </c>
      <c r="Q185">
        <v>52.626300000000001</v>
      </c>
      <c r="R185">
        <v>15.8689</v>
      </c>
      <c r="S185">
        <v>9.1991999999999994</v>
      </c>
      <c r="T185">
        <v>15.0136</v>
      </c>
      <c r="U185">
        <v>20.684100000000001</v>
      </c>
      <c r="V185">
        <v>18.697700000000001</v>
      </c>
      <c r="W185">
        <v>20.917300000000001</v>
      </c>
      <c r="X185">
        <v>16.7685</v>
      </c>
      <c r="Y185">
        <v>12.640599999999999</v>
      </c>
      <c r="Z185">
        <v>4.5469999999999997</v>
      </c>
      <c r="AA185">
        <v>3.1667999999999998</v>
      </c>
      <c r="AB185">
        <v>5.7186000000000003</v>
      </c>
      <c r="AC185">
        <v>5.2686000000000002</v>
      </c>
      <c r="AD185">
        <v>4.4297000000000004</v>
      </c>
      <c r="AE185">
        <v>9.9726999999999997</v>
      </c>
      <c r="AG185">
        <f t="shared" si="4"/>
        <v>0.83944886985193279</v>
      </c>
      <c r="AH185">
        <f t="shared" si="5"/>
        <v>18.022980000000004</v>
      </c>
    </row>
    <row r="186" spans="1:34" x14ac:dyDescent="0.2">
      <c r="A186">
        <v>21.912199999999999</v>
      </c>
      <c r="B186">
        <v>23.604399999999998</v>
      </c>
      <c r="C186">
        <v>45.649500000000003</v>
      </c>
      <c r="D186">
        <v>11.5657</v>
      </c>
      <c r="E186">
        <v>9.875</v>
      </c>
      <c r="F186">
        <v>4.0579999999999998</v>
      </c>
      <c r="G186">
        <v>5.1529999999999996</v>
      </c>
      <c r="H186">
        <v>5.2770000000000001</v>
      </c>
      <c r="I186">
        <v>13.861000000000001</v>
      </c>
      <c r="J186">
        <v>17.091999999999999</v>
      </c>
      <c r="K186">
        <v>4.1230000000000002</v>
      </c>
      <c r="L186">
        <v>6.9550000000000001</v>
      </c>
      <c r="M186">
        <v>7.5982000000000003</v>
      </c>
      <c r="N186">
        <v>51.884599999999999</v>
      </c>
      <c r="O186">
        <v>59.363</v>
      </c>
      <c r="P186">
        <v>42.911099999999998</v>
      </c>
      <c r="Q186">
        <v>49.905099999999997</v>
      </c>
      <c r="R186">
        <v>16.368600000000001</v>
      </c>
      <c r="S186">
        <v>10.7597</v>
      </c>
      <c r="T186">
        <v>13.218</v>
      </c>
      <c r="U186">
        <v>18.4559</v>
      </c>
      <c r="V186">
        <v>16.6218</v>
      </c>
      <c r="W186">
        <v>20.653099999999998</v>
      </c>
      <c r="X186">
        <v>19.4361</v>
      </c>
      <c r="Y186">
        <v>12.5923</v>
      </c>
      <c r="Z186">
        <v>3.0710000000000002</v>
      </c>
      <c r="AA186">
        <v>3.0013000000000001</v>
      </c>
      <c r="AB186">
        <v>6.54</v>
      </c>
      <c r="AC186">
        <v>4.5144000000000002</v>
      </c>
      <c r="AD186">
        <v>3.1861999999999999</v>
      </c>
      <c r="AE186">
        <v>8.9146999999999998</v>
      </c>
      <c r="AG186">
        <f t="shared" si="4"/>
        <v>0.84403648521639973</v>
      </c>
      <c r="AH186">
        <f t="shared" si="5"/>
        <v>17.20695666666667</v>
      </c>
    </row>
    <row r="187" spans="1:34" x14ac:dyDescent="0.2">
      <c r="A187">
        <v>22.031300000000002</v>
      </c>
      <c r="B187">
        <v>24.903300000000002</v>
      </c>
      <c r="C187">
        <v>52.153399999999998</v>
      </c>
      <c r="D187">
        <v>15.699400000000001</v>
      </c>
      <c r="E187">
        <v>15.102</v>
      </c>
      <c r="F187">
        <v>3.81</v>
      </c>
      <c r="G187">
        <v>4.4459999999999997</v>
      </c>
      <c r="H187">
        <v>8.3390000000000004</v>
      </c>
      <c r="I187">
        <v>13.635999999999999</v>
      </c>
      <c r="J187">
        <v>14.510999999999999</v>
      </c>
      <c r="K187">
        <v>3.2280000000000002</v>
      </c>
      <c r="L187">
        <v>6.0519999999999996</v>
      </c>
      <c r="M187">
        <v>5.5000999999999998</v>
      </c>
      <c r="N187">
        <v>52.402700000000003</v>
      </c>
      <c r="O187">
        <v>58.426000000000002</v>
      </c>
      <c r="P187">
        <v>28.591100000000001</v>
      </c>
      <c r="Q187">
        <v>42.121299999999998</v>
      </c>
      <c r="R187">
        <v>18.246099999999998</v>
      </c>
      <c r="S187">
        <v>9.9699000000000009</v>
      </c>
      <c r="T187">
        <v>13.5319</v>
      </c>
      <c r="U187">
        <v>17.092500000000001</v>
      </c>
      <c r="V187">
        <v>10.336499999999999</v>
      </c>
      <c r="W187">
        <v>19.331700000000001</v>
      </c>
      <c r="X187">
        <v>20.665800000000001</v>
      </c>
      <c r="Y187">
        <v>14.036799999999999</v>
      </c>
      <c r="Z187">
        <v>4.2050000000000001</v>
      </c>
      <c r="AA187">
        <v>3.3925999999999998</v>
      </c>
      <c r="AB187">
        <v>7.4776999999999996</v>
      </c>
      <c r="AC187">
        <v>5.2793999999999999</v>
      </c>
      <c r="AD187">
        <v>2.7376</v>
      </c>
      <c r="AE187">
        <v>7.3448000000000002</v>
      </c>
      <c r="AG187">
        <f t="shared" si="4"/>
        <v>0.84862410058086679</v>
      </c>
      <c r="AH187">
        <f t="shared" si="5"/>
        <v>16.752320000000005</v>
      </c>
    </row>
    <row r="188" spans="1:34" x14ac:dyDescent="0.2">
      <c r="A188">
        <v>22.150300000000001</v>
      </c>
      <c r="B188">
        <v>30.731000000000002</v>
      </c>
      <c r="C188">
        <v>57.107399999999998</v>
      </c>
      <c r="D188">
        <v>15.527200000000001</v>
      </c>
      <c r="E188">
        <v>13.9</v>
      </c>
      <c r="F188">
        <v>5.1109999999999998</v>
      </c>
      <c r="G188">
        <v>3.875</v>
      </c>
      <c r="H188">
        <v>7.3120000000000003</v>
      </c>
      <c r="I188">
        <v>15.590999999999999</v>
      </c>
      <c r="J188">
        <v>15.645</v>
      </c>
      <c r="K188">
        <v>1.8879999999999999</v>
      </c>
      <c r="L188">
        <v>7.2670000000000003</v>
      </c>
      <c r="M188">
        <v>4.4135</v>
      </c>
      <c r="N188">
        <v>55.459899999999998</v>
      </c>
      <c r="O188">
        <v>52.423999999999999</v>
      </c>
      <c r="P188">
        <v>19.146599999999999</v>
      </c>
      <c r="Q188">
        <v>41.665999999999997</v>
      </c>
      <c r="R188">
        <v>16.9358</v>
      </c>
      <c r="S188">
        <v>8.7889999999999997</v>
      </c>
      <c r="T188">
        <v>13.6067</v>
      </c>
      <c r="U188">
        <v>11.962999999999999</v>
      </c>
      <c r="V188">
        <v>11.717000000000001</v>
      </c>
      <c r="W188">
        <v>18.9863</v>
      </c>
      <c r="X188">
        <v>20.324200000000001</v>
      </c>
      <c r="Y188">
        <v>13.9956</v>
      </c>
      <c r="Z188">
        <v>5.1719999999999997</v>
      </c>
      <c r="AA188">
        <v>3.3222999999999998</v>
      </c>
      <c r="AB188">
        <v>7.2690999999999999</v>
      </c>
      <c r="AC188">
        <v>4.2619999999999996</v>
      </c>
      <c r="AD188">
        <v>2.8593999999999999</v>
      </c>
      <c r="AE188">
        <v>8.4336000000000002</v>
      </c>
      <c r="AG188">
        <f t="shared" si="4"/>
        <v>0.85320786404326454</v>
      </c>
      <c r="AH188">
        <f t="shared" si="5"/>
        <v>16.490020000000001</v>
      </c>
    </row>
    <row r="189" spans="1:34" x14ac:dyDescent="0.2">
      <c r="A189">
        <v>22.269400000000001</v>
      </c>
      <c r="B189">
        <v>33.657600000000002</v>
      </c>
      <c r="C189">
        <v>61.612400000000001</v>
      </c>
      <c r="D189">
        <v>14.158300000000001</v>
      </c>
      <c r="E189">
        <v>11.885999999999999</v>
      </c>
      <c r="F189">
        <v>3.6720000000000002</v>
      </c>
      <c r="G189">
        <v>2.919</v>
      </c>
      <c r="H189">
        <v>8.1440000000000001</v>
      </c>
      <c r="I189">
        <v>19.713000000000001</v>
      </c>
      <c r="J189">
        <v>15.42</v>
      </c>
      <c r="K189">
        <v>3.0569999999999999</v>
      </c>
      <c r="L189">
        <v>5.8970000000000002</v>
      </c>
      <c r="M189">
        <v>4.2137000000000002</v>
      </c>
      <c r="N189">
        <v>59.272799999999997</v>
      </c>
      <c r="O189">
        <v>46.325000000000003</v>
      </c>
      <c r="P189">
        <v>17.760899999999999</v>
      </c>
      <c r="Q189">
        <v>33.343699999999998</v>
      </c>
      <c r="R189">
        <v>19.274100000000001</v>
      </c>
      <c r="S189">
        <v>11.2988</v>
      </c>
      <c r="T189">
        <v>17.131699999999999</v>
      </c>
      <c r="U189">
        <v>10.448700000000001</v>
      </c>
      <c r="V189">
        <v>10.6645</v>
      </c>
      <c r="W189">
        <v>16.7654</v>
      </c>
      <c r="X189">
        <v>17.354199999999999</v>
      </c>
      <c r="Y189">
        <v>19.378</v>
      </c>
      <c r="Z189">
        <v>5.9749999999999996</v>
      </c>
      <c r="AA189">
        <v>3.9759000000000002</v>
      </c>
      <c r="AB189">
        <v>7.4058000000000002</v>
      </c>
      <c r="AC189">
        <v>4.5206</v>
      </c>
      <c r="AD189">
        <v>3.9169</v>
      </c>
      <c r="AE189">
        <v>9.5335999999999999</v>
      </c>
      <c r="AG189">
        <f t="shared" si="4"/>
        <v>0.85779547940773149</v>
      </c>
      <c r="AH189">
        <f t="shared" si="5"/>
        <v>16.623186666666662</v>
      </c>
    </row>
    <row r="190" spans="1:34" x14ac:dyDescent="0.2">
      <c r="A190">
        <v>22.388500000000001</v>
      </c>
      <c r="B190">
        <v>31.7209</v>
      </c>
      <c r="C190">
        <v>66.101600000000005</v>
      </c>
      <c r="D190">
        <v>12.967700000000001</v>
      </c>
      <c r="E190">
        <v>14.337</v>
      </c>
      <c r="F190">
        <v>4.93</v>
      </c>
      <c r="G190">
        <v>2.4079999999999999</v>
      </c>
      <c r="H190">
        <v>8.484</v>
      </c>
      <c r="I190">
        <v>19.375</v>
      </c>
      <c r="J190">
        <v>12.401</v>
      </c>
      <c r="K190">
        <v>3.2759999999999998</v>
      </c>
      <c r="L190">
        <v>3.2240000000000002</v>
      </c>
      <c r="M190">
        <v>4.5244999999999997</v>
      </c>
      <c r="N190">
        <v>50.279899999999998</v>
      </c>
      <c r="O190">
        <v>41.384</v>
      </c>
      <c r="P190">
        <v>15.3476</v>
      </c>
      <c r="Q190">
        <v>23.613499999999998</v>
      </c>
      <c r="R190">
        <v>16.7807</v>
      </c>
      <c r="S190">
        <v>12.1374</v>
      </c>
      <c r="T190">
        <v>18.774799999999999</v>
      </c>
      <c r="U190">
        <v>9.1667000000000005</v>
      </c>
      <c r="V190">
        <v>8.8422000000000001</v>
      </c>
      <c r="W190">
        <v>14.261699999999999</v>
      </c>
      <c r="X190">
        <v>16.196400000000001</v>
      </c>
      <c r="Y190">
        <v>19.264199999999999</v>
      </c>
      <c r="Z190">
        <v>6.0679999999999996</v>
      </c>
      <c r="AA190">
        <v>3.6122000000000001</v>
      </c>
      <c r="AB190">
        <v>9.1036000000000001</v>
      </c>
      <c r="AC190">
        <v>6.476</v>
      </c>
      <c r="AD190">
        <v>4.3532000000000002</v>
      </c>
      <c r="AE190">
        <v>6.9071999999999996</v>
      </c>
      <c r="AG190">
        <f t="shared" si="4"/>
        <v>0.86238309477219843</v>
      </c>
      <c r="AH190">
        <f t="shared" si="5"/>
        <v>15.543966666666666</v>
      </c>
    </row>
    <row r="191" spans="1:34" x14ac:dyDescent="0.2">
      <c r="A191">
        <v>22.5076</v>
      </c>
      <c r="B191">
        <v>34.269199999999998</v>
      </c>
      <c r="C191">
        <v>66.9803</v>
      </c>
      <c r="D191">
        <v>14.940799999999999</v>
      </c>
      <c r="E191">
        <v>12.157</v>
      </c>
      <c r="F191">
        <v>4.806</v>
      </c>
      <c r="G191">
        <v>4.0590000000000002</v>
      </c>
      <c r="H191">
        <v>9.1709999999999994</v>
      </c>
      <c r="I191">
        <v>19.98</v>
      </c>
      <c r="J191">
        <v>10.722</v>
      </c>
      <c r="K191">
        <v>2.63</v>
      </c>
      <c r="L191">
        <v>3.7690000000000001</v>
      </c>
      <c r="M191">
        <v>2.7562000000000002</v>
      </c>
      <c r="N191">
        <v>42.371000000000002</v>
      </c>
      <c r="O191">
        <v>34.784999999999997</v>
      </c>
      <c r="P191">
        <v>14.9398</v>
      </c>
      <c r="Q191">
        <v>20.282299999999999</v>
      </c>
      <c r="R191">
        <v>20.614100000000001</v>
      </c>
      <c r="S191">
        <v>15.944900000000001</v>
      </c>
      <c r="T191">
        <v>17.741499999999998</v>
      </c>
      <c r="U191">
        <v>8.5228999999999999</v>
      </c>
      <c r="V191">
        <v>7.7977999999999996</v>
      </c>
      <c r="W191">
        <v>15.1525</v>
      </c>
      <c r="X191">
        <v>16.213899999999999</v>
      </c>
      <c r="Y191">
        <v>19.264600000000002</v>
      </c>
      <c r="Z191">
        <v>6.7030000000000003</v>
      </c>
      <c r="AA191">
        <v>2.8231000000000002</v>
      </c>
      <c r="AB191">
        <v>8.3988999999999994</v>
      </c>
      <c r="AC191">
        <v>5.3695000000000004</v>
      </c>
      <c r="AD191">
        <v>4.4642999999999997</v>
      </c>
      <c r="AE191">
        <v>5.6447000000000003</v>
      </c>
      <c r="AG191">
        <f t="shared" si="4"/>
        <v>0.86697071013666538</v>
      </c>
      <c r="AH191">
        <f t="shared" si="5"/>
        <v>15.109143333333334</v>
      </c>
    </row>
    <row r="192" spans="1:34" x14ac:dyDescent="0.2">
      <c r="A192">
        <v>22.6267</v>
      </c>
      <c r="B192">
        <v>36.054600000000001</v>
      </c>
      <c r="C192">
        <v>60.713000000000001</v>
      </c>
      <c r="D192">
        <v>12.7225</v>
      </c>
      <c r="E192">
        <v>12.555</v>
      </c>
      <c r="F192">
        <v>4.6399999999999997</v>
      </c>
      <c r="G192">
        <v>4.2679999999999998</v>
      </c>
      <c r="H192">
        <v>10.904</v>
      </c>
      <c r="I192">
        <v>24.305</v>
      </c>
      <c r="J192">
        <v>9.6969999999999992</v>
      </c>
      <c r="K192">
        <v>1.65</v>
      </c>
      <c r="L192">
        <v>3.1389999999999998</v>
      </c>
      <c r="M192">
        <v>3.4531000000000001</v>
      </c>
      <c r="N192">
        <v>35.628</v>
      </c>
      <c r="O192">
        <v>26.678999999999998</v>
      </c>
      <c r="P192">
        <v>10.9693</v>
      </c>
      <c r="Q192">
        <v>13.9558</v>
      </c>
      <c r="R192">
        <v>21.6614</v>
      </c>
      <c r="S192">
        <v>15.1652</v>
      </c>
      <c r="T192">
        <v>17.948399999999999</v>
      </c>
      <c r="U192">
        <v>6.4405999999999999</v>
      </c>
      <c r="V192">
        <v>5.5393999999999997</v>
      </c>
      <c r="W192">
        <v>12.511200000000001</v>
      </c>
      <c r="X192">
        <v>15.4556</v>
      </c>
      <c r="Y192">
        <v>19.409700000000001</v>
      </c>
      <c r="Z192">
        <v>8.9499999999999993</v>
      </c>
      <c r="AA192">
        <v>3.4268000000000001</v>
      </c>
      <c r="AB192">
        <v>8.2172999999999998</v>
      </c>
      <c r="AC192">
        <v>4.1485000000000003</v>
      </c>
      <c r="AD192">
        <v>3.2067999999999999</v>
      </c>
      <c r="AE192">
        <v>6.0580999999999996</v>
      </c>
      <c r="AG192">
        <f t="shared" si="4"/>
        <v>0.87155832550113244</v>
      </c>
      <c r="AH192">
        <f t="shared" si="5"/>
        <v>13.982410000000003</v>
      </c>
    </row>
    <row r="193" spans="1:34" x14ac:dyDescent="0.2">
      <c r="A193">
        <v>22.745799999999999</v>
      </c>
      <c r="B193">
        <v>33.384799999999998</v>
      </c>
      <c r="C193">
        <v>47.096800000000002</v>
      </c>
      <c r="D193">
        <v>15.369300000000001</v>
      </c>
      <c r="E193">
        <v>12.737</v>
      </c>
      <c r="F193">
        <v>4.6429999999999998</v>
      </c>
      <c r="G193">
        <v>3.3679999999999999</v>
      </c>
      <c r="H193">
        <v>10.737</v>
      </c>
      <c r="I193">
        <v>24.738</v>
      </c>
      <c r="J193">
        <v>8.01</v>
      </c>
      <c r="K193">
        <v>1.9339999999999999</v>
      </c>
      <c r="L193">
        <v>2.9670000000000001</v>
      </c>
      <c r="M193">
        <v>1.893</v>
      </c>
      <c r="N193">
        <v>26.1219</v>
      </c>
      <c r="O193">
        <v>20.77</v>
      </c>
      <c r="P193">
        <v>7.1264000000000003</v>
      </c>
      <c r="Q193">
        <v>12.443</v>
      </c>
      <c r="R193">
        <v>22.701699999999999</v>
      </c>
      <c r="S193">
        <v>15.4651</v>
      </c>
      <c r="T193">
        <v>17.756</v>
      </c>
      <c r="U193">
        <v>5.45</v>
      </c>
      <c r="V193">
        <v>3.8757999999999999</v>
      </c>
      <c r="W193">
        <v>10.408899999999999</v>
      </c>
      <c r="X193">
        <v>15.8726</v>
      </c>
      <c r="Y193">
        <v>19.6692</v>
      </c>
      <c r="Z193">
        <v>8.8320000000000007</v>
      </c>
      <c r="AA193">
        <v>2.9218999999999999</v>
      </c>
      <c r="AB193">
        <v>6.6538000000000004</v>
      </c>
      <c r="AC193">
        <v>5.4627999999999997</v>
      </c>
      <c r="AD193">
        <v>3.1482000000000001</v>
      </c>
      <c r="AE193">
        <v>6.2317</v>
      </c>
      <c r="AG193">
        <f t="shared" si="4"/>
        <v>0.87614594086559938</v>
      </c>
      <c r="AH193">
        <f t="shared" si="5"/>
        <v>12.592963333333334</v>
      </c>
    </row>
    <row r="194" spans="1:34" x14ac:dyDescent="0.2">
      <c r="A194">
        <v>22.864899999999999</v>
      </c>
      <c r="B194">
        <v>30.0303</v>
      </c>
      <c r="C194">
        <v>39.194400000000002</v>
      </c>
      <c r="D194">
        <v>17.3338</v>
      </c>
      <c r="E194">
        <v>11.052</v>
      </c>
      <c r="F194">
        <v>3.7269999999999999</v>
      </c>
      <c r="G194">
        <v>4.3159999999999998</v>
      </c>
      <c r="H194">
        <v>16.579000000000001</v>
      </c>
      <c r="I194">
        <v>29.831</v>
      </c>
      <c r="J194">
        <v>7.7080000000000002</v>
      </c>
      <c r="K194">
        <v>1.9490000000000001</v>
      </c>
      <c r="L194">
        <v>1.5840000000000001</v>
      </c>
      <c r="M194">
        <v>2.6278999999999999</v>
      </c>
      <c r="N194">
        <v>19.3384</v>
      </c>
      <c r="O194">
        <v>19.244</v>
      </c>
      <c r="P194">
        <v>7.5118999999999998</v>
      </c>
      <c r="Q194">
        <v>9.6319999999999997</v>
      </c>
      <c r="R194">
        <v>20.789899999999999</v>
      </c>
      <c r="S194">
        <v>16.896000000000001</v>
      </c>
      <c r="T194">
        <v>17.78</v>
      </c>
      <c r="U194">
        <v>4.7694999999999999</v>
      </c>
      <c r="V194">
        <v>4.3445999999999998</v>
      </c>
      <c r="W194">
        <v>9.0577000000000005</v>
      </c>
      <c r="X194">
        <v>14.1342</v>
      </c>
      <c r="Y194">
        <v>24.724</v>
      </c>
      <c r="Z194">
        <v>8.1639999999999997</v>
      </c>
      <c r="AA194">
        <v>3.0872999999999999</v>
      </c>
      <c r="AB194">
        <v>8.9274000000000004</v>
      </c>
      <c r="AC194">
        <v>4.5140000000000002</v>
      </c>
      <c r="AD194">
        <v>3.0724</v>
      </c>
      <c r="AE194">
        <v>6.2186000000000003</v>
      </c>
      <c r="AG194">
        <f t="shared" ref="AG194:AG220" si="6">A194/25.9612</f>
        <v>0.88073355623006633</v>
      </c>
      <c r="AH194">
        <f t="shared" ref="AH194:AH220" si="7">AVERAGE(B194:AE194)</f>
        <v>12.271276666666667</v>
      </c>
    </row>
    <row r="195" spans="1:34" x14ac:dyDescent="0.2">
      <c r="A195">
        <v>22.984000000000002</v>
      </c>
      <c r="B195">
        <v>21.005500000000001</v>
      </c>
      <c r="C195">
        <v>34.6111</v>
      </c>
      <c r="D195">
        <v>16.813400000000001</v>
      </c>
      <c r="E195">
        <v>13.429</v>
      </c>
      <c r="F195">
        <v>5.048</v>
      </c>
      <c r="G195">
        <v>3.6739999999999999</v>
      </c>
      <c r="H195">
        <v>18.497</v>
      </c>
      <c r="I195">
        <v>30.565999999999999</v>
      </c>
      <c r="J195">
        <v>6.7080000000000002</v>
      </c>
      <c r="K195">
        <v>1.361</v>
      </c>
      <c r="L195">
        <v>1.454</v>
      </c>
      <c r="M195">
        <v>3.3142</v>
      </c>
      <c r="N195">
        <v>14.696999999999999</v>
      </c>
      <c r="O195">
        <v>13.260999999999999</v>
      </c>
      <c r="P195">
        <v>6.6439000000000004</v>
      </c>
      <c r="Q195">
        <v>10.550599999999999</v>
      </c>
      <c r="R195">
        <v>24.107399999999998</v>
      </c>
      <c r="S195">
        <v>19.437899999999999</v>
      </c>
      <c r="T195">
        <v>16.0608</v>
      </c>
      <c r="U195">
        <v>4.0502000000000002</v>
      </c>
      <c r="V195">
        <v>3.7473000000000001</v>
      </c>
      <c r="W195">
        <v>6.6844999999999999</v>
      </c>
      <c r="X195">
        <v>11.850099999999999</v>
      </c>
      <c r="Y195">
        <v>24.2532</v>
      </c>
      <c r="Z195">
        <v>10.756</v>
      </c>
      <c r="AA195">
        <v>2.9047999999999998</v>
      </c>
      <c r="AB195">
        <v>6.9176000000000002</v>
      </c>
      <c r="AC195">
        <v>5.8323999999999998</v>
      </c>
      <c r="AD195">
        <v>4.5488</v>
      </c>
      <c r="AE195">
        <v>5.4672000000000001</v>
      </c>
      <c r="AG195">
        <f t="shared" si="6"/>
        <v>0.88532117159453338</v>
      </c>
      <c r="AH195">
        <f t="shared" si="7"/>
        <v>11.608396666666671</v>
      </c>
    </row>
    <row r="196" spans="1:34" x14ac:dyDescent="0.2">
      <c r="A196">
        <v>23.103000000000002</v>
      </c>
      <c r="B196">
        <v>17.233699999999999</v>
      </c>
      <c r="C196">
        <v>33.785600000000002</v>
      </c>
      <c r="D196">
        <v>16.808399999999999</v>
      </c>
      <c r="E196">
        <v>13.57</v>
      </c>
      <c r="F196">
        <v>3.9820000000000002</v>
      </c>
      <c r="G196">
        <v>3.9209999999999998</v>
      </c>
      <c r="H196">
        <v>21.824999999999999</v>
      </c>
      <c r="I196">
        <v>29.175999999999998</v>
      </c>
      <c r="J196">
        <v>3.4950000000000001</v>
      </c>
      <c r="K196">
        <v>1.26</v>
      </c>
      <c r="L196">
        <v>2.7149999999999999</v>
      </c>
      <c r="M196">
        <v>2.9923999999999999</v>
      </c>
      <c r="N196">
        <v>10.147500000000001</v>
      </c>
      <c r="O196">
        <v>13.852</v>
      </c>
      <c r="P196">
        <v>5.1387</v>
      </c>
      <c r="Q196">
        <v>9.8602000000000007</v>
      </c>
      <c r="R196">
        <v>25.373799999999999</v>
      </c>
      <c r="S196">
        <v>21.007999999999999</v>
      </c>
      <c r="T196">
        <v>12.492000000000001</v>
      </c>
      <c r="U196">
        <v>3.6267999999999998</v>
      </c>
      <c r="V196">
        <v>3.4779</v>
      </c>
      <c r="W196">
        <v>5.8661000000000003</v>
      </c>
      <c r="X196">
        <v>8.4665999999999997</v>
      </c>
      <c r="Y196">
        <v>24.584800000000001</v>
      </c>
      <c r="Z196">
        <v>8.7579999999999991</v>
      </c>
      <c r="AA196">
        <v>2.7949999999999999</v>
      </c>
      <c r="AB196">
        <v>5.8285999999999998</v>
      </c>
      <c r="AC196">
        <v>6.8634000000000004</v>
      </c>
      <c r="AD196">
        <v>3.4481000000000002</v>
      </c>
      <c r="AE196">
        <v>5.8765000000000001</v>
      </c>
      <c r="AG196">
        <f t="shared" si="6"/>
        <v>0.88990493505693113</v>
      </c>
      <c r="AH196">
        <f t="shared" si="7"/>
        <v>10.940936666666667</v>
      </c>
    </row>
    <row r="197" spans="1:34" x14ac:dyDescent="0.2">
      <c r="A197">
        <v>23.222100000000001</v>
      </c>
      <c r="B197">
        <v>11.238200000000001</v>
      </c>
      <c r="C197">
        <v>24.314699999999998</v>
      </c>
      <c r="D197">
        <v>17.009699999999999</v>
      </c>
      <c r="E197">
        <v>11.929</v>
      </c>
      <c r="F197">
        <v>3.665</v>
      </c>
      <c r="G197">
        <v>4.4409999999999998</v>
      </c>
      <c r="H197">
        <v>28.135999999999999</v>
      </c>
      <c r="I197">
        <v>28.782</v>
      </c>
      <c r="J197">
        <v>3.8639999999999999</v>
      </c>
      <c r="K197">
        <v>1.1140000000000001</v>
      </c>
      <c r="L197">
        <v>1.2849999999999999</v>
      </c>
      <c r="M197">
        <v>2.5224000000000002</v>
      </c>
      <c r="N197">
        <v>11.008599999999999</v>
      </c>
      <c r="O197">
        <v>11.295</v>
      </c>
      <c r="P197">
        <v>3.6322000000000001</v>
      </c>
      <c r="Q197">
        <v>9.7438000000000002</v>
      </c>
      <c r="R197">
        <v>22.017299999999999</v>
      </c>
      <c r="S197">
        <v>25.9055</v>
      </c>
      <c r="T197">
        <v>12.4781</v>
      </c>
      <c r="U197">
        <v>3.2648000000000001</v>
      </c>
      <c r="V197">
        <v>2.9285999999999999</v>
      </c>
      <c r="W197">
        <v>6.5907</v>
      </c>
      <c r="X197">
        <v>7.9645000000000001</v>
      </c>
      <c r="Y197">
        <v>21.958400000000001</v>
      </c>
      <c r="Z197">
        <v>11.04</v>
      </c>
      <c r="AA197">
        <v>3.6646999999999998</v>
      </c>
      <c r="AB197">
        <v>8.3872</v>
      </c>
      <c r="AC197">
        <v>5.6329000000000002</v>
      </c>
      <c r="AD197">
        <v>2.7052</v>
      </c>
      <c r="AE197">
        <v>6.2354000000000003</v>
      </c>
      <c r="AG197">
        <f t="shared" si="6"/>
        <v>0.89449255042139808</v>
      </c>
      <c r="AH197">
        <f t="shared" si="7"/>
        <v>10.491796666666668</v>
      </c>
    </row>
    <row r="198" spans="1:34" x14ac:dyDescent="0.2">
      <c r="A198">
        <v>23.341200000000001</v>
      </c>
      <c r="B198">
        <v>7.0682999999999998</v>
      </c>
      <c r="C198">
        <v>18.7318</v>
      </c>
      <c r="D198">
        <v>15.543799999999999</v>
      </c>
      <c r="E198">
        <v>13.837</v>
      </c>
      <c r="F198">
        <v>4.9180000000000001</v>
      </c>
      <c r="G198">
        <v>6.11</v>
      </c>
      <c r="H198">
        <v>30.465</v>
      </c>
      <c r="I198">
        <v>25.937000000000001</v>
      </c>
      <c r="J198">
        <v>3.8359999999999999</v>
      </c>
      <c r="K198">
        <v>2.5019999999999998</v>
      </c>
      <c r="L198">
        <v>1.2549999999999999</v>
      </c>
      <c r="M198">
        <v>2.0981999999999998</v>
      </c>
      <c r="N198">
        <v>9.3528000000000002</v>
      </c>
      <c r="O198">
        <v>10.342000000000001</v>
      </c>
      <c r="P198">
        <v>4.3818000000000001</v>
      </c>
      <c r="Q198">
        <v>5.9692999999999996</v>
      </c>
      <c r="R198">
        <v>24.412600000000001</v>
      </c>
      <c r="S198">
        <v>25.973800000000001</v>
      </c>
      <c r="T198">
        <v>10.150399999999999</v>
      </c>
      <c r="U198">
        <v>4.4931000000000001</v>
      </c>
      <c r="V198">
        <v>3.282</v>
      </c>
      <c r="W198">
        <v>4.867</v>
      </c>
      <c r="X198">
        <v>7.9981999999999998</v>
      </c>
      <c r="Y198">
        <v>23.264700000000001</v>
      </c>
      <c r="Z198">
        <v>12.118</v>
      </c>
      <c r="AA198">
        <v>3.4965000000000002</v>
      </c>
      <c r="AB198">
        <v>9.6689000000000007</v>
      </c>
      <c r="AC198">
        <v>5.9149000000000003</v>
      </c>
      <c r="AD198">
        <v>3.3431000000000002</v>
      </c>
      <c r="AE198">
        <v>5.6458000000000004</v>
      </c>
      <c r="AG198">
        <f t="shared" si="6"/>
        <v>0.89908016578586503</v>
      </c>
      <c r="AH198">
        <f t="shared" si="7"/>
        <v>10.232566666666667</v>
      </c>
    </row>
    <row r="199" spans="1:34" x14ac:dyDescent="0.2">
      <c r="A199">
        <v>23.4603</v>
      </c>
      <c r="B199">
        <v>5.8497000000000003</v>
      </c>
      <c r="C199">
        <v>13.2211</v>
      </c>
      <c r="D199">
        <v>16.918299999999999</v>
      </c>
      <c r="E199">
        <v>14.879</v>
      </c>
      <c r="F199">
        <v>4.8230000000000004</v>
      </c>
      <c r="G199">
        <v>4.6980000000000004</v>
      </c>
      <c r="H199">
        <v>30.305</v>
      </c>
      <c r="I199">
        <v>25.513999999999999</v>
      </c>
      <c r="J199">
        <v>2.9769999999999999</v>
      </c>
      <c r="K199">
        <v>0.999</v>
      </c>
      <c r="L199">
        <v>0.93100000000000005</v>
      </c>
      <c r="M199">
        <v>0.95599999999999996</v>
      </c>
      <c r="N199">
        <v>8.9550000000000001</v>
      </c>
      <c r="O199">
        <v>8.7029999999999994</v>
      </c>
      <c r="P199">
        <v>4.181</v>
      </c>
      <c r="Q199">
        <v>4.3895</v>
      </c>
      <c r="R199">
        <v>23.682300000000001</v>
      </c>
      <c r="S199">
        <v>25.374400000000001</v>
      </c>
      <c r="T199">
        <v>8.7789999999999999</v>
      </c>
      <c r="U199">
        <v>2.4344000000000001</v>
      </c>
      <c r="V199">
        <v>1.9172</v>
      </c>
      <c r="W199">
        <v>5.0631000000000004</v>
      </c>
      <c r="X199">
        <v>7.8788999999999998</v>
      </c>
      <c r="Y199">
        <v>24.571999999999999</v>
      </c>
      <c r="Z199">
        <v>12.557</v>
      </c>
      <c r="AA199">
        <v>4.1269</v>
      </c>
      <c r="AB199">
        <v>9.5914999999999999</v>
      </c>
      <c r="AC199">
        <v>6.6407999999999996</v>
      </c>
      <c r="AD199">
        <v>3.3473999999999999</v>
      </c>
      <c r="AE199">
        <v>5.2774000000000001</v>
      </c>
      <c r="AG199">
        <f t="shared" si="6"/>
        <v>0.90366778115033197</v>
      </c>
      <c r="AH199">
        <f t="shared" si="7"/>
        <v>9.6513966666666668</v>
      </c>
    </row>
    <row r="200" spans="1:34" x14ac:dyDescent="0.2">
      <c r="A200">
        <v>23.5794</v>
      </c>
      <c r="B200">
        <v>4.8856999999999999</v>
      </c>
      <c r="C200">
        <v>9.3382000000000005</v>
      </c>
      <c r="D200">
        <v>22.357900000000001</v>
      </c>
      <c r="E200">
        <v>14.547000000000001</v>
      </c>
      <c r="F200">
        <v>6.5869999999999997</v>
      </c>
      <c r="G200">
        <v>5.9</v>
      </c>
      <c r="H200">
        <v>37.787999999999997</v>
      </c>
      <c r="I200">
        <v>22.137</v>
      </c>
      <c r="J200">
        <v>1.921</v>
      </c>
      <c r="K200">
        <v>1.391</v>
      </c>
      <c r="L200">
        <v>0.90600000000000003</v>
      </c>
      <c r="M200">
        <v>1.6207</v>
      </c>
      <c r="N200">
        <v>9.0200999999999993</v>
      </c>
      <c r="O200">
        <v>6.7190000000000003</v>
      </c>
      <c r="P200">
        <v>3.3395999999999999</v>
      </c>
      <c r="Q200">
        <v>6.0669000000000004</v>
      </c>
      <c r="R200">
        <v>28.118500000000001</v>
      </c>
      <c r="S200">
        <v>24.6753</v>
      </c>
      <c r="T200">
        <v>10.0755</v>
      </c>
      <c r="U200">
        <v>2.2726000000000002</v>
      </c>
      <c r="V200">
        <v>1.1526000000000001</v>
      </c>
      <c r="W200">
        <v>4.2541000000000002</v>
      </c>
      <c r="X200">
        <v>6.2903000000000002</v>
      </c>
      <c r="Y200">
        <v>26.530100000000001</v>
      </c>
      <c r="Z200">
        <v>13.15</v>
      </c>
      <c r="AA200">
        <v>4.7987000000000002</v>
      </c>
      <c r="AB200">
        <v>9.9920000000000009</v>
      </c>
      <c r="AC200">
        <v>6.3369</v>
      </c>
      <c r="AD200">
        <v>3.6743999999999999</v>
      </c>
      <c r="AE200">
        <v>6.4291</v>
      </c>
      <c r="AG200">
        <f t="shared" si="6"/>
        <v>0.90825539651479892</v>
      </c>
      <c r="AH200">
        <f t="shared" si="7"/>
        <v>10.075840000000001</v>
      </c>
    </row>
    <row r="201" spans="1:34" x14ac:dyDescent="0.2">
      <c r="A201">
        <v>23.698499999999999</v>
      </c>
      <c r="B201">
        <v>4.2302</v>
      </c>
      <c r="C201">
        <v>7.625</v>
      </c>
      <c r="D201">
        <v>20.009399999999999</v>
      </c>
      <c r="E201">
        <v>15.84</v>
      </c>
      <c r="F201">
        <v>6.3220000000000001</v>
      </c>
      <c r="G201">
        <v>5.8570000000000002</v>
      </c>
      <c r="H201">
        <v>36.389000000000003</v>
      </c>
      <c r="I201">
        <v>19.388999999999999</v>
      </c>
      <c r="J201">
        <v>2.7109999999999999</v>
      </c>
      <c r="K201">
        <v>1.1479999999999999</v>
      </c>
      <c r="L201">
        <v>0.95399999999999996</v>
      </c>
      <c r="M201">
        <v>1.8917999999999999</v>
      </c>
      <c r="N201">
        <v>5.8131000000000004</v>
      </c>
      <c r="O201">
        <v>5.81</v>
      </c>
      <c r="P201">
        <v>3.2132000000000001</v>
      </c>
      <c r="Q201">
        <v>6.0354999999999999</v>
      </c>
      <c r="R201">
        <v>26.551300000000001</v>
      </c>
      <c r="S201">
        <v>20.333600000000001</v>
      </c>
      <c r="T201">
        <v>9.2444000000000006</v>
      </c>
      <c r="U201">
        <v>1.6076999999999999</v>
      </c>
      <c r="V201">
        <v>1.1267</v>
      </c>
      <c r="W201">
        <v>3.7124000000000001</v>
      </c>
      <c r="X201">
        <v>6.0747999999999998</v>
      </c>
      <c r="Y201">
        <v>26.318200000000001</v>
      </c>
      <c r="Z201">
        <v>14.916</v>
      </c>
      <c r="AA201">
        <v>3.7446999999999999</v>
      </c>
      <c r="AB201">
        <v>9.3986000000000001</v>
      </c>
      <c r="AC201">
        <v>7.3117000000000001</v>
      </c>
      <c r="AD201">
        <v>4.7877999999999998</v>
      </c>
      <c r="AE201">
        <v>5.2484000000000002</v>
      </c>
      <c r="AG201">
        <f t="shared" si="6"/>
        <v>0.91284301187926586</v>
      </c>
      <c r="AH201">
        <f t="shared" si="7"/>
        <v>9.4538166666666648</v>
      </c>
    </row>
    <row r="202" spans="1:34" x14ac:dyDescent="0.2">
      <c r="A202">
        <v>23.817599999999999</v>
      </c>
      <c r="B202">
        <v>4.8635000000000002</v>
      </c>
      <c r="C202">
        <v>5.1680999999999999</v>
      </c>
      <c r="D202">
        <v>20.580500000000001</v>
      </c>
      <c r="E202">
        <v>16.427</v>
      </c>
      <c r="F202">
        <v>4.3490000000000002</v>
      </c>
      <c r="G202">
        <v>7.423</v>
      </c>
      <c r="H202">
        <v>36.100999999999999</v>
      </c>
      <c r="I202">
        <v>16.186</v>
      </c>
      <c r="J202">
        <v>2.5750000000000002</v>
      </c>
      <c r="K202">
        <v>1.5840000000000001</v>
      </c>
      <c r="L202">
        <v>1.0329999999999999</v>
      </c>
      <c r="M202">
        <v>1.9599</v>
      </c>
      <c r="N202">
        <v>4.2382</v>
      </c>
      <c r="O202">
        <v>6.133</v>
      </c>
      <c r="P202">
        <v>2.2441</v>
      </c>
      <c r="Q202">
        <v>5.7560000000000002</v>
      </c>
      <c r="R202">
        <v>21.126899999999999</v>
      </c>
      <c r="S202">
        <v>17.5489</v>
      </c>
      <c r="T202">
        <v>6.1875</v>
      </c>
      <c r="U202">
        <v>1.8142</v>
      </c>
      <c r="V202">
        <v>1.7421</v>
      </c>
      <c r="W202">
        <v>2.6225999999999998</v>
      </c>
      <c r="X202">
        <v>5.1082000000000001</v>
      </c>
      <c r="Y202">
        <v>24.716699999999999</v>
      </c>
      <c r="Z202">
        <v>14.385999999999999</v>
      </c>
      <c r="AA202">
        <v>3.35</v>
      </c>
      <c r="AB202">
        <v>8.0286000000000008</v>
      </c>
      <c r="AC202">
        <v>6.5713999999999997</v>
      </c>
      <c r="AD202">
        <v>4.7445000000000004</v>
      </c>
      <c r="AE202">
        <v>5.7541000000000002</v>
      </c>
      <c r="AG202">
        <f t="shared" si="6"/>
        <v>0.91743062724373281</v>
      </c>
      <c r="AH202">
        <f t="shared" si="7"/>
        <v>8.6774333333333367</v>
      </c>
    </row>
    <row r="203" spans="1:34" x14ac:dyDescent="0.2">
      <c r="A203">
        <v>23.936699999999998</v>
      </c>
      <c r="B203">
        <v>3.9384999999999999</v>
      </c>
      <c r="C203">
        <v>5.4344999999999999</v>
      </c>
      <c r="D203">
        <v>21.887499999999999</v>
      </c>
      <c r="E203">
        <v>17.189</v>
      </c>
      <c r="F203">
        <v>3.5019999999999998</v>
      </c>
      <c r="G203">
        <v>7.1639999999999997</v>
      </c>
      <c r="H203">
        <v>34.564</v>
      </c>
      <c r="I203">
        <v>12.491</v>
      </c>
      <c r="J203">
        <v>1.766</v>
      </c>
      <c r="K203">
        <v>1.7250000000000001</v>
      </c>
      <c r="L203">
        <v>1.1890000000000001</v>
      </c>
      <c r="M203">
        <v>1.1870000000000001</v>
      </c>
      <c r="N203">
        <v>4.5063000000000004</v>
      </c>
      <c r="O203">
        <v>4.8899999999999997</v>
      </c>
      <c r="P203">
        <v>1.9744999999999999</v>
      </c>
      <c r="Q203">
        <v>4.8429000000000002</v>
      </c>
      <c r="R203">
        <v>18.8813</v>
      </c>
      <c r="S203">
        <v>15.387700000000001</v>
      </c>
      <c r="T203">
        <v>5.1414999999999997</v>
      </c>
      <c r="U203">
        <v>1.9651000000000001</v>
      </c>
      <c r="V203">
        <v>0.72909999999999997</v>
      </c>
      <c r="W203">
        <v>3.1518999999999999</v>
      </c>
      <c r="X203">
        <v>4.4919000000000002</v>
      </c>
      <c r="Y203">
        <v>21.538399999999999</v>
      </c>
      <c r="Z203">
        <v>15.629</v>
      </c>
      <c r="AA203">
        <v>3.1076999999999999</v>
      </c>
      <c r="AB203">
        <v>9.1061999999999994</v>
      </c>
      <c r="AC203">
        <v>7.0087999999999999</v>
      </c>
      <c r="AD203">
        <v>4.2782</v>
      </c>
      <c r="AE203">
        <v>4.7239000000000004</v>
      </c>
      <c r="AG203">
        <f t="shared" si="6"/>
        <v>0.92201824260819976</v>
      </c>
      <c r="AH203">
        <f t="shared" si="7"/>
        <v>8.1130633333333346</v>
      </c>
    </row>
    <row r="204" spans="1:34" x14ac:dyDescent="0.2">
      <c r="A204">
        <v>24.055800000000001</v>
      </c>
      <c r="B204">
        <v>2.7845</v>
      </c>
      <c r="C204">
        <v>3.5234000000000001</v>
      </c>
      <c r="D204">
        <v>23.8826</v>
      </c>
      <c r="E204">
        <v>22.445</v>
      </c>
      <c r="F204">
        <v>5.8940000000000001</v>
      </c>
      <c r="G204">
        <v>7.2249999999999996</v>
      </c>
      <c r="H204">
        <v>34.564</v>
      </c>
      <c r="I204">
        <v>12.186</v>
      </c>
      <c r="J204">
        <v>0.748</v>
      </c>
      <c r="K204">
        <v>1.0589999999999999</v>
      </c>
      <c r="L204">
        <v>0.23599999999999999</v>
      </c>
      <c r="M204">
        <v>1.5676000000000001</v>
      </c>
      <c r="N204">
        <v>2.8946999999999998</v>
      </c>
      <c r="O204">
        <v>3.5459999999999998</v>
      </c>
      <c r="P204">
        <v>2.6890999999999998</v>
      </c>
      <c r="Q204">
        <v>2.9125999999999999</v>
      </c>
      <c r="R204">
        <v>14.261799999999999</v>
      </c>
      <c r="S204">
        <v>13.704700000000001</v>
      </c>
      <c r="T204">
        <v>5.8856000000000002</v>
      </c>
      <c r="U204">
        <v>0.94320000000000004</v>
      </c>
      <c r="V204">
        <v>1.2133</v>
      </c>
      <c r="W204">
        <v>2.4079999999999999</v>
      </c>
      <c r="X204">
        <v>3.4889000000000001</v>
      </c>
      <c r="Y204">
        <v>19.327500000000001</v>
      </c>
      <c r="Z204">
        <v>16.577999999999999</v>
      </c>
      <c r="AA204">
        <v>3.1383000000000001</v>
      </c>
      <c r="AB204">
        <v>8.6456</v>
      </c>
      <c r="AC204">
        <v>8.7911999999999999</v>
      </c>
      <c r="AD204">
        <v>2.8525999999999998</v>
      </c>
      <c r="AE204">
        <v>4.5096999999999996</v>
      </c>
      <c r="AG204">
        <f t="shared" si="6"/>
        <v>0.92660585797266692</v>
      </c>
      <c r="AH204">
        <f t="shared" si="7"/>
        <v>7.7968633333333344</v>
      </c>
    </row>
    <row r="205" spans="1:34" x14ac:dyDescent="0.2">
      <c r="A205">
        <v>24.174800000000001</v>
      </c>
      <c r="B205">
        <v>1.774</v>
      </c>
      <c r="C205">
        <v>2.4725999999999999</v>
      </c>
      <c r="D205">
        <v>26.876200000000001</v>
      </c>
      <c r="E205">
        <v>19.853000000000002</v>
      </c>
      <c r="F205">
        <v>6.1559999999999997</v>
      </c>
      <c r="G205">
        <v>7.9630000000000001</v>
      </c>
      <c r="H205">
        <v>32.298999999999999</v>
      </c>
      <c r="I205">
        <v>7.9939999999999998</v>
      </c>
      <c r="J205">
        <v>1.3320000000000001</v>
      </c>
      <c r="K205">
        <v>0.99399999999999999</v>
      </c>
      <c r="L205">
        <v>0.73</v>
      </c>
      <c r="M205">
        <v>1.2446999999999999</v>
      </c>
      <c r="N205">
        <v>1.8073999999999999</v>
      </c>
      <c r="O205">
        <v>3.718</v>
      </c>
      <c r="P205">
        <v>2.3883000000000001</v>
      </c>
      <c r="Q205">
        <v>3.2303000000000002</v>
      </c>
      <c r="R205">
        <v>13.8513</v>
      </c>
      <c r="S205">
        <v>13.006</v>
      </c>
      <c r="T205">
        <v>4.2343999999999999</v>
      </c>
      <c r="U205">
        <v>1.0307999999999999</v>
      </c>
      <c r="V205">
        <v>0.57310000000000005</v>
      </c>
      <c r="W205">
        <v>1.9034</v>
      </c>
      <c r="X205">
        <v>2.9767000000000001</v>
      </c>
      <c r="Y205">
        <v>21.265999999999998</v>
      </c>
      <c r="Z205">
        <v>16.268999999999998</v>
      </c>
      <c r="AA205">
        <v>5.7404000000000002</v>
      </c>
      <c r="AB205">
        <v>8.0439000000000007</v>
      </c>
      <c r="AC205">
        <v>7.7473999999999998</v>
      </c>
      <c r="AD205">
        <v>3.9460999999999999</v>
      </c>
      <c r="AE205">
        <v>4.6687000000000003</v>
      </c>
      <c r="AG205">
        <f t="shared" si="6"/>
        <v>0.93118962143506467</v>
      </c>
      <c r="AH205">
        <f t="shared" si="7"/>
        <v>7.5363233333333328</v>
      </c>
    </row>
    <row r="206" spans="1:34" x14ac:dyDescent="0.2">
      <c r="A206">
        <v>24.293900000000001</v>
      </c>
      <c r="B206">
        <v>2.4441999999999999</v>
      </c>
      <c r="C206">
        <v>1.7703</v>
      </c>
      <c r="D206">
        <v>34.722200000000001</v>
      </c>
      <c r="E206">
        <v>21.826000000000001</v>
      </c>
      <c r="F206">
        <v>6.32</v>
      </c>
      <c r="G206">
        <v>8.5370000000000008</v>
      </c>
      <c r="H206">
        <v>24.57</v>
      </c>
      <c r="I206">
        <v>8.5139999999999993</v>
      </c>
      <c r="J206">
        <v>1.5780000000000001</v>
      </c>
      <c r="K206">
        <v>1.1739999999999999</v>
      </c>
      <c r="L206">
        <v>0.76500000000000001</v>
      </c>
      <c r="M206">
        <v>0.38059999999999999</v>
      </c>
      <c r="N206">
        <v>2.0078</v>
      </c>
      <c r="O206">
        <v>3.1619999999999999</v>
      </c>
      <c r="P206">
        <v>1.9480999999999999</v>
      </c>
      <c r="Q206">
        <v>2.1191</v>
      </c>
      <c r="R206">
        <v>11.022600000000001</v>
      </c>
      <c r="S206">
        <v>11.4971</v>
      </c>
      <c r="T206">
        <v>3.8752</v>
      </c>
      <c r="U206">
        <v>1.9123000000000001</v>
      </c>
      <c r="V206">
        <v>0.57520000000000004</v>
      </c>
      <c r="W206">
        <v>2.2597999999999998</v>
      </c>
      <c r="X206">
        <v>3.5478999999999998</v>
      </c>
      <c r="Y206">
        <v>18.259399999999999</v>
      </c>
      <c r="Z206">
        <v>17.076000000000001</v>
      </c>
      <c r="AA206">
        <v>4.5807000000000002</v>
      </c>
      <c r="AB206">
        <v>10.1076</v>
      </c>
      <c r="AC206">
        <v>9.3963999999999999</v>
      </c>
      <c r="AD206">
        <v>3.4599000000000002</v>
      </c>
      <c r="AE206">
        <v>6.0769000000000002</v>
      </c>
      <c r="AG206">
        <f t="shared" si="6"/>
        <v>0.93577723679953162</v>
      </c>
      <c r="AH206">
        <f t="shared" si="7"/>
        <v>7.5161766666666674</v>
      </c>
    </row>
    <row r="207" spans="1:34" x14ac:dyDescent="0.2">
      <c r="A207">
        <v>24.413</v>
      </c>
      <c r="B207">
        <v>2.0897999999999999</v>
      </c>
      <c r="C207">
        <v>1.5793999999999999</v>
      </c>
      <c r="D207">
        <v>37.038600000000002</v>
      </c>
      <c r="E207">
        <v>22.638999999999999</v>
      </c>
      <c r="F207">
        <v>5.4870000000000001</v>
      </c>
      <c r="G207">
        <v>8.4269999999999996</v>
      </c>
      <c r="H207">
        <v>20.157</v>
      </c>
      <c r="I207">
        <v>8.0690000000000008</v>
      </c>
      <c r="J207">
        <v>1.623</v>
      </c>
      <c r="K207">
        <v>0.85599999999999998</v>
      </c>
      <c r="L207">
        <v>0.61</v>
      </c>
      <c r="M207">
        <v>0.8327</v>
      </c>
      <c r="N207">
        <v>2.5028999999999999</v>
      </c>
      <c r="O207">
        <v>1.6859999999999999</v>
      </c>
      <c r="P207">
        <v>0.73240000000000005</v>
      </c>
      <c r="Q207">
        <v>2.0259999999999998</v>
      </c>
      <c r="R207">
        <v>12.758599999999999</v>
      </c>
      <c r="S207">
        <v>9.7495999999999992</v>
      </c>
      <c r="T207">
        <v>2.7603</v>
      </c>
      <c r="U207">
        <v>0.80259999999999998</v>
      </c>
      <c r="V207">
        <v>0.63180000000000003</v>
      </c>
      <c r="W207">
        <v>2.5333000000000001</v>
      </c>
      <c r="X207">
        <v>3.0287000000000002</v>
      </c>
      <c r="Y207">
        <v>15.2949</v>
      </c>
      <c r="Z207">
        <v>15.544</v>
      </c>
      <c r="AA207">
        <v>2.8746</v>
      </c>
      <c r="AB207">
        <v>9.6900999999999993</v>
      </c>
      <c r="AC207">
        <v>10.043699999999999</v>
      </c>
      <c r="AD207">
        <v>4.2694000000000001</v>
      </c>
      <c r="AE207">
        <v>5.5235000000000003</v>
      </c>
      <c r="AG207">
        <f t="shared" si="6"/>
        <v>0.94036485216399857</v>
      </c>
      <c r="AH207">
        <f t="shared" si="7"/>
        <v>7.0620299999999991</v>
      </c>
    </row>
    <row r="208" spans="1:34" x14ac:dyDescent="0.2">
      <c r="A208">
        <v>24.5321</v>
      </c>
      <c r="B208">
        <v>1.8021</v>
      </c>
      <c r="C208">
        <v>1.6074999999999999</v>
      </c>
      <c r="D208">
        <v>44.214599999999997</v>
      </c>
      <c r="E208">
        <v>21.806999999999999</v>
      </c>
      <c r="F208">
        <v>7.09</v>
      </c>
      <c r="G208">
        <v>9.0969999999999995</v>
      </c>
      <c r="H208">
        <v>17.202999999999999</v>
      </c>
      <c r="I208">
        <v>8.0709999999999997</v>
      </c>
      <c r="J208">
        <v>1.4690000000000001</v>
      </c>
      <c r="K208">
        <v>0.53400000000000003</v>
      </c>
      <c r="L208">
        <v>0.54800000000000004</v>
      </c>
      <c r="M208">
        <v>0.38479999999999998</v>
      </c>
      <c r="N208">
        <v>1.9177</v>
      </c>
      <c r="O208">
        <v>1.9950000000000001</v>
      </c>
      <c r="P208">
        <v>1.8493999999999999</v>
      </c>
      <c r="Q208">
        <v>2.4354</v>
      </c>
      <c r="R208">
        <v>10.9947</v>
      </c>
      <c r="S208">
        <v>10.044499999999999</v>
      </c>
      <c r="T208">
        <v>1.7683</v>
      </c>
      <c r="U208">
        <v>0.22989999999999999</v>
      </c>
      <c r="V208">
        <v>0.32050000000000001</v>
      </c>
      <c r="W208">
        <v>1.9343999999999999</v>
      </c>
      <c r="X208">
        <v>2.7862</v>
      </c>
      <c r="Y208">
        <v>13.061999999999999</v>
      </c>
      <c r="Z208">
        <v>16.390999999999998</v>
      </c>
      <c r="AA208">
        <v>5.0305</v>
      </c>
      <c r="AB208">
        <v>11.4682</v>
      </c>
      <c r="AC208">
        <v>11.961</v>
      </c>
      <c r="AD208">
        <v>5.7428999999999997</v>
      </c>
      <c r="AE208">
        <v>5.2342000000000004</v>
      </c>
      <c r="AG208">
        <f t="shared" si="6"/>
        <v>0.94495246752846551</v>
      </c>
      <c r="AH208">
        <f t="shared" si="7"/>
        <v>7.2997933333333327</v>
      </c>
    </row>
    <row r="209" spans="1:34" x14ac:dyDescent="0.2">
      <c r="A209">
        <v>24.651199999999999</v>
      </c>
      <c r="B209">
        <v>1.0339</v>
      </c>
      <c r="C209">
        <v>1.9742999999999999</v>
      </c>
      <c r="D209">
        <v>51.452199999999998</v>
      </c>
      <c r="E209">
        <v>24.059000000000001</v>
      </c>
      <c r="F209">
        <v>4.6479999999999997</v>
      </c>
      <c r="G209">
        <v>9.8849999999999998</v>
      </c>
      <c r="H209">
        <v>13.144</v>
      </c>
      <c r="I209">
        <v>5.7569999999999997</v>
      </c>
      <c r="J209">
        <v>1.349</v>
      </c>
      <c r="K209">
        <v>0.72699999999999998</v>
      </c>
      <c r="L209">
        <v>0.71799999999999997</v>
      </c>
      <c r="M209">
        <v>0.75229999999999997</v>
      </c>
      <c r="N209">
        <v>1.5827</v>
      </c>
      <c r="O209">
        <v>1.361</v>
      </c>
      <c r="P209">
        <v>0.78410000000000002</v>
      </c>
      <c r="Q209">
        <v>2.2557</v>
      </c>
      <c r="R209">
        <v>10.1976</v>
      </c>
      <c r="S209">
        <v>8.9723000000000006</v>
      </c>
      <c r="T209">
        <v>2.1836000000000002</v>
      </c>
      <c r="U209">
        <v>0.38800000000000001</v>
      </c>
      <c r="V209">
        <v>0.2868</v>
      </c>
      <c r="W209">
        <v>1.1591</v>
      </c>
      <c r="X209">
        <v>3.1472000000000002</v>
      </c>
      <c r="Y209">
        <v>10.82</v>
      </c>
      <c r="Z209">
        <v>11.938000000000001</v>
      </c>
      <c r="AA209">
        <v>4.5492999999999997</v>
      </c>
      <c r="AB209">
        <v>9.5411999999999999</v>
      </c>
      <c r="AC209">
        <v>13.9735</v>
      </c>
      <c r="AD209">
        <v>6.0595999999999997</v>
      </c>
      <c r="AE209">
        <v>5.0324999999999998</v>
      </c>
      <c r="AG209">
        <f t="shared" si="6"/>
        <v>0.94954008289293246</v>
      </c>
      <c r="AH209">
        <f t="shared" si="7"/>
        <v>6.991063333333333</v>
      </c>
    </row>
    <row r="210" spans="1:34" x14ac:dyDescent="0.2">
      <c r="A210">
        <v>24.770299999999999</v>
      </c>
      <c r="B210">
        <v>0.58630000000000004</v>
      </c>
      <c r="C210">
        <v>1.0884</v>
      </c>
      <c r="D210">
        <v>51.457000000000001</v>
      </c>
      <c r="E210">
        <v>23.579000000000001</v>
      </c>
      <c r="F210">
        <v>5.6379999999999999</v>
      </c>
      <c r="G210">
        <v>14.502000000000001</v>
      </c>
      <c r="H210">
        <v>10.467000000000001</v>
      </c>
      <c r="I210">
        <v>5.45</v>
      </c>
      <c r="J210">
        <v>0.88500000000000001</v>
      </c>
      <c r="K210">
        <v>0.76700000000000002</v>
      </c>
      <c r="L210">
        <v>0.34</v>
      </c>
      <c r="M210">
        <v>1.0254000000000001</v>
      </c>
      <c r="N210">
        <v>1.2259</v>
      </c>
      <c r="O210">
        <v>2.2349999999999999</v>
      </c>
      <c r="P210">
        <v>0.92949999999999999</v>
      </c>
      <c r="Q210">
        <v>1.9188000000000001</v>
      </c>
      <c r="R210">
        <v>10.918200000000001</v>
      </c>
      <c r="S210">
        <v>8.1256000000000004</v>
      </c>
      <c r="T210">
        <v>2.1240999999999999</v>
      </c>
      <c r="U210">
        <v>0.55210000000000004</v>
      </c>
      <c r="V210">
        <v>0.63270000000000004</v>
      </c>
      <c r="W210">
        <v>1.7042999999999999</v>
      </c>
      <c r="X210">
        <v>2.5586000000000002</v>
      </c>
      <c r="Y210">
        <v>10.0082</v>
      </c>
      <c r="Z210">
        <v>14.603999999999999</v>
      </c>
      <c r="AA210">
        <v>5.2145999999999999</v>
      </c>
      <c r="AB210">
        <v>6.7319000000000004</v>
      </c>
      <c r="AC210">
        <v>12.1624</v>
      </c>
      <c r="AD210">
        <v>6.0331999999999999</v>
      </c>
      <c r="AE210">
        <v>5.0965999999999996</v>
      </c>
      <c r="AG210">
        <f t="shared" si="6"/>
        <v>0.9541276982573994</v>
      </c>
      <c r="AH210">
        <f t="shared" si="7"/>
        <v>6.952026666666665</v>
      </c>
    </row>
    <row r="211" spans="1:34" x14ac:dyDescent="0.2">
      <c r="A211">
        <v>24.889399999999998</v>
      </c>
      <c r="B211">
        <v>0.18870000000000001</v>
      </c>
      <c r="C211">
        <v>0.55349999999999999</v>
      </c>
      <c r="D211">
        <v>46.012999999999998</v>
      </c>
      <c r="E211">
        <v>21.256</v>
      </c>
      <c r="F211">
        <v>4.5830000000000002</v>
      </c>
      <c r="G211">
        <v>18.164000000000001</v>
      </c>
      <c r="H211">
        <v>10.62</v>
      </c>
      <c r="I211">
        <v>2.6509999999999998</v>
      </c>
      <c r="J211">
        <v>0.92100000000000004</v>
      </c>
      <c r="K211">
        <v>0.26100000000000001</v>
      </c>
      <c r="L211">
        <v>0.46500000000000002</v>
      </c>
      <c r="M211">
        <v>0.87050000000000005</v>
      </c>
      <c r="N211">
        <v>1.04</v>
      </c>
      <c r="O211">
        <v>2.3490000000000002</v>
      </c>
      <c r="P211">
        <v>0.4516</v>
      </c>
      <c r="Q211">
        <v>1.5672999999999999</v>
      </c>
      <c r="R211">
        <v>8.5589999999999993</v>
      </c>
      <c r="S211">
        <v>8.6387</v>
      </c>
      <c r="T211">
        <v>3.0695999999999999</v>
      </c>
      <c r="U211">
        <v>0.8024</v>
      </c>
      <c r="V211">
        <v>1.1271</v>
      </c>
      <c r="W211">
        <v>1.7279</v>
      </c>
      <c r="X211">
        <v>2.7332000000000001</v>
      </c>
      <c r="Y211">
        <v>6.4573</v>
      </c>
      <c r="Z211">
        <v>15.464</v>
      </c>
      <c r="AA211">
        <v>5.3388999999999998</v>
      </c>
      <c r="AB211">
        <v>9.6788000000000007</v>
      </c>
      <c r="AC211">
        <v>13.865</v>
      </c>
      <c r="AD211">
        <v>4.4226999999999999</v>
      </c>
      <c r="AE211">
        <v>4.9181999999999997</v>
      </c>
      <c r="AG211">
        <f t="shared" si="6"/>
        <v>0.95871531362186635</v>
      </c>
      <c r="AH211">
        <f t="shared" si="7"/>
        <v>6.6252466666666692</v>
      </c>
    </row>
    <row r="212" spans="1:34" x14ac:dyDescent="0.2">
      <c r="A212">
        <v>25.008500000000002</v>
      </c>
      <c r="B212">
        <v>0.58640000000000003</v>
      </c>
      <c r="C212">
        <v>0.78959999999999997</v>
      </c>
      <c r="D212">
        <v>37.281599999999997</v>
      </c>
      <c r="E212">
        <v>20.413</v>
      </c>
      <c r="F212">
        <v>4.6859999999999999</v>
      </c>
      <c r="G212">
        <v>20.515999999999998</v>
      </c>
      <c r="H212">
        <v>8.3070000000000004</v>
      </c>
      <c r="I212">
        <v>2.4790000000000001</v>
      </c>
      <c r="J212">
        <v>0.71499999999999997</v>
      </c>
      <c r="K212">
        <v>0.40600000000000003</v>
      </c>
      <c r="L212">
        <v>0.98799999999999999</v>
      </c>
      <c r="M212">
        <v>0.47960000000000003</v>
      </c>
      <c r="N212">
        <v>1.2890999999999999</v>
      </c>
      <c r="O212">
        <v>1.8360000000000001</v>
      </c>
      <c r="P212">
        <v>0.53590000000000004</v>
      </c>
      <c r="Q212">
        <v>1.6635</v>
      </c>
      <c r="R212">
        <v>8.4185999999999996</v>
      </c>
      <c r="S212">
        <v>7.1801000000000004</v>
      </c>
      <c r="T212">
        <v>3.2429999999999999</v>
      </c>
      <c r="U212">
        <v>0.61229999999999996</v>
      </c>
      <c r="V212">
        <v>0.5524</v>
      </c>
      <c r="W212">
        <v>0.3548</v>
      </c>
      <c r="X212">
        <v>1.9240999999999999</v>
      </c>
      <c r="Y212">
        <v>6.1189999999999998</v>
      </c>
      <c r="Z212">
        <v>13.808999999999999</v>
      </c>
      <c r="AA212">
        <v>6.4242999999999997</v>
      </c>
      <c r="AB212">
        <v>12.743399999999999</v>
      </c>
      <c r="AC212">
        <v>16.950700000000001</v>
      </c>
      <c r="AD212">
        <v>5.8381999999999996</v>
      </c>
      <c r="AE212">
        <v>5.9497999999999998</v>
      </c>
      <c r="AG212">
        <f t="shared" si="6"/>
        <v>0.96330292898633341</v>
      </c>
      <c r="AH212">
        <f t="shared" si="7"/>
        <v>6.4363800000000007</v>
      </c>
    </row>
    <row r="213" spans="1:34" x14ac:dyDescent="0.2">
      <c r="A213">
        <v>25.127500000000001</v>
      </c>
      <c r="B213">
        <v>1.0683</v>
      </c>
      <c r="C213">
        <v>1.1496</v>
      </c>
      <c r="D213">
        <v>30.986699999999999</v>
      </c>
      <c r="E213">
        <v>24.625</v>
      </c>
      <c r="F213">
        <v>6.6020000000000003</v>
      </c>
      <c r="G213">
        <v>22.454999999999998</v>
      </c>
      <c r="H213">
        <v>5.3289999999999997</v>
      </c>
      <c r="I213">
        <v>4.7480000000000002</v>
      </c>
      <c r="J213">
        <v>1.0589999999999999</v>
      </c>
      <c r="K213">
        <v>0.23400000000000001</v>
      </c>
      <c r="L213">
        <v>0.69399999999999995</v>
      </c>
      <c r="M213">
        <v>0.61229999999999996</v>
      </c>
      <c r="N213">
        <v>0.36509999999999998</v>
      </c>
      <c r="O213">
        <v>1.5189999999999999</v>
      </c>
      <c r="P213">
        <v>0.78859999999999997</v>
      </c>
      <c r="Q213">
        <v>1.3177000000000001</v>
      </c>
      <c r="R213">
        <v>7.2628000000000004</v>
      </c>
      <c r="S213">
        <v>5.9512</v>
      </c>
      <c r="T213">
        <v>2.0310000000000001</v>
      </c>
      <c r="U213">
        <v>0.71860000000000002</v>
      </c>
      <c r="V213">
        <v>0.14119999999999999</v>
      </c>
      <c r="W213">
        <v>0.36599999999999999</v>
      </c>
      <c r="X213">
        <v>2.5350000000000001</v>
      </c>
      <c r="Y213">
        <v>5.0434000000000001</v>
      </c>
      <c r="Z213">
        <v>12.709</v>
      </c>
      <c r="AA213">
        <v>7.4932999999999996</v>
      </c>
      <c r="AB213">
        <v>11.634600000000001</v>
      </c>
      <c r="AC213">
        <v>18.648099999999999</v>
      </c>
      <c r="AD213">
        <v>6.8204000000000002</v>
      </c>
      <c r="AE213">
        <v>7.3459000000000003</v>
      </c>
      <c r="AG213">
        <f t="shared" si="6"/>
        <v>0.96788669244873116</v>
      </c>
      <c r="AH213">
        <f t="shared" si="7"/>
        <v>6.4084600000000007</v>
      </c>
    </row>
    <row r="214" spans="1:34" x14ac:dyDescent="0.2">
      <c r="A214">
        <v>25.246600000000001</v>
      </c>
      <c r="B214">
        <v>0.53620000000000001</v>
      </c>
      <c r="C214">
        <v>0.98140000000000005</v>
      </c>
      <c r="D214">
        <v>22.973099999999999</v>
      </c>
      <c r="E214">
        <v>27.515000000000001</v>
      </c>
      <c r="F214">
        <v>9.4039999999999999</v>
      </c>
      <c r="G214">
        <v>28.908000000000001</v>
      </c>
      <c r="H214">
        <v>4.7759999999999998</v>
      </c>
      <c r="I214">
        <v>3.0960000000000001</v>
      </c>
      <c r="J214">
        <v>1.2010000000000001</v>
      </c>
      <c r="K214">
        <v>0.23699999999999999</v>
      </c>
      <c r="L214">
        <v>0.26900000000000002</v>
      </c>
      <c r="M214">
        <v>0.70509999999999995</v>
      </c>
      <c r="N214">
        <v>0.74109999999999998</v>
      </c>
      <c r="O214">
        <v>0.83899999999999997</v>
      </c>
      <c r="P214">
        <v>0.74360000000000004</v>
      </c>
      <c r="Q214">
        <v>1.2196</v>
      </c>
      <c r="R214">
        <v>5.9904000000000002</v>
      </c>
      <c r="S214">
        <v>6.5180999999999996</v>
      </c>
      <c r="T214">
        <v>2.1295999999999999</v>
      </c>
      <c r="U214">
        <v>0.70720000000000005</v>
      </c>
      <c r="V214">
        <v>0.10580000000000001</v>
      </c>
      <c r="W214">
        <v>0.65059999999999996</v>
      </c>
      <c r="X214">
        <v>1.5229999999999999</v>
      </c>
      <c r="Y214">
        <v>5.0532000000000004</v>
      </c>
      <c r="Z214">
        <v>11.955</v>
      </c>
      <c r="AA214">
        <v>5.6151999999999997</v>
      </c>
      <c r="AB214">
        <v>12.8909</v>
      </c>
      <c r="AC214">
        <v>17.4054</v>
      </c>
      <c r="AD214">
        <v>6.4846000000000004</v>
      </c>
      <c r="AE214">
        <v>6.4866999999999999</v>
      </c>
      <c r="AG214">
        <f t="shared" si="6"/>
        <v>0.9724743078131981</v>
      </c>
      <c r="AH214">
        <f t="shared" si="7"/>
        <v>6.2553599999999987</v>
      </c>
    </row>
    <row r="215" spans="1:34" x14ac:dyDescent="0.2">
      <c r="A215">
        <v>25.3657</v>
      </c>
      <c r="B215">
        <v>0.76939999999999997</v>
      </c>
      <c r="C215">
        <v>0.82650000000000001</v>
      </c>
      <c r="D215">
        <v>13.3315</v>
      </c>
      <c r="E215">
        <v>29.658999999999999</v>
      </c>
      <c r="F215">
        <v>9.3480000000000008</v>
      </c>
      <c r="G215">
        <v>38.313000000000002</v>
      </c>
      <c r="H215">
        <v>5.2619999999999996</v>
      </c>
      <c r="I215">
        <v>2.2050000000000001</v>
      </c>
      <c r="J215">
        <v>0.82799999999999996</v>
      </c>
      <c r="K215">
        <v>8.3000000000000004E-2</v>
      </c>
      <c r="L215">
        <v>0.34499999999999997</v>
      </c>
      <c r="M215">
        <v>0.67390000000000005</v>
      </c>
      <c r="N215">
        <v>0.4592</v>
      </c>
      <c r="O215">
        <v>1.2110000000000001</v>
      </c>
      <c r="P215">
        <v>1.3182</v>
      </c>
      <c r="Q215">
        <v>1.1751</v>
      </c>
      <c r="R215">
        <v>4.8662000000000001</v>
      </c>
      <c r="S215">
        <v>6.0465</v>
      </c>
      <c r="T215">
        <v>1.5964</v>
      </c>
      <c r="U215">
        <v>2.07E-2</v>
      </c>
      <c r="V215">
        <v>7.7999999999999996E-3</v>
      </c>
      <c r="W215">
        <v>0.66279999999999994</v>
      </c>
      <c r="X215">
        <v>1.7115</v>
      </c>
      <c r="Y215">
        <v>4.0997000000000003</v>
      </c>
      <c r="Z215">
        <v>11.222</v>
      </c>
      <c r="AA215">
        <v>6.4808000000000003</v>
      </c>
      <c r="AB215">
        <v>13.3765</v>
      </c>
      <c r="AC215">
        <v>19.615600000000001</v>
      </c>
      <c r="AD215">
        <v>6.0271999999999997</v>
      </c>
      <c r="AE215">
        <v>6.4581999999999997</v>
      </c>
      <c r="AG215">
        <f t="shared" si="6"/>
        <v>0.97706192317766505</v>
      </c>
      <c r="AH215">
        <f t="shared" si="7"/>
        <v>6.2666566666666661</v>
      </c>
    </row>
    <row r="216" spans="1:34" x14ac:dyDescent="0.2">
      <c r="A216">
        <v>25.4848</v>
      </c>
      <c r="B216">
        <v>0.7581</v>
      </c>
      <c r="C216">
        <v>0.16320000000000001</v>
      </c>
      <c r="D216">
        <v>10.367000000000001</v>
      </c>
      <c r="E216">
        <v>34.832999999999998</v>
      </c>
      <c r="F216">
        <v>10.244</v>
      </c>
      <c r="G216">
        <v>46.295000000000002</v>
      </c>
      <c r="H216">
        <v>4.1210000000000004</v>
      </c>
      <c r="I216">
        <v>1.609</v>
      </c>
      <c r="J216">
        <v>0.55100000000000005</v>
      </c>
      <c r="K216">
        <v>0.29299999999999998</v>
      </c>
      <c r="L216">
        <v>0.20799999999999999</v>
      </c>
      <c r="M216">
        <v>0.1797</v>
      </c>
      <c r="N216">
        <v>0.75690000000000002</v>
      </c>
      <c r="O216">
        <v>0.83799999999999997</v>
      </c>
      <c r="P216">
        <v>1.8657999999999999</v>
      </c>
      <c r="Q216">
        <v>1.4752000000000001</v>
      </c>
      <c r="R216">
        <v>4.8724999999999996</v>
      </c>
      <c r="S216">
        <v>5.6973000000000003</v>
      </c>
      <c r="T216">
        <v>1.2439</v>
      </c>
      <c r="U216">
        <v>5.7299999999999997E-2</v>
      </c>
      <c r="V216">
        <v>0.20760000000000001</v>
      </c>
      <c r="W216">
        <v>0.28999999999999998</v>
      </c>
      <c r="X216">
        <v>1.0308999999999999</v>
      </c>
      <c r="Y216">
        <v>4.9013999999999998</v>
      </c>
      <c r="Z216">
        <v>12.288</v>
      </c>
      <c r="AA216">
        <v>8.8430999999999997</v>
      </c>
      <c r="AB216">
        <v>15.0929</v>
      </c>
      <c r="AC216">
        <v>22.9038</v>
      </c>
      <c r="AD216">
        <v>7.6944999999999997</v>
      </c>
      <c r="AE216">
        <v>6.6295999999999999</v>
      </c>
      <c r="AG216">
        <f t="shared" si="6"/>
        <v>0.98164953854213199</v>
      </c>
      <c r="AH216">
        <f t="shared" si="7"/>
        <v>6.8770233333333346</v>
      </c>
    </row>
    <row r="217" spans="1:34" x14ac:dyDescent="0.2">
      <c r="A217">
        <v>25.603899999999999</v>
      </c>
      <c r="B217">
        <v>0.37440000000000001</v>
      </c>
      <c r="C217">
        <v>0.48459999999999998</v>
      </c>
      <c r="D217">
        <v>6.3292000000000002</v>
      </c>
      <c r="E217">
        <v>40.500999999999998</v>
      </c>
      <c r="F217">
        <v>11.157</v>
      </c>
      <c r="G217">
        <v>51.149000000000001</v>
      </c>
      <c r="H217">
        <v>3.5870000000000002</v>
      </c>
      <c r="I217">
        <v>2.444</v>
      </c>
      <c r="J217">
        <v>0.45700000000000002</v>
      </c>
      <c r="K217">
        <v>0.59599999999999997</v>
      </c>
      <c r="L217">
        <v>0.19900000000000001</v>
      </c>
      <c r="M217">
        <v>0.12559999999999999</v>
      </c>
      <c r="N217">
        <v>0.94569999999999999</v>
      </c>
      <c r="O217">
        <v>0.66700000000000004</v>
      </c>
      <c r="P217">
        <v>0.6774</v>
      </c>
      <c r="Q217">
        <v>0.63600000000000001</v>
      </c>
      <c r="R217">
        <v>4.8893000000000004</v>
      </c>
      <c r="S217">
        <v>4.2784000000000004</v>
      </c>
      <c r="T217">
        <v>1.0119</v>
      </c>
      <c r="U217">
        <v>0.45129999999999998</v>
      </c>
      <c r="V217">
        <v>0.40799999999999997</v>
      </c>
      <c r="W217">
        <v>0.5121</v>
      </c>
      <c r="X217">
        <v>0.93010000000000004</v>
      </c>
      <c r="Y217">
        <v>3.1095000000000002</v>
      </c>
      <c r="Z217">
        <v>12.538</v>
      </c>
      <c r="AA217">
        <v>9.2932000000000006</v>
      </c>
      <c r="AB217">
        <v>14.9496</v>
      </c>
      <c r="AC217">
        <v>22.828700000000001</v>
      </c>
      <c r="AD217">
        <v>7.1176000000000004</v>
      </c>
      <c r="AE217">
        <v>5.2840999999999996</v>
      </c>
      <c r="AG217">
        <f t="shared" si="6"/>
        <v>0.98623715390659905</v>
      </c>
      <c r="AH217">
        <f t="shared" si="7"/>
        <v>6.9310566666666675</v>
      </c>
    </row>
    <row r="218" spans="1:34" x14ac:dyDescent="0.2">
      <c r="A218">
        <v>25.722999999999999</v>
      </c>
      <c r="B218">
        <v>0.41010000000000002</v>
      </c>
      <c r="C218">
        <v>0.67959999999999998</v>
      </c>
      <c r="D218">
        <v>5.5613000000000001</v>
      </c>
      <c r="E218">
        <v>43.768000000000001</v>
      </c>
      <c r="F218">
        <v>11.923</v>
      </c>
      <c r="G218">
        <v>46.284999999999997</v>
      </c>
      <c r="H218">
        <v>2.1890000000000001</v>
      </c>
      <c r="I218">
        <v>2.1680000000000001</v>
      </c>
      <c r="J218">
        <v>0.45100000000000001</v>
      </c>
      <c r="K218">
        <v>0.184</v>
      </c>
      <c r="L218">
        <v>1.2999999999999999E-2</v>
      </c>
      <c r="M218">
        <v>0.24729999999999999</v>
      </c>
      <c r="N218">
        <v>1.1315</v>
      </c>
      <c r="O218">
        <v>0.76700000000000002</v>
      </c>
      <c r="P218">
        <v>0.87450000000000006</v>
      </c>
      <c r="Q218">
        <v>1.0115000000000001</v>
      </c>
      <c r="R218">
        <v>5.3216000000000001</v>
      </c>
      <c r="S218">
        <v>5.2272999999999996</v>
      </c>
      <c r="T218">
        <v>1.6348</v>
      </c>
      <c r="U218">
        <v>0.69499999999999995</v>
      </c>
      <c r="V218">
        <v>0.32890000000000003</v>
      </c>
      <c r="W218">
        <v>0.48820000000000002</v>
      </c>
      <c r="X218">
        <v>0.65590000000000004</v>
      </c>
      <c r="Y218">
        <v>3.7462</v>
      </c>
      <c r="Z218">
        <v>9.4329999999999998</v>
      </c>
      <c r="AA218">
        <v>8.0274000000000001</v>
      </c>
      <c r="AB218">
        <v>13.2944</v>
      </c>
      <c r="AC218">
        <v>23.647600000000001</v>
      </c>
      <c r="AD218">
        <v>8.1707999999999998</v>
      </c>
      <c r="AE218">
        <v>4.6581000000000001</v>
      </c>
      <c r="AG218">
        <f t="shared" si="6"/>
        <v>0.990824769271066</v>
      </c>
      <c r="AH218">
        <f t="shared" si="7"/>
        <v>6.7664333333333335</v>
      </c>
    </row>
    <row r="219" spans="1:34" x14ac:dyDescent="0.2">
      <c r="A219">
        <v>25.842099999999999</v>
      </c>
      <c r="B219">
        <v>0.3372</v>
      </c>
      <c r="C219">
        <v>0.48959999999999998</v>
      </c>
      <c r="D219">
        <v>4.2828999999999997</v>
      </c>
      <c r="E219">
        <v>51.499000000000002</v>
      </c>
      <c r="F219">
        <v>13.662000000000001</v>
      </c>
      <c r="G219">
        <v>42.701000000000001</v>
      </c>
      <c r="H219">
        <v>2.4020000000000001</v>
      </c>
      <c r="I219">
        <v>1.425</v>
      </c>
      <c r="J219">
        <v>0.41199999999999998</v>
      </c>
      <c r="K219">
        <v>0.224</v>
      </c>
      <c r="L219">
        <v>0.35699999999999998</v>
      </c>
      <c r="M219">
        <v>0.64629999999999999</v>
      </c>
      <c r="N219">
        <v>0.71230000000000004</v>
      </c>
      <c r="O219">
        <v>0.628</v>
      </c>
      <c r="P219">
        <v>0.77780000000000005</v>
      </c>
      <c r="Q219">
        <v>0.89359999999999995</v>
      </c>
      <c r="R219">
        <v>4.5792999999999999</v>
      </c>
      <c r="S219">
        <v>3.4203000000000001</v>
      </c>
      <c r="T219">
        <v>1.7811999999999999</v>
      </c>
      <c r="U219">
        <v>0.26390000000000002</v>
      </c>
      <c r="V219">
        <v>0.6643</v>
      </c>
      <c r="W219">
        <v>1.2345999999999999</v>
      </c>
      <c r="X219">
        <v>0.33229999999999998</v>
      </c>
      <c r="Y219">
        <v>3.4014000000000002</v>
      </c>
      <c r="Z219">
        <v>8.2629999999999999</v>
      </c>
      <c r="AA219">
        <v>11.372999999999999</v>
      </c>
      <c r="AB219">
        <v>16.160399999999999</v>
      </c>
      <c r="AC219">
        <v>21.3841</v>
      </c>
      <c r="AD219">
        <v>11.687200000000001</v>
      </c>
      <c r="AE219">
        <v>5.5635000000000003</v>
      </c>
      <c r="AG219">
        <f t="shared" si="6"/>
        <v>0.99541238463553294</v>
      </c>
      <c r="AH219">
        <f t="shared" si="7"/>
        <v>7.051940000000001</v>
      </c>
    </row>
    <row r="220" spans="1:34" x14ac:dyDescent="0.2">
      <c r="A220">
        <v>25.961200000000002</v>
      </c>
      <c r="B220">
        <v>0.48770000000000002</v>
      </c>
      <c r="C220">
        <v>0.39489999999999997</v>
      </c>
      <c r="D220">
        <v>3.0621999999999998</v>
      </c>
      <c r="E220">
        <v>49.814</v>
      </c>
      <c r="F220">
        <v>15.090999999999999</v>
      </c>
      <c r="G220">
        <v>44.65</v>
      </c>
      <c r="H220">
        <v>1.9379999999999999</v>
      </c>
      <c r="I220">
        <v>0.8</v>
      </c>
      <c r="J220">
        <v>0.35099999999999998</v>
      </c>
      <c r="K220">
        <v>0.23499999999999999</v>
      </c>
      <c r="L220">
        <v>0.44600000000000001</v>
      </c>
      <c r="M220">
        <v>0.18559999999999999</v>
      </c>
      <c r="N220">
        <v>0.75680000000000003</v>
      </c>
      <c r="O220">
        <v>0.98299999999999998</v>
      </c>
      <c r="P220">
        <v>0.49659999999999999</v>
      </c>
      <c r="Q220">
        <v>0.14410000000000001</v>
      </c>
      <c r="R220">
        <v>3.6482000000000001</v>
      </c>
      <c r="S220">
        <v>2.2970000000000002</v>
      </c>
      <c r="T220">
        <v>0.99429999999999996</v>
      </c>
      <c r="U220">
        <v>0.10730000000000001</v>
      </c>
      <c r="V220">
        <v>0.3387</v>
      </c>
      <c r="W220">
        <v>0.55910000000000004</v>
      </c>
      <c r="X220">
        <v>1.1725000000000001</v>
      </c>
      <c r="Y220">
        <v>1.7278</v>
      </c>
      <c r="Z220">
        <v>8.1649999999999991</v>
      </c>
      <c r="AA220">
        <v>12.040900000000001</v>
      </c>
      <c r="AB220">
        <v>17.411300000000001</v>
      </c>
      <c r="AC220">
        <v>24.766400000000001</v>
      </c>
      <c r="AD220">
        <v>11.621499999999999</v>
      </c>
      <c r="AE220">
        <v>7.2759999999999998</v>
      </c>
      <c r="AG220">
        <f t="shared" si="6"/>
        <v>1</v>
      </c>
      <c r="AH220">
        <f t="shared" si="7"/>
        <v>7.0653966666666665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2FB76-03BC-D848-AC27-12B8A54F9CF8}">
  <dimension ref="A1:AC217"/>
  <sheetViews>
    <sheetView topLeftCell="A198" workbookViewId="0">
      <selection activeCell="AB2" sqref="AB2:AC217"/>
    </sheetView>
  </sheetViews>
  <sheetFormatPr baseColWidth="10" defaultRowHeight="16" x14ac:dyDescent="0.2"/>
  <cols>
    <col min="1" max="14" width="8.1640625" bestFit="1" customWidth="1"/>
    <col min="15" max="16" width="9.1640625" bestFit="1" customWidth="1"/>
    <col min="17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30</v>
      </c>
      <c r="AC1" t="s">
        <v>31</v>
      </c>
    </row>
    <row r="2" spans="1:29" x14ac:dyDescent="0.2">
      <c r="A2">
        <v>0</v>
      </c>
      <c r="B2">
        <v>43.913200000000003</v>
      </c>
      <c r="C2">
        <v>21.759499999999999</v>
      </c>
      <c r="D2">
        <v>16.3354</v>
      </c>
      <c r="E2">
        <v>13.400700000000001</v>
      </c>
      <c r="F2">
        <v>27.902999999999999</v>
      </c>
      <c r="G2">
        <v>29.173999999999999</v>
      </c>
      <c r="H2">
        <v>46.810099999999998</v>
      </c>
      <c r="I2">
        <v>39.642400000000002</v>
      </c>
      <c r="J2">
        <v>35.527000000000001</v>
      </c>
      <c r="K2">
        <v>27.613399999999999</v>
      </c>
      <c r="L2">
        <v>35.218000000000004</v>
      </c>
      <c r="M2">
        <v>34.247999999999998</v>
      </c>
      <c r="N2">
        <v>48.625</v>
      </c>
      <c r="O2">
        <v>56.8917</v>
      </c>
      <c r="P2">
        <v>72.120599999999996</v>
      </c>
      <c r="Q2">
        <v>30.6036</v>
      </c>
      <c r="R2">
        <v>24.139199999999999</v>
      </c>
      <c r="S2">
        <v>41.198799999999999</v>
      </c>
      <c r="T2">
        <v>41.48</v>
      </c>
      <c r="U2">
        <v>29.553100000000001</v>
      </c>
      <c r="V2">
        <v>46.756999999999998</v>
      </c>
      <c r="W2">
        <v>53.542999999999999</v>
      </c>
      <c r="X2">
        <v>56.597999999999999</v>
      </c>
      <c r="Y2">
        <v>61.222999999999999</v>
      </c>
      <c r="Z2">
        <v>71.206999999999994</v>
      </c>
      <c r="AB2">
        <f t="shared" ref="AB2:AB65" si="0">A2/25.6039</f>
        <v>0</v>
      </c>
      <c r="AC2">
        <f t="shared" ref="AC2:AC65" si="1">AVERAGE(B2:Z2)</f>
        <v>40.219387999999995</v>
      </c>
    </row>
    <row r="3" spans="1:29" x14ac:dyDescent="0.2">
      <c r="A3">
        <v>0.1191</v>
      </c>
      <c r="B3">
        <v>44.970500000000001</v>
      </c>
      <c r="C3">
        <v>27.6953</v>
      </c>
      <c r="D3">
        <v>16.3048</v>
      </c>
      <c r="E3">
        <v>15.2782</v>
      </c>
      <c r="F3">
        <v>30.611000000000001</v>
      </c>
      <c r="G3">
        <v>27.63</v>
      </c>
      <c r="H3">
        <v>46.640500000000003</v>
      </c>
      <c r="I3">
        <v>42.197499999999998</v>
      </c>
      <c r="J3">
        <v>38.100999999999999</v>
      </c>
      <c r="K3">
        <v>31.813600000000001</v>
      </c>
      <c r="L3">
        <v>40.168999999999997</v>
      </c>
      <c r="M3">
        <v>33.454000000000001</v>
      </c>
      <c r="N3">
        <v>48.319000000000003</v>
      </c>
      <c r="O3">
        <v>61.632599999999996</v>
      </c>
      <c r="P3">
        <v>72.024900000000002</v>
      </c>
      <c r="Q3">
        <v>39.835099999999997</v>
      </c>
      <c r="R3">
        <v>29.676400000000001</v>
      </c>
      <c r="S3">
        <v>51.66</v>
      </c>
      <c r="T3">
        <v>41.777999999999999</v>
      </c>
      <c r="U3">
        <v>33.609699999999997</v>
      </c>
      <c r="V3">
        <v>48.779000000000003</v>
      </c>
      <c r="W3">
        <v>55.598999999999997</v>
      </c>
      <c r="X3">
        <v>60.128</v>
      </c>
      <c r="Y3">
        <v>60.567999999999998</v>
      </c>
      <c r="Z3">
        <v>78.108000000000004</v>
      </c>
      <c r="AB3">
        <f t="shared" si="0"/>
        <v>4.651635102464859E-3</v>
      </c>
      <c r="AC3">
        <f t="shared" si="1"/>
        <v>43.063324000000001</v>
      </c>
    </row>
    <row r="4" spans="1:29" x14ac:dyDescent="0.2">
      <c r="A4">
        <v>0.2382</v>
      </c>
      <c r="B4">
        <v>44.406300000000002</v>
      </c>
      <c r="C4">
        <v>26.898499999999999</v>
      </c>
      <c r="D4">
        <v>23.4785</v>
      </c>
      <c r="E4">
        <v>16.792000000000002</v>
      </c>
      <c r="F4">
        <v>29.742000000000001</v>
      </c>
      <c r="G4">
        <v>30.521999999999998</v>
      </c>
      <c r="H4">
        <v>45.601199999999999</v>
      </c>
      <c r="I4">
        <v>37.200299999999999</v>
      </c>
      <c r="J4">
        <v>36.597999999999999</v>
      </c>
      <c r="K4">
        <v>33.856699999999996</v>
      </c>
      <c r="L4">
        <v>46.814</v>
      </c>
      <c r="M4">
        <v>34.223999999999997</v>
      </c>
      <c r="N4">
        <v>54.719000000000001</v>
      </c>
      <c r="O4">
        <v>67.893600000000006</v>
      </c>
      <c r="P4">
        <v>79.661799999999999</v>
      </c>
      <c r="Q4">
        <v>35.058300000000003</v>
      </c>
      <c r="R4">
        <v>34.3934</v>
      </c>
      <c r="S4">
        <v>57.595700000000001</v>
      </c>
      <c r="T4">
        <v>47.649000000000001</v>
      </c>
      <c r="U4">
        <v>36.834899999999998</v>
      </c>
      <c r="V4">
        <v>58.593000000000004</v>
      </c>
      <c r="W4">
        <v>64.465999999999994</v>
      </c>
      <c r="X4">
        <v>61.301000000000002</v>
      </c>
      <c r="Y4">
        <v>61.09</v>
      </c>
      <c r="Z4">
        <v>83.602000000000004</v>
      </c>
      <c r="AB4">
        <f t="shared" si="0"/>
        <v>9.3032702049297179E-3</v>
      </c>
      <c r="AC4">
        <f t="shared" si="1"/>
        <v>45.959647999999994</v>
      </c>
    </row>
    <row r="5" spans="1:29" x14ac:dyDescent="0.2">
      <c r="A5">
        <v>0.35730000000000001</v>
      </c>
      <c r="B5">
        <v>40.9876</v>
      </c>
      <c r="C5">
        <v>29.192699999999999</v>
      </c>
      <c r="D5">
        <v>29.316199999999998</v>
      </c>
      <c r="E5">
        <v>18.2346</v>
      </c>
      <c r="F5">
        <v>32.280999999999999</v>
      </c>
      <c r="G5">
        <v>31.981000000000002</v>
      </c>
      <c r="H5">
        <v>52.2879</v>
      </c>
      <c r="I5">
        <v>37.856900000000003</v>
      </c>
      <c r="J5">
        <v>37.912999999999997</v>
      </c>
      <c r="K5">
        <v>40.467599999999997</v>
      </c>
      <c r="L5">
        <v>47.277000000000001</v>
      </c>
      <c r="M5">
        <v>38.335000000000001</v>
      </c>
      <c r="N5">
        <v>65.442999999999998</v>
      </c>
      <c r="O5">
        <v>74.530799999999999</v>
      </c>
      <c r="P5">
        <v>76.064899999999994</v>
      </c>
      <c r="Q5">
        <v>43.353099999999998</v>
      </c>
      <c r="R5">
        <v>32.368200000000002</v>
      </c>
      <c r="S5">
        <v>55.836799999999997</v>
      </c>
      <c r="T5">
        <v>47.225999999999999</v>
      </c>
      <c r="U5">
        <v>36.911200000000001</v>
      </c>
      <c r="V5">
        <v>63.892000000000003</v>
      </c>
      <c r="W5">
        <v>65.97</v>
      </c>
      <c r="X5">
        <v>68.622</v>
      </c>
      <c r="Y5">
        <v>64.918999999999997</v>
      </c>
      <c r="Z5">
        <v>80.641000000000005</v>
      </c>
      <c r="AB5">
        <f t="shared" si="0"/>
        <v>1.3954905307394577E-2</v>
      </c>
      <c r="AC5">
        <f t="shared" si="1"/>
        <v>48.476340000000008</v>
      </c>
    </row>
    <row r="6" spans="1:29" x14ac:dyDescent="0.2">
      <c r="A6">
        <v>0.47639999999999999</v>
      </c>
      <c r="B6">
        <v>44.764600000000002</v>
      </c>
      <c r="C6">
        <v>34.823900000000002</v>
      </c>
      <c r="D6">
        <v>39.062199999999997</v>
      </c>
      <c r="E6">
        <v>20.1447</v>
      </c>
      <c r="F6">
        <v>39.744</v>
      </c>
      <c r="G6">
        <v>35.283000000000001</v>
      </c>
      <c r="H6">
        <v>43.063400000000001</v>
      </c>
      <c r="I6">
        <v>47.0578</v>
      </c>
      <c r="J6">
        <v>37.408999999999999</v>
      </c>
      <c r="K6">
        <v>47.348300000000002</v>
      </c>
      <c r="L6">
        <v>52.706000000000003</v>
      </c>
      <c r="M6">
        <v>43.067999999999998</v>
      </c>
      <c r="N6">
        <v>73.116</v>
      </c>
      <c r="O6">
        <v>90.012600000000006</v>
      </c>
      <c r="P6">
        <v>81.703100000000006</v>
      </c>
      <c r="Q6">
        <v>47.539200000000001</v>
      </c>
      <c r="R6">
        <v>31.648</v>
      </c>
      <c r="S6">
        <v>58.800699999999999</v>
      </c>
      <c r="T6">
        <v>53.334000000000003</v>
      </c>
      <c r="U6">
        <v>43.858699999999999</v>
      </c>
      <c r="V6">
        <v>68.363</v>
      </c>
      <c r="W6">
        <v>74.102999999999994</v>
      </c>
      <c r="X6">
        <v>67.792000000000002</v>
      </c>
      <c r="Y6">
        <v>65.602999999999994</v>
      </c>
      <c r="Z6">
        <v>79.528000000000006</v>
      </c>
      <c r="AB6">
        <f t="shared" si="0"/>
        <v>1.8606540409859436E-2</v>
      </c>
      <c r="AC6">
        <f t="shared" si="1"/>
        <v>52.795048000000016</v>
      </c>
    </row>
    <row r="7" spans="1:29" x14ac:dyDescent="0.2">
      <c r="A7">
        <v>0.59540000000000004</v>
      </c>
      <c r="B7">
        <v>45.997999999999998</v>
      </c>
      <c r="C7">
        <v>40.528599999999997</v>
      </c>
      <c r="D7">
        <v>51.307499999999997</v>
      </c>
      <c r="E7">
        <v>19.423100000000002</v>
      </c>
      <c r="F7">
        <v>45.19</v>
      </c>
      <c r="G7">
        <v>42.228000000000002</v>
      </c>
      <c r="H7">
        <v>49.285299999999999</v>
      </c>
      <c r="I7">
        <v>50.988199999999999</v>
      </c>
      <c r="J7">
        <v>42.014000000000003</v>
      </c>
      <c r="K7">
        <v>43.137500000000003</v>
      </c>
      <c r="L7">
        <v>64.646000000000001</v>
      </c>
      <c r="M7">
        <v>46.357999999999997</v>
      </c>
      <c r="N7">
        <v>70.682000000000002</v>
      </c>
      <c r="O7">
        <v>96.996300000000005</v>
      </c>
      <c r="P7">
        <v>84.742500000000007</v>
      </c>
      <c r="Q7">
        <v>44.141599999999997</v>
      </c>
      <c r="R7">
        <v>35.021599999999999</v>
      </c>
      <c r="S7">
        <v>66.306399999999996</v>
      </c>
      <c r="T7">
        <v>60.723999999999997</v>
      </c>
      <c r="U7">
        <v>56.128999999999998</v>
      </c>
      <c r="V7">
        <v>77.447999999999993</v>
      </c>
      <c r="W7">
        <v>86.855000000000004</v>
      </c>
      <c r="X7">
        <v>70.724000000000004</v>
      </c>
      <c r="Y7">
        <v>69.608000000000004</v>
      </c>
      <c r="Z7">
        <v>90.718000000000004</v>
      </c>
      <c r="AB7">
        <f t="shared" si="0"/>
        <v>2.3254269857326426E-2</v>
      </c>
      <c r="AC7">
        <f t="shared" si="1"/>
        <v>58.048024000000012</v>
      </c>
    </row>
    <row r="8" spans="1:29" x14ac:dyDescent="0.2">
      <c r="A8">
        <v>0.71450000000000002</v>
      </c>
      <c r="B8">
        <v>47.996099999999998</v>
      </c>
      <c r="C8">
        <v>40.821800000000003</v>
      </c>
      <c r="D8">
        <v>58.3367</v>
      </c>
      <c r="E8">
        <v>20.338799999999999</v>
      </c>
      <c r="F8">
        <v>51.226999999999997</v>
      </c>
      <c r="G8">
        <v>44.494</v>
      </c>
      <c r="H8">
        <v>48.3538</v>
      </c>
      <c r="I8">
        <v>57.364699999999999</v>
      </c>
      <c r="J8">
        <v>43.72</v>
      </c>
      <c r="K8">
        <v>48.090699999999998</v>
      </c>
      <c r="L8">
        <v>65.534000000000006</v>
      </c>
      <c r="M8">
        <v>46.149000000000001</v>
      </c>
      <c r="N8">
        <v>78.92</v>
      </c>
      <c r="O8">
        <v>101.9075</v>
      </c>
      <c r="P8">
        <v>93.759699999999995</v>
      </c>
      <c r="Q8">
        <v>43.542000000000002</v>
      </c>
      <c r="R8">
        <v>39.785899999999998</v>
      </c>
      <c r="S8">
        <v>74.832400000000007</v>
      </c>
      <c r="T8">
        <v>68.266999999999996</v>
      </c>
      <c r="U8">
        <v>66.283699999999996</v>
      </c>
      <c r="V8">
        <v>93.388000000000005</v>
      </c>
      <c r="W8">
        <v>86.953000000000003</v>
      </c>
      <c r="X8">
        <v>77.313999999999993</v>
      </c>
      <c r="Y8">
        <v>76.808999999999997</v>
      </c>
      <c r="Z8">
        <v>99.962000000000003</v>
      </c>
      <c r="AB8">
        <f t="shared" si="0"/>
        <v>2.7905904959791283E-2</v>
      </c>
      <c r="AC8">
        <f t="shared" si="1"/>
        <v>62.966031999999998</v>
      </c>
    </row>
    <row r="9" spans="1:29" x14ac:dyDescent="0.2">
      <c r="A9">
        <v>0.83360000000000001</v>
      </c>
      <c r="B9">
        <v>50.333799999999997</v>
      </c>
      <c r="C9">
        <v>44.567700000000002</v>
      </c>
      <c r="D9">
        <v>68.867699999999999</v>
      </c>
      <c r="E9">
        <v>27.954599999999999</v>
      </c>
      <c r="F9">
        <v>57.454999999999998</v>
      </c>
      <c r="G9">
        <v>44.753</v>
      </c>
      <c r="H9">
        <v>48.741</v>
      </c>
      <c r="I9">
        <v>67.864599999999996</v>
      </c>
      <c r="J9">
        <v>40.780999999999999</v>
      </c>
      <c r="K9">
        <v>55.342100000000002</v>
      </c>
      <c r="L9">
        <v>71.524000000000001</v>
      </c>
      <c r="M9">
        <v>57.743000000000002</v>
      </c>
      <c r="N9">
        <v>76.364000000000004</v>
      </c>
      <c r="O9">
        <v>98.044899999999998</v>
      </c>
      <c r="P9">
        <v>102.6455</v>
      </c>
      <c r="Q9">
        <v>50.4373</v>
      </c>
      <c r="R9">
        <v>38.016599999999997</v>
      </c>
      <c r="S9">
        <v>77.208699999999993</v>
      </c>
      <c r="T9">
        <v>76.259</v>
      </c>
      <c r="U9">
        <v>68.3232</v>
      </c>
      <c r="V9">
        <v>90.94</v>
      </c>
      <c r="W9">
        <v>102.753</v>
      </c>
      <c r="X9">
        <v>74.021000000000001</v>
      </c>
      <c r="Y9">
        <v>83.82</v>
      </c>
      <c r="Z9">
        <v>106.776</v>
      </c>
      <c r="AB9">
        <f t="shared" si="0"/>
        <v>3.2557540062256141E-2</v>
      </c>
      <c r="AC9">
        <f t="shared" si="1"/>
        <v>67.261468000000008</v>
      </c>
    </row>
    <row r="10" spans="1:29" x14ac:dyDescent="0.2">
      <c r="A10">
        <v>0.95269999999999999</v>
      </c>
      <c r="B10">
        <v>51.2393</v>
      </c>
      <c r="C10">
        <v>46.432899999999997</v>
      </c>
      <c r="D10">
        <v>77.608500000000006</v>
      </c>
      <c r="E10">
        <v>31.688600000000001</v>
      </c>
      <c r="F10">
        <v>67.308999999999997</v>
      </c>
      <c r="G10">
        <v>55.932000000000002</v>
      </c>
      <c r="H10">
        <v>51.732199999999999</v>
      </c>
      <c r="I10">
        <v>81.696700000000007</v>
      </c>
      <c r="J10">
        <v>47.368000000000002</v>
      </c>
      <c r="K10">
        <v>54.000999999999998</v>
      </c>
      <c r="L10">
        <v>69.427999999999997</v>
      </c>
      <c r="M10">
        <v>59.542999999999999</v>
      </c>
      <c r="N10">
        <v>85.254000000000005</v>
      </c>
      <c r="O10">
        <v>100.1212</v>
      </c>
      <c r="P10">
        <v>98.340100000000007</v>
      </c>
      <c r="Q10">
        <v>57.913400000000003</v>
      </c>
      <c r="R10">
        <v>41.103999999999999</v>
      </c>
      <c r="S10">
        <v>81.504199999999997</v>
      </c>
      <c r="T10">
        <v>87.432000000000002</v>
      </c>
      <c r="U10">
        <v>76.890299999999996</v>
      </c>
      <c r="V10">
        <v>95.097999999999999</v>
      </c>
      <c r="W10">
        <v>102.79</v>
      </c>
      <c r="X10">
        <v>77.129000000000005</v>
      </c>
      <c r="Y10">
        <v>79.712999999999994</v>
      </c>
      <c r="Z10">
        <v>118.679</v>
      </c>
      <c r="AB10">
        <f t="shared" si="0"/>
        <v>3.7209175164720998E-2</v>
      </c>
      <c r="AC10">
        <f t="shared" si="1"/>
        <v>71.837896000000015</v>
      </c>
    </row>
    <row r="11" spans="1:29" x14ac:dyDescent="0.2">
      <c r="A11">
        <v>1.0718000000000001</v>
      </c>
      <c r="B11">
        <v>50.071300000000001</v>
      </c>
      <c r="C11">
        <v>54.927399999999999</v>
      </c>
      <c r="D11">
        <v>77.012900000000002</v>
      </c>
      <c r="E11">
        <v>42.980899999999998</v>
      </c>
      <c r="F11">
        <v>70.718999999999994</v>
      </c>
      <c r="G11">
        <v>54.933999999999997</v>
      </c>
      <c r="H11">
        <v>51.816499999999998</v>
      </c>
      <c r="I11">
        <v>80.306200000000004</v>
      </c>
      <c r="J11">
        <v>49.457000000000001</v>
      </c>
      <c r="K11">
        <v>53.699100000000001</v>
      </c>
      <c r="L11">
        <v>74.168000000000006</v>
      </c>
      <c r="M11">
        <v>59.470999999999997</v>
      </c>
      <c r="N11">
        <v>91.837999999999994</v>
      </c>
      <c r="O11">
        <v>100.51390000000001</v>
      </c>
      <c r="P11">
        <v>93.563199999999995</v>
      </c>
      <c r="Q11">
        <v>61.343699999999998</v>
      </c>
      <c r="R11">
        <v>47.946800000000003</v>
      </c>
      <c r="S11">
        <v>83.621899999999997</v>
      </c>
      <c r="T11">
        <v>85.387</v>
      </c>
      <c r="U11">
        <v>75.008399999999995</v>
      </c>
      <c r="V11">
        <v>100.176</v>
      </c>
      <c r="W11">
        <v>104.764</v>
      </c>
      <c r="X11">
        <v>79.215999999999994</v>
      </c>
      <c r="Y11">
        <v>89.748000000000005</v>
      </c>
      <c r="Z11">
        <v>117.605</v>
      </c>
      <c r="AB11">
        <f t="shared" si="0"/>
        <v>4.1860810267185862E-2</v>
      </c>
      <c r="AC11">
        <f t="shared" si="1"/>
        <v>74.011807999999988</v>
      </c>
    </row>
    <row r="12" spans="1:29" x14ac:dyDescent="0.2">
      <c r="A12">
        <v>1.1909000000000001</v>
      </c>
      <c r="B12">
        <v>49.044199999999996</v>
      </c>
      <c r="C12">
        <v>54.228000000000002</v>
      </c>
      <c r="D12">
        <v>89.116200000000006</v>
      </c>
      <c r="E12">
        <v>56.840200000000003</v>
      </c>
      <c r="F12">
        <v>80.628</v>
      </c>
      <c r="G12">
        <v>57.826000000000001</v>
      </c>
      <c r="H12">
        <v>51.285699999999999</v>
      </c>
      <c r="I12">
        <v>81.851399999999998</v>
      </c>
      <c r="J12">
        <v>56.017000000000003</v>
      </c>
      <c r="K12">
        <v>61.1999</v>
      </c>
      <c r="L12">
        <v>76.515000000000001</v>
      </c>
      <c r="M12">
        <v>55.555</v>
      </c>
      <c r="N12">
        <v>95.117000000000004</v>
      </c>
      <c r="O12">
        <v>109.82850000000001</v>
      </c>
      <c r="P12">
        <v>92.866200000000006</v>
      </c>
      <c r="Q12">
        <v>63.368299999999998</v>
      </c>
      <c r="R12">
        <v>54.091000000000001</v>
      </c>
      <c r="S12">
        <v>72.333600000000004</v>
      </c>
      <c r="T12">
        <v>83.545000000000002</v>
      </c>
      <c r="U12">
        <v>74.232100000000003</v>
      </c>
      <c r="V12">
        <v>107.34699999999999</v>
      </c>
      <c r="W12">
        <v>100.896</v>
      </c>
      <c r="X12">
        <v>76.668000000000006</v>
      </c>
      <c r="Y12">
        <v>87.959000000000003</v>
      </c>
      <c r="Z12">
        <v>127.21599999999999</v>
      </c>
      <c r="AB12">
        <f t="shared" si="0"/>
        <v>4.6512445369650719E-2</v>
      </c>
      <c r="AC12">
        <f t="shared" si="1"/>
        <v>76.622971999999976</v>
      </c>
    </row>
    <row r="13" spans="1:29" x14ac:dyDescent="0.2">
      <c r="A13">
        <v>1.31</v>
      </c>
      <c r="B13">
        <v>48.706699999999998</v>
      </c>
      <c r="C13">
        <v>59.310099999999998</v>
      </c>
      <c r="D13">
        <v>87.718299999999999</v>
      </c>
      <c r="E13">
        <v>61.620399999999997</v>
      </c>
      <c r="F13">
        <v>84.813000000000002</v>
      </c>
      <c r="G13">
        <v>70.028999999999996</v>
      </c>
      <c r="H13">
        <v>56.989400000000003</v>
      </c>
      <c r="I13">
        <v>82.758799999999994</v>
      </c>
      <c r="J13">
        <v>62.44</v>
      </c>
      <c r="K13">
        <v>62.4529</v>
      </c>
      <c r="L13">
        <v>69.52</v>
      </c>
      <c r="M13">
        <v>64.260999999999996</v>
      </c>
      <c r="N13">
        <v>108.559</v>
      </c>
      <c r="O13">
        <v>104.932</v>
      </c>
      <c r="P13">
        <v>88.909199999999998</v>
      </c>
      <c r="Q13">
        <v>70.490799999999993</v>
      </c>
      <c r="R13">
        <v>62.9833</v>
      </c>
      <c r="S13">
        <v>69.029700000000005</v>
      </c>
      <c r="T13">
        <v>81.855000000000004</v>
      </c>
      <c r="U13">
        <v>75.080100000000002</v>
      </c>
      <c r="V13">
        <v>98.132000000000005</v>
      </c>
      <c r="W13">
        <v>95.652000000000001</v>
      </c>
      <c r="X13">
        <v>76.334999999999994</v>
      </c>
      <c r="Y13">
        <v>90.938999999999993</v>
      </c>
      <c r="Z13">
        <v>131.114</v>
      </c>
      <c r="AB13">
        <f t="shared" si="0"/>
        <v>5.1164080472115576E-2</v>
      </c>
      <c r="AC13">
        <f t="shared" si="1"/>
        <v>78.585228000000015</v>
      </c>
    </row>
    <row r="14" spans="1:29" x14ac:dyDescent="0.2">
      <c r="A14">
        <v>1.4291</v>
      </c>
      <c r="B14">
        <v>46.2639</v>
      </c>
      <c r="C14">
        <v>60.112099999999998</v>
      </c>
      <c r="D14">
        <v>74.485399999999998</v>
      </c>
      <c r="E14">
        <v>73.779300000000006</v>
      </c>
      <c r="F14">
        <v>90.058999999999997</v>
      </c>
      <c r="G14">
        <v>74.05</v>
      </c>
      <c r="H14">
        <v>59.252400000000002</v>
      </c>
      <c r="I14">
        <v>83.720600000000005</v>
      </c>
      <c r="J14">
        <v>67.900999999999996</v>
      </c>
      <c r="K14">
        <v>72.353099999999998</v>
      </c>
      <c r="L14">
        <v>71.519000000000005</v>
      </c>
      <c r="M14">
        <v>66.777000000000001</v>
      </c>
      <c r="N14">
        <v>111.17400000000001</v>
      </c>
      <c r="O14">
        <v>105.9085</v>
      </c>
      <c r="P14">
        <v>81.548599999999993</v>
      </c>
      <c r="Q14">
        <v>77.493300000000005</v>
      </c>
      <c r="R14">
        <v>69.791499999999999</v>
      </c>
      <c r="S14">
        <v>69.6006</v>
      </c>
      <c r="T14">
        <v>83.927000000000007</v>
      </c>
      <c r="U14">
        <v>77.922300000000007</v>
      </c>
      <c r="V14">
        <v>85.218000000000004</v>
      </c>
      <c r="W14">
        <v>97.662999999999997</v>
      </c>
      <c r="X14">
        <v>72.855999999999995</v>
      </c>
      <c r="Y14">
        <v>95.625</v>
      </c>
      <c r="Z14">
        <v>136.798</v>
      </c>
      <c r="AB14">
        <f t="shared" si="0"/>
        <v>5.5815715574580441E-2</v>
      </c>
      <c r="AC14">
        <f t="shared" si="1"/>
        <v>80.231944000000013</v>
      </c>
    </row>
    <row r="15" spans="1:29" x14ac:dyDescent="0.2">
      <c r="A15">
        <v>1.5481</v>
      </c>
      <c r="B15">
        <v>40.648800000000001</v>
      </c>
      <c r="C15">
        <v>61.072899999999997</v>
      </c>
      <c r="D15">
        <v>85.495400000000004</v>
      </c>
      <c r="E15">
        <v>83.256</v>
      </c>
      <c r="F15">
        <v>95.043000000000006</v>
      </c>
      <c r="G15">
        <v>78.805000000000007</v>
      </c>
      <c r="H15">
        <v>60.246200000000002</v>
      </c>
      <c r="I15">
        <v>84.021199999999993</v>
      </c>
      <c r="J15">
        <v>75.194000000000003</v>
      </c>
      <c r="K15">
        <v>70.9739</v>
      </c>
      <c r="L15">
        <v>80.805999999999997</v>
      </c>
      <c r="M15">
        <v>76.778000000000006</v>
      </c>
      <c r="N15">
        <v>120.364</v>
      </c>
      <c r="O15">
        <v>107.5121</v>
      </c>
      <c r="P15">
        <v>79.8386</v>
      </c>
      <c r="Q15">
        <v>76.605199999999996</v>
      </c>
      <c r="R15">
        <v>76.288499999999999</v>
      </c>
      <c r="S15">
        <v>68.360699999999994</v>
      </c>
      <c r="T15">
        <v>88.153000000000006</v>
      </c>
      <c r="U15">
        <v>69.713499999999996</v>
      </c>
      <c r="V15">
        <v>72.111000000000004</v>
      </c>
      <c r="W15">
        <v>85.997</v>
      </c>
      <c r="X15">
        <v>83.096999999999994</v>
      </c>
      <c r="Y15">
        <v>93.055999999999997</v>
      </c>
      <c r="Z15">
        <v>120.93899999999999</v>
      </c>
      <c r="AB15">
        <f t="shared" si="0"/>
        <v>6.0463445022047424E-2</v>
      </c>
      <c r="AC15">
        <f t="shared" si="1"/>
        <v>81.375040000000013</v>
      </c>
    </row>
    <row r="16" spans="1:29" x14ac:dyDescent="0.2">
      <c r="A16">
        <v>1.6672</v>
      </c>
      <c r="B16">
        <v>41.298099999999998</v>
      </c>
      <c r="C16">
        <v>63.751399999999997</v>
      </c>
      <c r="D16">
        <v>82.1828</v>
      </c>
      <c r="E16">
        <v>74.482900000000001</v>
      </c>
      <c r="F16">
        <v>95.182000000000002</v>
      </c>
      <c r="G16">
        <v>79.472999999999999</v>
      </c>
      <c r="H16">
        <v>59.576799999999999</v>
      </c>
      <c r="I16">
        <v>71.742500000000007</v>
      </c>
      <c r="J16">
        <v>83.581000000000003</v>
      </c>
      <c r="K16">
        <v>74.256</v>
      </c>
      <c r="L16">
        <v>80.143000000000001</v>
      </c>
      <c r="M16">
        <v>77.960999999999999</v>
      </c>
      <c r="N16">
        <v>107.614</v>
      </c>
      <c r="O16">
        <v>109.8562</v>
      </c>
      <c r="P16">
        <v>74.325400000000002</v>
      </c>
      <c r="Q16">
        <v>73.193799999999996</v>
      </c>
      <c r="R16">
        <v>79.1447</v>
      </c>
      <c r="S16">
        <v>60.8964</v>
      </c>
      <c r="T16">
        <v>88.05</v>
      </c>
      <c r="U16">
        <v>61.261699999999998</v>
      </c>
      <c r="V16">
        <v>61.372999999999998</v>
      </c>
      <c r="W16">
        <v>87.23</v>
      </c>
      <c r="X16">
        <v>77.364999999999995</v>
      </c>
      <c r="Y16">
        <v>91.421999999999997</v>
      </c>
      <c r="Z16">
        <v>119.066</v>
      </c>
      <c r="AB16">
        <f t="shared" si="0"/>
        <v>6.5115080124512281E-2</v>
      </c>
      <c r="AC16">
        <f t="shared" si="1"/>
        <v>78.977148</v>
      </c>
    </row>
    <row r="17" spans="1:29" x14ac:dyDescent="0.2">
      <c r="A17">
        <v>1.7863</v>
      </c>
      <c r="B17">
        <v>39.439300000000003</v>
      </c>
      <c r="C17">
        <v>65.737700000000004</v>
      </c>
      <c r="D17">
        <v>74.555400000000006</v>
      </c>
      <c r="E17">
        <v>82.444800000000001</v>
      </c>
      <c r="F17">
        <v>111.878</v>
      </c>
      <c r="G17">
        <v>90.498999999999995</v>
      </c>
      <c r="H17">
        <v>55.5167</v>
      </c>
      <c r="I17">
        <v>82.9726</v>
      </c>
      <c r="J17">
        <v>81.784000000000006</v>
      </c>
      <c r="K17">
        <v>87.417299999999997</v>
      </c>
      <c r="L17">
        <v>79.808999999999997</v>
      </c>
      <c r="M17">
        <v>75.171999999999997</v>
      </c>
      <c r="N17">
        <v>111.96599999999999</v>
      </c>
      <c r="O17">
        <v>109.6373</v>
      </c>
      <c r="P17">
        <v>70.194400000000002</v>
      </c>
      <c r="Q17">
        <v>71.1631</v>
      </c>
      <c r="R17">
        <v>88.816299999999998</v>
      </c>
      <c r="S17">
        <v>58.057499999999997</v>
      </c>
      <c r="T17">
        <v>85.510999999999996</v>
      </c>
      <c r="U17">
        <v>59.491300000000003</v>
      </c>
      <c r="V17">
        <v>50.101999999999997</v>
      </c>
      <c r="W17">
        <v>85.762</v>
      </c>
      <c r="X17">
        <v>79.298000000000002</v>
      </c>
      <c r="Y17">
        <v>86.978999999999999</v>
      </c>
      <c r="Z17">
        <v>112.477</v>
      </c>
      <c r="AB17">
        <f t="shared" si="0"/>
        <v>6.9766715226977138E-2</v>
      </c>
      <c r="AC17">
        <f t="shared" si="1"/>
        <v>79.867227999999997</v>
      </c>
    </row>
    <row r="18" spans="1:29" x14ac:dyDescent="0.2">
      <c r="A18">
        <v>1.9054</v>
      </c>
      <c r="B18">
        <v>37.960099999999997</v>
      </c>
      <c r="C18">
        <v>65.683499999999995</v>
      </c>
      <c r="D18">
        <v>64.767300000000006</v>
      </c>
      <c r="E18">
        <v>91.522599999999997</v>
      </c>
      <c r="F18">
        <v>122.051</v>
      </c>
      <c r="G18">
        <v>99.504999999999995</v>
      </c>
      <c r="H18">
        <v>58.599400000000003</v>
      </c>
      <c r="I18">
        <v>72.172200000000004</v>
      </c>
      <c r="J18">
        <v>79.111000000000004</v>
      </c>
      <c r="K18">
        <v>85.798299999999998</v>
      </c>
      <c r="L18">
        <v>73.986000000000004</v>
      </c>
      <c r="M18">
        <v>71.156000000000006</v>
      </c>
      <c r="N18">
        <v>106.104</v>
      </c>
      <c r="O18">
        <v>107.3074</v>
      </c>
      <c r="P18">
        <v>67.583200000000005</v>
      </c>
      <c r="Q18">
        <v>67.153300000000002</v>
      </c>
      <c r="R18">
        <v>89.896600000000007</v>
      </c>
      <c r="S18">
        <v>56.37</v>
      </c>
      <c r="T18">
        <v>86.724000000000004</v>
      </c>
      <c r="U18">
        <v>59.737000000000002</v>
      </c>
      <c r="V18">
        <v>46.341000000000001</v>
      </c>
      <c r="W18">
        <v>81.106999999999999</v>
      </c>
      <c r="X18">
        <v>83.765000000000001</v>
      </c>
      <c r="Y18">
        <v>96.073999999999998</v>
      </c>
      <c r="Z18">
        <v>103.836</v>
      </c>
      <c r="AB18">
        <f t="shared" si="0"/>
        <v>7.4418350329441996E-2</v>
      </c>
      <c r="AC18">
        <f t="shared" si="1"/>
        <v>78.972436000000002</v>
      </c>
    </row>
    <row r="19" spans="1:29" x14ac:dyDescent="0.2">
      <c r="A19">
        <v>2.0245000000000002</v>
      </c>
      <c r="B19">
        <v>33.337299999999999</v>
      </c>
      <c r="C19">
        <v>69.847099999999998</v>
      </c>
      <c r="D19">
        <v>57.415599999999998</v>
      </c>
      <c r="E19">
        <v>87.275599999999997</v>
      </c>
      <c r="F19">
        <v>120.717</v>
      </c>
      <c r="G19">
        <v>100.239</v>
      </c>
      <c r="H19">
        <v>62.127800000000001</v>
      </c>
      <c r="I19">
        <v>80.251099999999994</v>
      </c>
      <c r="J19">
        <v>92.772999999999996</v>
      </c>
      <c r="K19">
        <v>82.091999999999999</v>
      </c>
      <c r="L19">
        <v>86.954999999999998</v>
      </c>
      <c r="M19">
        <v>71.332999999999998</v>
      </c>
      <c r="N19">
        <v>108.20399999999999</v>
      </c>
      <c r="O19">
        <v>94.178399999999996</v>
      </c>
      <c r="P19">
        <v>63.648400000000002</v>
      </c>
      <c r="Q19">
        <v>71.087699999999998</v>
      </c>
      <c r="R19">
        <v>86.582400000000007</v>
      </c>
      <c r="S19">
        <v>55.597099999999998</v>
      </c>
      <c r="T19">
        <v>87.968000000000004</v>
      </c>
      <c r="U19">
        <v>54.783900000000003</v>
      </c>
      <c r="V19">
        <v>40.557000000000002</v>
      </c>
      <c r="W19">
        <v>78.39</v>
      </c>
      <c r="X19">
        <v>81.912999999999997</v>
      </c>
      <c r="Y19">
        <v>91.831000000000003</v>
      </c>
      <c r="Z19">
        <v>104.65300000000001</v>
      </c>
      <c r="AB19">
        <f t="shared" si="0"/>
        <v>7.9069985431906867E-2</v>
      </c>
      <c r="AC19">
        <f t="shared" si="1"/>
        <v>78.550296000000003</v>
      </c>
    </row>
    <row r="20" spans="1:29" x14ac:dyDescent="0.2">
      <c r="A20">
        <v>2.1436000000000002</v>
      </c>
      <c r="B20">
        <v>31.648399999999999</v>
      </c>
      <c r="C20">
        <v>72.917599999999993</v>
      </c>
      <c r="D20">
        <v>50.139499999999998</v>
      </c>
      <c r="E20">
        <v>84.610699999999994</v>
      </c>
      <c r="F20">
        <v>119.205</v>
      </c>
      <c r="G20">
        <v>108.64700000000001</v>
      </c>
      <c r="H20">
        <v>62.785299999999999</v>
      </c>
      <c r="I20">
        <v>88.595799999999997</v>
      </c>
      <c r="J20">
        <v>95.778000000000006</v>
      </c>
      <c r="K20">
        <v>89.235500000000002</v>
      </c>
      <c r="L20">
        <v>86.97</v>
      </c>
      <c r="M20">
        <v>75.52</v>
      </c>
      <c r="N20">
        <v>104.523</v>
      </c>
      <c r="O20">
        <v>93.273600000000002</v>
      </c>
      <c r="P20">
        <v>64.274799999999999</v>
      </c>
      <c r="Q20">
        <v>67.869799999999998</v>
      </c>
      <c r="R20">
        <v>84.842600000000004</v>
      </c>
      <c r="S20">
        <v>59.147199999999998</v>
      </c>
      <c r="T20">
        <v>89.786000000000001</v>
      </c>
      <c r="U20">
        <v>50.609699999999997</v>
      </c>
      <c r="V20">
        <v>41.807000000000002</v>
      </c>
      <c r="W20">
        <v>77.647999999999996</v>
      </c>
      <c r="X20">
        <v>84.162000000000006</v>
      </c>
      <c r="Y20">
        <v>93.355000000000004</v>
      </c>
      <c r="Z20">
        <v>104.84</v>
      </c>
      <c r="AB20">
        <f t="shared" si="0"/>
        <v>8.3721620534371724E-2</v>
      </c>
      <c r="AC20">
        <f t="shared" si="1"/>
        <v>79.287659999999974</v>
      </c>
    </row>
    <row r="21" spans="1:29" x14ac:dyDescent="0.2">
      <c r="A21">
        <v>2.2627000000000002</v>
      </c>
      <c r="B21">
        <v>30.816800000000001</v>
      </c>
      <c r="C21">
        <v>71.860200000000006</v>
      </c>
      <c r="D21">
        <v>46.031999999999996</v>
      </c>
      <c r="E21">
        <v>83.158100000000005</v>
      </c>
      <c r="F21">
        <v>124.27500000000001</v>
      </c>
      <c r="G21">
        <v>108.628</v>
      </c>
      <c r="H21">
        <v>65.502399999999994</v>
      </c>
      <c r="I21">
        <v>87.404600000000002</v>
      </c>
      <c r="J21">
        <v>97.44</v>
      </c>
      <c r="K21">
        <v>89.429400000000001</v>
      </c>
      <c r="L21">
        <v>88.32</v>
      </c>
      <c r="M21">
        <v>77.454999999999998</v>
      </c>
      <c r="N21">
        <v>99.491</v>
      </c>
      <c r="O21">
        <v>93.501000000000005</v>
      </c>
      <c r="P21">
        <v>63.9617</v>
      </c>
      <c r="Q21">
        <v>67.590599999999995</v>
      </c>
      <c r="R21">
        <v>79.980900000000005</v>
      </c>
      <c r="S21">
        <v>59.540300000000002</v>
      </c>
      <c r="T21">
        <v>85.108999999999995</v>
      </c>
      <c r="U21">
        <v>51.614600000000003</v>
      </c>
      <c r="V21">
        <v>38.533000000000001</v>
      </c>
      <c r="W21">
        <v>74.930000000000007</v>
      </c>
      <c r="X21">
        <v>86.9</v>
      </c>
      <c r="Y21">
        <v>90.474999999999994</v>
      </c>
      <c r="Z21">
        <v>98.372</v>
      </c>
      <c r="AB21">
        <f t="shared" si="0"/>
        <v>8.8373255636836581E-2</v>
      </c>
      <c r="AC21">
        <f t="shared" si="1"/>
        <v>78.412824000000015</v>
      </c>
    </row>
    <row r="22" spans="1:29" x14ac:dyDescent="0.2">
      <c r="A22">
        <v>2.3818000000000001</v>
      </c>
      <c r="B22">
        <v>26.597799999999999</v>
      </c>
      <c r="C22">
        <v>71.585099999999997</v>
      </c>
      <c r="D22">
        <v>41.057899999999997</v>
      </c>
      <c r="E22">
        <v>91.209100000000007</v>
      </c>
      <c r="F22">
        <v>129.67500000000001</v>
      </c>
      <c r="G22">
        <v>111.74</v>
      </c>
      <c r="H22">
        <v>64.305400000000006</v>
      </c>
      <c r="I22">
        <v>82.564800000000005</v>
      </c>
      <c r="J22">
        <v>91.411000000000001</v>
      </c>
      <c r="K22">
        <v>94.195800000000006</v>
      </c>
      <c r="L22">
        <v>85.445999999999998</v>
      </c>
      <c r="M22">
        <v>70.369</v>
      </c>
      <c r="N22">
        <v>105.574</v>
      </c>
      <c r="O22">
        <v>89.043899999999994</v>
      </c>
      <c r="P22">
        <v>61.124099999999999</v>
      </c>
      <c r="Q22">
        <v>64.710099999999997</v>
      </c>
      <c r="R22">
        <v>76.254499999999993</v>
      </c>
      <c r="S22">
        <v>62.844000000000001</v>
      </c>
      <c r="T22">
        <v>89.331000000000003</v>
      </c>
      <c r="U22">
        <v>47.145600000000002</v>
      </c>
      <c r="V22">
        <v>31.495000000000001</v>
      </c>
      <c r="W22">
        <v>67.239999999999995</v>
      </c>
      <c r="X22">
        <v>86.853999999999999</v>
      </c>
      <c r="Y22">
        <v>97.971999999999994</v>
      </c>
      <c r="Z22">
        <v>91.05</v>
      </c>
      <c r="AB22">
        <f t="shared" si="0"/>
        <v>9.3024890739301438E-2</v>
      </c>
      <c r="AC22">
        <f t="shared" si="1"/>
        <v>77.231803999999997</v>
      </c>
    </row>
    <row r="23" spans="1:29" x14ac:dyDescent="0.2">
      <c r="A23">
        <v>2.5007999999999999</v>
      </c>
      <c r="B23">
        <v>23.604299999999999</v>
      </c>
      <c r="C23">
        <v>68.575500000000005</v>
      </c>
      <c r="D23">
        <v>40.252499999999998</v>
      </c>
      <c r="E23">
        <v>91.746499999999997</v>
      </c>
      <c r="F23">
        <v>120.518</v>
      </c>
      <c r="G23">
        <v>105.271</v>
      </c>
      <c r="H23">
        <v>63.543599999999998</v>
      </c>
      <c r="I23">
        <v>77.638599999999997</v>
      </c>
      <c r="J23">
        <v>79.353999999999999</v>
      </c>
      <c r="K23">
        <v>82.918999999999997</v>
      </c>
      <c r="L23">
        <v>89.933999999999997</v>
      </c>
      <c r="M23">
        <v>71.03</v>
      </c>
      <c r="N23">
        <v>92.861999999999995</v>
      </c>
      <c r="O23">
        <v>89.7637</v>
      </c>
      <c r="P23">
        <v>68.302300000000002</v>
      </c>
      <c r="Q23">
        <v>70.597200000000001</v>
      </c>
      <c r="R23">
        <v>66.27</v>
      </c>
      <c r="S23">
        <v>57.060400000000001</v>
      </c>
      <c r="T23">
        <v>83.864000000000004</v>
      </c>
      <c r="U23">
        <v>51.913200000000003</v>
      </c>
      <c r="V23">
        <v>27.783999999999999</v>
      </c>
      <c r="W23">
        <v>68.182000000000002</v>
      </c>
      <c r="X23">
        <v>86.165999999999997</v>
      </c>
      <c r="Y23">
        <v>94.828000000000003</v>
      </c>
      <c r="Z23">
        <v>96.337999999999994</v>
      </c>
      <c r="AB23">
        <f t="shared" si="0"/>
        <v>9.7672620186768422E-2</v>
      </c>
      <c r="AC23">
        <f t="shared" si="1"/>
        <v>74.732712000000006</v>
      </c>
    </row>
    <row r="24" spans="1:29" x14ac:dyDescent="0.2">
      <c r="A24">
        <v>2.6198999999999999</v>
      </c>
      <c r="B24">
        <v>21.512699999999999</v>
      </c>
      <c r="C24">
        <v>67.100200000000001</v>
      </c>
      <c r="D24">
        <v>36.439300000000003</v>
      </c>
      <c r="E24">
        <v>92.115399999999994</v>
      </c>
      <c r="F24">
        <v>124.599</v>
      </c>
      <c r="G24">
        <v>97.947000000000003</v>
      </c>
      <c r="H24">
        <v>65.299000000000007</v>
      </c>
      <c r="I24">
        <v>84.453299999999999</v>
      </c>
      <c r="J24">
        <v>90.602999999999994</v>
      </c>
      <c r="K24">
        <v>83.163799999999995</v>
      </c>
      <c r="L24">
        <v>86.274000000000001</v>
      </c>
      <c r="M24">
        <v>70.91</v>
      </c>
      <c r="N24">
        <v>94.001000000000005</v>
      </c>
      <c r="O24">
        <v>88.555000000000007</v>
      </c>
      <c r="P24">
        <v>58.743499999999997</v>
      </c>
      <c r="Q24">
        <v>71.020700000000005</v>
      </c>
      <c r="R24">
        <v>62.584600000000002</v>
      </c>
      <c r="S24">
        <v>59.996299999999998</v>
      </c>
      <c r="T24">
        <v>84.328999999999994</v>
      </c>
      <c r="U24">
        <v>44.466500000000003</v>
      </c>
      <c r="V24">
        <v>28.757999999999999</v>
      </c>
      <c r="W24">
        <v>65.204999999999998</v>
      </c>
      <c r="X24">
        <v>83.465999999999994</v>
      </c>
      <c r="Y24">
        <v>99.753</v>
      </c>
      <c r="Z24">
        <v>99.403999999999996</v>
      </c>
      <c r="AB24">
        <f t="shared" si="0"/>
        <v>0.10232425528923328</v>
      </c>
      <c r="AC24">
        <f t="shared" si="1"/>
        <v>74.427971999999997</v>
      </c>
    </row>
    <row r="25" spans="1:29" x14ac:dyDescent="0.2">
      <c r="A25">
        <v>2.7389999999999999</v>
      </c>
      <c r="B25">
        <v>20.287600000000001</v>
      </c>
      <c r="C25">
        <v>70.234300000000005</v>
      </c>
      <c r="D25">
        <v>36.207299999999996</v>
      </c>
      <c r="E25">
        <v>90.133499999999998</v>
      </c>
      <c r="F25">
        <v>122.803</v>
      </c>
      <c r="G25">
        <v>104.111</v>
      </c>
      <c r="H25">
        <v>64.876400000000004</v>
      </c>
      <c r="I25">
        <v>87.908900000000003</v>
      </c>
      <c r="J25">
        <v>93.018000000000001</v>
      </c>
      <c r="K25">
        <v>80.108599999999996</v>
      </c>
      <c r="L25">
        <v>87.698999999999998</v>
      </c>
      <c r="M25">
        <v>71.897000000000006</v>
      </c>
      <c r="N25">
        <v>93.55</v>
      </c>
      <c r="O25">
        <v>90.911900000000003</v>
      </c>
      <c r="P25">
        <v>57.550699999999999</v>
      </c>
      <c r="Q25">
        <v>65.694400000000002</v>
      </c>
      <c r="R25">
        <v>59.661499999999997</v>
      </c>
      <c r="S25">
        <v>61.625799999999998</v>
      </c>
      <c r="T25">
        <v>92.165999999999997</v>
      </c>
      <c r="U25">
        <v>42.021000000000001</v>
      </c>
      <c r="V25">
        <v>27.166</v>
      </c>
      <c r="W25">
        <v>53.213999999999999</v>
      </c>
      <c r="X25">
        <v>81.94</v>
      </c>
      <c r="Y25">
        <v>108.697</v>
      </c>
      <c r="Z25">
        <v>101.249</v>
      </c>
      <c r="AB25">
        <f t="shared" si="0"/>
        <v>0.10697589039169814</v>
      </c>
      <c r="AC25">
        <f t="shared" si="1"/>
        <v>74.589275999999998</v>
      </c>
    </row>
    <row r="26" spans="1:29" x14ac:dyDescent="0.2">
      <c r="A26">
        <v>2.8580999999999999</v>
      </c>
      <c r="B26">
        <v>18.458500000000001</v>
      </c>
      <c r="C26">
        <v>74.652799999999999</v>
      </c>
      <c r="D26">
        <v>36.917400000000001</v>
      </c>
      <c r="E26">
        <v>95.297799999999995</v>
      </c>
      <c r="F26">
        <v>118.34399999999999</v>
      </c>
      <c r="G26">
        <v>98.034999999999997</v>
      </c>
      <c r="H26">
        <v>72.300299999999993</v>
      </c>
      <c r="I26">
        <v>88.802499999999995</v>
      </c>
      <c r="J26">
        <v>94.137</v>
      </c>
      <c r="K26">
        <v>72.524699999999996</v>
      </c>
      <c r="L26">
        <v>90.358000000000004</v>
      </c>
      <c r="M26">
        <v>68.045000000000002</v>
      </c>
      <c r="N26">
        <v>94.438999999999993</v>
      </c>
      <c r="O26">
        <v>86.287000000000006</v>
      </c>
      <c r="P26">
        <v>53.641500000000001</v>
      </c>
      <c r="Q26">
        <v>59.147199999999998</v>
      </c>
      <c r="R26">
        <v>55.131900000000002</v>
      </c>
      <c r="S26">
        <v>65.376300000000001</v>
      </c>
      <c r="T26">
        <v>93.2</v>
      </c>
      <c r="U26">
        <v>44.969000000000001</v>
      </c>
      <c r="V26">
        <v>28.359000000000002</v>
      </c>
      <c r="W26">
        <v>52.148000000000003</v>
      </c>
      <c r="X26">
        <v>89.998000000000005</v>
      </c>
      <c r="Y26">
        <v>122.176</v>
      </c>
      <c r="Z26">
        <v>103.867</v>
      </c>
      <c r="AB26">
        <f t="shared" si="0"/>
        <v>0.11162752549416299</v>
      </c>
      <c r="AC26">
        <f t="shared" si="1"/>
        <v>75.064515999999983</v>
      </c>
    </row>
    <row r="27" spans="1:29" x14ac:dyDescent="0.2">
      <c r="A27">
        <v>2.9771999999999998</v>
      </c>
      <c r="B27">
        <v>18.188500000000001</v>
      </c>
      <c r="C27">
        <v>67.999499999999998</v>
      </c>
      <c r="D27">
        <v>33.372</v>
      </c>
      <c r="E27">
        <v>98.513000000000005</v>
      </c>
      <c r="F27">
        <v>115.60299999999999</v>
      </c>
      <c r="G27">
        <v>101.801</v>
      </c>
      <c r="H27">
        <v>75.575299999999999</v>
      </c>
      <c r="I27">
        <v>81.322500000000005</v>
      </c>
      <c r="J27">
        <v>99.656999999999996</v>
      </c>
      <c r="K27">
        <v>73.611800000000002</v>
      </c>
      <c r="L27">
        <v>94.835999999999999</v>
      </c>
      <c r="M27">
        <v>71.376000000000005</v>
      </c>
      <c r="N27">
        <v>89.918000000000006</v>
      </c>
      <c r="O27">
        <v>92.814700000000002</v>
      </c>
      <c r="P27">
        <v>52.789099999999998</v>
      </c>
      <c r="Q27">
        <v>58.820999999999998</v>
      </c>
      <c r="R27">
        <v>46.935600000000001</v>
      </c>
      <c r="S27">
        <v>72.843699999999998</v>
      </c>
      <c r="T27">
        <v>96.387</v>
      </c>
      <c r="U27">
        <v>42.0976</v>
      </c>
      <c r="V27">
        <v>24.608000000000001</v>
      </c>
      <c r="W27">
        <v>50.601999999999997</v>
      </c>
      <c r="X27">
        <v>89.775000000000006</v>
      </c>
      <c r="Y27">
        <v>118.45099999999999</v>
      </c>
      <c r="Z27">
        <v>103.26300000000001</v>
      </c>
      <c r="AB27">
        <f t="shared" si="0"/>
        <v>0.11627916059662785</v>
      </c>
      <c r="AC27">
        <f t="shared" si="1"/>
        <v>74.846451999999985</v>
      </c>
    </row>
    <row r="28" spans="1:29" x14ac:dyDescent="0.2">
      <c r="A28">
        <v>3.0962999999999998</v>
      </c>
      <c r="B28">
        <v>20.578299999999999</v>
      </c>
      <c r="C28">
        <v>69.858599999999996</v>
      </c>
      <c r="D28">
        <v>26.7378</v>
      </c>
      <c r="E28">
        <v>98.207999999999998</v>
      </c>
      <c r="F28">
        <v>111.32299999999999</v>
      </c>
      <c r="G28">
        <v>104.175</v>
      </c>
      <c r="H28">
        <v>72.772400000000005</v>
      </c>
      <c r="I28">
        <v>76.184799999999996</v>
      </c>
      <c r="J28">
        <v>104.018</v>
      </c>
      <c r="K28">
        <v>69.816599999999994</v>
      </c>
      <c r="L28">
        <v>102.42400000000001</v>
      </c>
      <c r="M28">
        <v>73.486000000000004</v>
      </c>
      <c r="N28">
        <v>92.031999999999996</v>
      </c>
      <c r="O28">
        <v>85.764600000000002</v>
      </c>
      <c r="P28">
        <v>56.945500000000003</v>
      </c>
      <c r="Q28">
        <v>51.545400000000001</v>
      </c>
      <c r="R28">
        <v>54.814599999999999</v>
      </c>
      <c r="S28">
        <v>74.081500000000005</v>
      </c>
      <c r="T28">
        <v>95.864000000000004</v>
      </c>
      <c r="U28">
        <v>39.264200000000002</v>
      </c>
      <c r="V28">
        <v>24.558</v>
      </c>
      <c r="W28">
        <v>48.853999999999999</v>
      </c>
      <c r="X28">
        <v>93.537000000000006</v>
      </c>
      <c r="Y28">
        <v>125.07299999999999</v>
      </c>
      <c r="Z28">
        <v>111.03700000000001</v>
      </c>
      <c r="AB28">
        <f t="shared" si="0"/>
        <v>0.12093079569909271</v>
      </c>
      <c r="AC28">
        <f t="shared" si="1"/>
        <v>75.31813200000002</v>
      </c>
    </row>
    <row r="29" spans="1:29" x14ac:dyDescent="0.2">
      <c r="A29">
        <v>3.2153999999999998</v>
      </c>
      <c r="B29">
        <v>16.154199999999999</v>
      </c>
      <c r="C29">
        <v>70.456000000000003</v>
      </c>
      <c r="D29">
        <v>25.968</v>
      </c>
      <c r="E29">
        <v>95.862099999999998</v>
      </c>
      <c r="F29">
        <v>101.633</v>
      </c>
      <c r="G29">
        <v>92.251000000000005</v>
      </c>
      <c r="H29">
        <v>77.8125</v>
      </c>
      <c r="I29">
        <v>77.960999999999999</v>
      </c>
      <c r="J29">
        <v>94.917000000000002</v>
      </c>
      <c r="K29">
        <v>75.1374</v>
      </c>
      <c r="L29">
        <v>104.232</v>
      </c>
      <c r="M29">
        <v>80.944999999999993</v>
      </c>
      <c r="N29">
        <v>95.986999999999995</v>
      </c>
      <c r="O29">
        <v>88.591399999999993</v>
      </c>
      <c r="P29">
        <v>55.307600000000001</v>
      </c>
      <c r="Q29">
        <v>47.343400000000003</v>
      </c>
      <c r="R29">
        <v>53.4236</v>
      </c>
      <c r="S29">
        <v>75.367999999999995</v>
      </c>
      <c r="T29">
        <v>103.173</v>
      </c>
      <c r="U29">
        <v>37.394500000000001</v>
      </c>
      <c r="V29">
        <v>26.585000000000001</v>
      </c>
      <c r="W29">
        <v>49.834000000000003</v>
      </c>
      <c r="X29">
        <v>93.828000000000003</v>
      </c>
      <c r="Y29">
        <v>128.25700000000001</v>
      </c>
      <c r="Z29">
        <v>104.173</v>
      </c>
      <c r="AB29">
        <f t="shared" si="0"/>
        <v>0.12558243080155757</v>
      </c>
      <c r="AC29">
        <f t="shared" si="1"/>
        <v>74.903788000000006</v>
      </c>
    </row>
    <row r="30" spans="1:29" x14ac:dyDescent="0.2">
      <c r="A30">
        <v>3.3344999999999998</v>
      </c>
      <c r="B30">
        <v>15.3347</v>
      </c>
      <c r="C30">
        <v>71.187899999999999</v>
      </c>
      <c r="D30">
        <v>27.477699999999999</v>
      </c>
      <c r="E30">
        <v>98.866900000000001</v>
      </c>
      <c r="F30">
        <v>103.779</v>
      </c>
      <c r="G30">
        <v>89.355000000000004</v>
      </c>
      <c r="H30">
        <v>77.619100000000003</v>
      </c>
      <c r="I30">
        <v>79.694800000000001</v>
      </c>
      <c r="J30">
        <v>100.98</v>
      </c>
      <c r="K30">
        <v>86.152000000000001</v>
      </c>
      <c r="L30">
        <v>100.63500000000001</v>
      </c>
      <c r="M30">
        <v>84.625</v>
      </c>
      <c r="N30">
        <v>94.251000000000005</v>
      </c>
      <c r="O30">
        <v>84.636499999999998</v>
      </c>
      <c r="P30">
        <v>51.555799999999998</v>
      </c>
      <c r="Q30">
        <v>47.826700000000002</v>
      </c>
      <c r="R30">
        <v>54.219799999999999</v>
      </c>
      <c r="S30">
        <v>80.643000000000001</v>
      </c>
      <c r="T30">
        <v>98.09</v>
      </c>
      <c r="U30">
        <v>31.859200000000001</v>
      </c>
      <c r="V30">
        <v>26.783000000000001</v>
      </c>
      <c r="W30">
        <v>48.718000000000004</v>
      </c>
      <c r="X30">
        <v>98.001000000000005</v>
      </c>
      <c r="Y30">
        <v>125.536</v>
      </c>
      <c r="Z30">
        <v>105.28100000000001</v>
      </c>
      <c r="AB30">
        <f t="shared" si="0"/>
        <v>0.13023406590402242</v>
      </c>
      <c r="AC30">
        <f t="shared" si="1"/>
        <v>75.324324000000018</v>
      </c>
    </row>
    <row r="31" spans="1:29" x14ac:dyDescent="0.2">
      <c r="A31">
        <v>3.4535</v>
      </c>
      <c r="B31">
        <v>14.8606</v>
      </c>
      <c r="C31">
        <v>66.499300000000005</v>
      </c>
      <c r="D31">
        <v>27.049900000000001</v>
      </c>
      <c r="E31">
        <v>91.642799999999994</v>
      </c>
      <c r="F31">
        <v>86.863</v>
      </c>
      <c r="G31">
        <v>81.149000000000001</v>
      </c>
      <c r="H31">
        <v>72.314099999999996</v>
      </c>
      <c r="I31">
        <v>71.422300000000007</v>
      </c>
      <c r="J31">
        <v>96.301000000000002</v>
      </c>
      <c r="K31">
        <v>78.515100000000004</v>
      </c>
      <c r="L31">
        <v>113.196</v>
      </c>
      <c r="M31">
        <v>82.728999999999999</v>
      </c>
      <c r="N31">
        <v>88.507000000000005</v>
      </c>
      <c r="O31">
        <v>81.126000000000005</v>
      </c>
      <c r="P31">
        <v>53.514099999999999</v>
      </c>
      <c r="Q31">
        <v>39.634799999999998</v>
      </c>
      <c r="R31">
        <v>48.705599999999997</v>
      </c>
      <c r="S31">
        <v>86.084800000000001</v>
      </c>
      <c r="T31">
        <v>95.716999999999999</v>
      </c>
      <c r="U31">
        <v>33.204599999999999</v>
      </c>
      <c r="V31">
        <v>22.417999999999999</v>
      </c>
      <c r="W31">
        <v>50.137999999999998</v>
      </c>
      <c r="X31">
        <v>95.085999999999999</v>
      </c>
      <c r="Y31">
        <v>125.301</v>
      </c>
      <c r="Z31">
        <v>104.43899999999999</v>
      </c>
      <c r="AB31">
        <f t="shared" si="0"/>
        <v>0.13488179535148942</v>
      </c>
      <c r="AC31">
        <f t="shared" si="1"/>
        <v>72.256720000000016</v>
      </c>
    </row>
    <row r="32" spans="1:29" x14ac:dyDescent="0.2">
      <c r="A32">
        <v>3.5726</v>
      </c>
      <c r="B32">
        <v>14.928699999999999</v>
      </c>
      <c r="C32">
        <v>70.750399999999999</v>
      </c>
      <c r="D32">
        <v>30.5413</v>
      </c>
      <c r="E32">
        <v>83.698099999999997</v>
      </c>
      <c r="F32">
        <v>78.710999999999999</v>
      </c>
      <c r="G32">
        <v>77.099999999999994</v>
      </c>
      <c r="H32">
        <v>71.9358</v>
      </c>
      <c r="I32">
        <v>77.871600000000001</v>
      </c>
      <c r="J32">
        <v>95.722999999999999</v>
      </c>
      <c r="K32">
        <v>79.775700000000001</v>
      </c>
      <c r="L32">
        <v>108.461</v>
      </c>
      <c r="M32">
        <v>89.468000000000004</v>
      </c>
      <c r="N32">
        <v>85.608000000000004</v>
      </c>
      <c r="O32">
        <v>84.603999999999999</v>
      </c>
      <c r="P32">
        <v>46.351300000000002</v>
      </c>
      <c r="Q32">
        <v>35.4634</v>
      </c>
      <c r="R32">
        <v>42.944899999999997</v>
      </c>
      <c r="S32">
        <v>86.084500000000006</v>
      </c>
      <c r="T32">
        <v>103.181</v>
      </c>
      <c r="U32">
        <v>33.112099999999998</v>
      </c>
      <c r="V32">
        <v>22.978000000000002</v>
      </c>
      <c r="W32">
        <v>48.392000000000003</v>
      </c>
      <c r="X32">
        <v>100.203</v>
      </c>
      <c r="Y32">
        <v>122.44499999999999</v>
      </c>
      <c r="Z32">
        <v>103.15600000000001</v>
      </c>
      <c r="AB32">
        <f t="shared" si="0"/>
        <v>0.13953343045395428</v>
      </c>
      <c r="AC32">
        <f t="shared" si="1"/>
        <v>71.739512000000005</v>
      </c>
    </row>
    <row r="33" spans="1:29" x14ac:dyDescent="0.2">
      <c r="A33">
        <v>3.6917</v>
      </c>
      <c r="B33">
        <v>15.022500000000001</v>
      </c>
      <c r="C33">
        <v>74.844499999999996</v>
      </c>
      <c r="D33">
        <v>22.9176</v>
      </c>
      <c r="E33">
        <v>77.585800000000006</v>
      </c>
      <c r="F33">
        <v>75.462000000000003</v>
      </c>
      <c r="G33">
        <v>64.701999999999998</v>
      </c>
      <c r="H33">
        <v>78.203400000000002</v>
      </c>
      <c r="I33">
        <v>88.495599999999996</v>
      </c>
      <c r="J33">
        <v>90.673000000000002</v>
      </c>
      <c r="K33">
        <v>74.354600000000005</v>
      </c>
      <c r="L33">
        <v>107.848</v>
      </c>
      <c r="M33">
        <v>94.944999999999993</v>
      </c>
      <c r="N33">
        <v>76.475999999999999</v>
      </c>
      <c r="O33">
        <v>86.895600000000002</v>
      </c>
      <c r="P33">
        <v>45.287700000000001</v>
      </c>
      <c r="Q33">
        <v>39.174500000000002</v>
      </c>
      <c r="R33">
        <v>39.789099999999998</v>
      </c>
      <c r="S33">
        <v>83.880499999999998</v>
      </c>
      <c r="T33">
        <v>106.024</v>
      </c>
      <c r="U33">
        <v>33.656399999999998</v>
      </c>
      <c r="V33">
        <v>26.234999999999999</v>
      </c>
      <c r="W33">
        <v>45.326000000000001</v>
      </c>
      <c r="X33">
        <v>102.867</v>
      </c>
      <c r="Y33">
        <v>113.13800000000001</v>
      </c>
      <c r="Z33">
        <v>106.063</v>
      </c>
      <c r="AB33">
        <f t="shared" si="0"/>
        <v>0.14418506555641913</v>
      </c>
      <c r="AC33">
        <f t="shared" si="1"/>
        <v>70.794672000000006</v>
      </c>
    </row>
    <row r="34" spans="1:29" x14ac:dyDescent="0.2">
      <c r="A34">
        <v>3.8108</v>
      </c>
      <c r="B34">
        <v>16.0229</v>
      </c>
      <c r="C34">
        <v>77.070899999999995</v>
      </c>
      <c r="D34">
        <v>22.6431</v>
      </c>
      <c r="E34">
        <v>82.499899999999997</v>
      </c>
      <c r="F34">
        <v>68.861000000000004</v>
      </c>
      <c r="G34">
        <v>56.988</v>
      </c>
      <c r="H34">
        <v>77.337299999999999</v>
      </c>
      <c r="I34">
        <v>77.921700000000001</v>
      </c>
      <c r="J34">
        <v>86.731999999999999</v>
      </c>
      <c r="K34">
        <v>69.091099999999997</v>
      </c>
      <c r="L34">
        <v>112.86199999999999</v>
      </c>
      <c r="M34">
        <v>94.022000000000006</v>
      </c>
      <c r="N34">
        <v>88.403000000000006</v>
      </c>
      <c r="O34">
        <v>82.008600000000001</v>
      </c>
      <c r="P34">
        <v>44.123100000000001</v>
      </c>
      <c r="Q34">
        <v>38.551400000000001</v>
      </c>
      <c r="R34">
        <v>36.308700000000002</v>
      </c>
      <c r="S34">
        <v>86.716800000000006</v>
      </c>
      <c r="T34">
        <v>110.431</v>
      </c>
      <c r="U34">
        <v>30.582100000000001</v>
      </c>
      <c r="V34">
        <v>26.431000000000001</v>
      </c>
      <c r="W34">
        <v>50.350999999999999</v>
      </c>
      <c r="X34">
        <v>99.805999999999997</v>
      </c>
      <c r="Y34">
        <v>120.247</v>
      </c>
      <c r="Z34">
        <v>106.913</v>
      </c>
      <c r="AB34">
        <f t="shared" si="0"/>
        <v>0.14883670065888399</v>
      </c>
      <c r="AC34">
        <f t="shared" si="1"/>
        <v>70.516984000000008</v>
      </c>
    </row>
    <row r="35" spans="1:29" x14ac:dyDescent="0.2">
      <c r="A35">
        <v>3.9298999999999999</v>
      </c>
      <c r="B35">
        <v>17.832000000000001</v>
      </c>
      <c r="C35">
        <v>77.554299999999998</v>
      </c>
      <c r="D35">
        <v>22.604399999999998</v>
      </c>
      <c r="E35">
        <v>78.633300000000006</v>
      </c>
      <c r="F35">
        <v>60.685000000000002</v>
      </c>
      <c r="G35">
        <v>43.802999999999997</v>
      </c>
      <c r="H35">
        <v>72.167000000000002</v>
      </c>
      <c r="I35">
        <v>87.364699999999999</v>
      </c>
      <c r="J35">
        <v>83.984999999999999</v>
      </c>
      <c r="K35">
        <v>66.072199999999995</v>
      </c>
      <c r="L35">
        <v>111.068</v>
      </c>
      <c r="M35">
        <v>97.85</v>
      </c>
      <c r="N35">
        <v>98.671000000000006</v>
      </c>
      <c r="O35">
        <v>79.596199999999996</v>
      </c>
      <c r="P35">
        <v>45.9803</v>
      </c>
      <c r="Q35">
        <v>43.286700000000003</v>
      </c>
      <c r="R35">
        <v>35.584699999999998</v>
      </c>
      <c r="S35">
        <v>83.7761</v>
      </c>
      <c r="T35">
        <v>106.583</v>
      </c>
      <c r="U35">
        <v>30.593599999999999</v>
      </c>
      <c r="V35">
        <v>21.917000000000002</v>
      </c>
      <c r="W35">
        <v>46.920999999999999</v>
      </c>
      <c r="X35">
        <v>105.672</v>
      </c>
      <c r="Y35">
        <v>109.706</v>
      </c>
      <c r="Z35">
        <v>108.94</v>
      </c>
      <c r="AB35">
        <f t="shared" si="0"/>
        <v>0.15348833576134885</v>
      </c>
      <c r="AC35">
        <f t="shared" si="1"/>
        <v>69.473860000000002</v>
      </c>
    </row>
    <row r="36" spans="1:29" x14ac:dyDescent="0.2">
      <c r="A36">
        <v>4.0490000000000004</v>
      </c>
      <c r="B36">
        <v>16.1008</v>
      </c>
      <c r="C36">
        <v>77.188900000000004</v>
      </c>
      <c r="D36">
        <v>20.268799999999999</v>
      </c>
      <c r="E36">
        <v>71.9465</v>
      </c>
      <c r="F36">
        <v>63.502000000000002</v>
      </c>
      <c r="G36">
        <v>41.267000000000003</v>
      </c>
      <c r="H36">
        <v>71.671700000000001</v>
      </c>
      <c r="I36">
        <v>76.460700000000003</v>
      </c>
      <c r="J36">
        <v>91.12</v>
      </c>
      <c r="K36">
        <v>70.560500000000005</v>
      </c>
      <c r="L36">
        <v>101.77</v>
      </c>
      <c r="M36">
        <v>111.47499999999999</v>
      </c>
      <c r="N36">
        <v>94.489000000000004</v>
      </c>
      <c r="O36">
        <v>80.158799999999999</v>
      </c>
      <c r="P36">
        <v>40.713299999999997</v>
      </c>
      <c r="Q36">
        <v>41.265000000000001</v>
      </c>
      <c r="R36">
        <v>33.005499999999998</v>
      </c>
      <c r="S36">
        <v>84.484700000000004</v>
      </c>
      <c r="T36">
        <v>112.985</v>
      </c>
      <c r="U36">
        <v>33.045200000000001</v>
      </c>
      <c r="V36">
        <v>18.640999999999998</v>
      </c>
      <c r="W36">
        <v>41.459000000000003</v>
      </c>
      <c r="X36">
        <v>113.82899999999999</v>
      </c>
      <c r="Y36">
        <v>104.545</v>
      </c>
      <c r="Z36">
        <v>101.401</v>
      </c>
      <c r="AB36">
        <f t="shared" si="0"/>
        <v>0.15813997086381373</v>
      </c>
      <c r="AC36">
        <f t="shared" si="1"/>
        <v>68.534136000000004</v>
      </c>
    </row>
    <row r="37" spans="1:29" x14ac:dyDescent="0.2">
      <c r="A37">
        <v>4.1680999999999999</v>
      </c>
      <c r="B37">
        <v>19.179400000000001</v>
      </c>
      <c r="C37">
        <v>84.574399999999997</v>
      </c>
      <c r="D37">
        <v>22.4711</v>
      </c>
      <c r="E37">
        <v>68.052599999999998</v>
      </c>
      <c r="F37">
        <v>64.152000000000001</v>
      </c>
      <c r="G37">
        <v>38.906999999999996</v>
      </c>
      <c r="H37">
        <v>61.557699999999997</v>
      </c>
      <c r="I37">
        <v>72.145899999999997</v>
      </c>
      <c r="J37">
        <v>97.596999999999994</v>
      </c>
      <c r="K37">
        <v>67.590100000000007</v>
      </c>
      <c r="L37">
        <v>104.34399999999999</v>
      </c>
      <c r="M37">
        <v>104.733</v>
      </c>
      <c r="N37">
        <v>93.796999999999997</v>
      </c>
      <c r="O37">
        <v>82.066000000000003</v>
      </c>
      <c r="P37">
        <v>46.418500000000002</v>
      </c>
      <c r="Q37">
        <v>42.168900000000001</v>
      </c>
      <c r="R37">
        <v>27.907699999999998</v>
      </c>
      <c r="S37">
        <v>76.563000000000002</v>
      </c>
      <c r="T37">
        <v>103.36199999999999</v>
      </c>
      <c r="U37">
        <v>27.782399999999999</v>
      </c>
      <c r="V37">
        <v>20.739000000000001</v>
      </c>
      <c r="W37">
        <v>40.654000000000003</v>
      </c>
      <c r="X37">
        <v>119.994</v>
      </c>
      <c r="Y37">
        <v>94.183999999999997</v>
      </c>
      <c r="Z37">
        <v>106.051</v>
      </c>
      <c r="AB37">
        <f t="shared" si="0"/>
        <v>0.16279160596627856</v>
      </c>
      <c r="AC37">
        <f t="shared" si="1"/>
        <v>67.47966799999999</v>
      </c>
    </row>
    <row r="38" spans="1:29" x14ac:dyDescent="0.2">
      <c r="A38">
        <v>4.2872000000000003</v>
      </c>
      <c r="B38">
        <v>20.161200000000001</v>
      </c>
      <c r="C38">
        <v>82.374600000000001</v>
      </c>
      <c r="D38">
        <v>21.045200000000001</v>
      </c>
      <c r="E38">
        <v>71.853300000000004</v>
      </c>
      <c r="F38">
        <v>53.686</v>
      </c>
      <c r="G38">
        <v>34.488</v>
      </c>
      <c r="H38">
        <v>56.365900000000003</v>
      </c>
      <c r="I38">
        <v>73.2119</v>
      </c>
      <c r="J38">
        <v>116.05500000000001</v>
      </c>
      <c r="K38">
        <v>68.102400000000003</v>
      </c>
      <c r="L38">
        <v>102.00700000000001</v>
      </c>
      <c r="M38">
        <v>112.264</v>
      </c>
      <c r="N38">
        <v>99.972999999999999</v>
      </c>
      <c r="O38">
        <v>78.725200000000001</v>
      </c>
      <c r="P38">
        <v>40.216000000000001</v>
      </c>
      <c r="Q38">
        <v>39.4129</v>
      </c>
      <c r="R38">
        <v>25.630299999999998</v>
      </c>
      <c r="S38">
        <v>74.3245</v>
      </c>
      <c r="T38">
        <v>107.613</v>
      </c>
      <c r="U38">
        <v>27.3428</v>
      </c>
      <c r="V38">
        <v>21.635000000000002</v>
      </c>
      <c r="W38">
        <v>39.984000000000002</v>
      </c>
      <c r="X38">
        <v>105.964</v>
      </c>
      <c r="Y38">
        <v>103.035</v>
      </c>
      <c r="Z38">
        <v>105.33</v>
      </c>
      <c r="AB38">
        <f t="shared" si="0"/>
        <v>0.16744324106874345</v>
      </c>
      <c r="AC38">
        <f t="shared" si="1"/>
        <v>67.232007999999993</v>
      </c>
    </row>
    <row r="39" spans="1:29" x14ac:dyDescent="0.2">
      <c r="A39">
        <v>4.4062999999999999</v>
      </c>
      <c r="B39">
        <v>22.1798</v>
      </c>
      <c r="C39">
        <v>74.034199999999998</v>
      </c>
      <c r="D39">
        <v>21.0244</v>
      </c>
      <c r="E39">
        <v>61.805599999999998</v>
      </c>
      <c r="F39">
        <v>51.77</v>
      </c>
      <c r="G39">
        <v>28.754999999999999</v>
      </c>
      <c r="H39">
        <v>54.843000000000004</v>
      </c>
      <c r="I39">
        <v>60.3874</v>
      </c>
      <c r="J39">
        <v>111.505</v>
      </c>
      <c r="K39">
        <v>71.896000000000001</v>
      </c>
      <c r="L39">
        <v>99.552999999999997</v>
      </c>
      <c r="M39">
        <v>105.041</v>
      </c>
      <c r="N39">
        <v>100.834</v>
      </c>
      <c r="O39">
        <v>83.484899999999996</v>
      </c>
      <c r="P39">
        <v>42.465699999999998</v>
      </c>
      <c r="Q39">
        <v>38.2729</v>
      </c>
      <c r="R39">
        <v>25.793299999999999</v>
      </c>
      <c r="S39">
        <v>71.276700000000005</v>
      </c>
      <c r="T39">
        <v>103.822</v>
      </c>
      <c r="U39">
        <v>27.945599999999999</v>
      </c>
      <c r="V39">
        <v>18.699000000000002</v>
      </c>
      <c r="W39">
        <v>38.167000000000002</v>
      </c>
      <c r="X39">
        <v>102.117</v>
      </c>
      <c r="Y39">
        <v>98.587999999999994</v>
      </c>
      <c r="Z39">
        <v>107.44499999999999</v>
      </c>
      <c r="AB39">
        <f t="shared" si="0"/>
        <v>0.17209487617120831</v>
      </c>
      <c r="AC39">
        <f t="shared" si="1"/>
        <v>64.868220000000008</v>
      </c>
    </row>
    <row r="40" spans="1:29" x14ac:dyDescent="0.2">
      <c r="A40">
        <v>4.5252999999999997</v>
      </c>
      <c r="B40">
        <v>20.412400000000002</v>
      </c>
      <c r="C40">
        <v>79.023499999999999</v>
      </c>
      <c r="D40">
        <v>21.947299999999998</v>
      </c>
      <c r="E40">
        <v>55.6447</v>
      </c>
      <c r="F40">
        <v>45.878999999999998</v>
      </c>
      <c r="G40">
        <v>31.062999999999999</v>
      </c>
      <c r="H40">
        <v>55.518900000000002</v>
      </c>
      <c r="I40">
        <v>52.9024</v>
      </c>
      <c r="J40">
        <v>116.59099999999999</v>
      </c>
      <c r="K40">
        <v>70.175399999999996</v>
      </c>
      <c r="L40">
        <v>104.024</v>
      </c>
      <c r="M40">
        <v>103.48099999999999</v>
      </c>
      <c r="N40">
        <v>115.68899999999999</v>
      </c>
      <c r="O40">
        <v>81.523499999999999</v>
      </c>
      <c r="P40">
        <v>42.560400000000001</v>
      </c>
      <c r="Q40">
        <v>40.181199999999997</v>
      </c>
      <c r="R40">
        <v>24.711200000000002</v>
      </c>
      <c r="S40">
        <v>63.491700000000002</v>
      </c>
      <c r="T40">
        <v>103.71</v>
      </c>
      <c r="U40">
        <v>30.1035</v>
      </c>
      <c r="V40">
        <v>20.728000000000002</v>
      </c>
      <c r="W40">
        <v>35.991</v>
      </c>
      <c r="X40">
        <v>106.07899999999999</v>
      </c>
      <c r="Y40">
        <v>95.268000000000001</v>
      </c>
      <c r="Z40">
        <v>99.090999999999994</v>
      </c>
      <c r="AB40">
        <f t="shared" si="0"/>
        <v>0.17674260561867527</v>
      </c>
      <c r="AC40">
        <f t="shared" si="1"/>
        <v>64.631603999999996</v>
      </c>
    </row>
    <row r="41" spans="1:29" x14ac:dyDescent="0.2">
      <c r="A41">
        <v>4.6444000000000001</v>
      </c>
      <c r="B41">
        <v>24.965399999999999</v>
      </c>
      <c r="C41">
        <v>82.379000000000005</v>
      </c>
      <c r="D41">
        <v>21.6785</v>
      </c>
      <c r="E41">
        <v>50.088200000000001</v>
      </c>
      <c r="F41">
        <v>46.81</v>
      </c>
      <c r="G41">
        <v>31.106999999999999</v>
      </c>
      <c r="H41">
        <v>45.621499999999997</v>
      </c>
      <c r="I41">
        <v>46.009300000000003</v>
      </c>
      <c r="J41">
        <v>118.029</v>
      </c>
      <c r="K41">
        <v>72.105800000000002</v>
      </c>
      <c r="L41">
        <v>109.91500000000001</v>
      </c>
      <c r="M41">
        <v>105.967</v>
      </c>
      <c r="N41">
        <v>124.84699999999999</v>
      </c>
      <c r="O41">
        <v>79.981800000000007</v>
      </c>
      <c r="P41">
        <v>39.279699999999998</v>
      </c>
      <c r="Q41">
        <v>41.137599999999999</v>
      </c>
      <c r="R41">
        <v>21.632200000000001</v>
      </c>
      <c r="S41">
        <v>58.069400000000002</v>
      </c>
      <c r="T41">
        <v>102.405</v>
      </c>
      <c r="U41">
        <v>27.895700000000001</v>
      </c>
      <c r="V41">
        <v>23.507000000000001</v>
      </c>
      <c r="W41">
        <v>33.584000000000003</v>
      </c>
      <c r="X41">
        <v>110.871</v>
      </c>
      <c r="Y41">
        <v>85.222999999999999</v>
      </c>
      <c r="Z41">
        <v>98.066999999999993</v>
      </c>
      <c r="AB41">
        <f t="shared" si="0"/>
        <v>0.18139424072114016</v>
      </c>
      <c r="AC41">
        <f t="shared" si="1"/>
        <v>64.047044</v>
      </c>
    </row>
    <row r="42" spans="1:29" x14ac:dyDescent="0.2">
      <c r="A42">
        <v>4.7634999999999996</v>
      </c>
      <c r="B42">
        <v>23.4008</v>
      </c>
      <c r="C42">
        <v>78.895600000000002</v>
      </c>
      <c r="D42">
        <v>20.6858</v>
      </c>
      <c r="E42">
        <v>39.087899999999998</v>
      </c>
      <c r="F42">
        <v>45.576000000000001</v>
      </c>
      <c r="G42">
        <v>27.138999999999999</v>
      </c>
      <c r="H42">
        <v>48.032400000000003</v>
      </c>
      <c r="I42">
        <v>44.590400000000002</v>
      </c>
      <c r="J42">
        <v>122.246</v>
      </c>
      <c r="K42">
        <v>69.328699999999998</v>
      </c>
      <c r="L42">
        <v>113.9</v>
      </c>
      <c r="M42">
        <v>100.09699999999999</v>
      </c>
      <c r="N42">
        <v>119.79300000000001</v>
      </c>
      <c r="O42">
        <v>87.426599999999993</v>
      </c>
      <c r="P42">
        <v>36.891300000000001</v>
      </c>
      <c r="Q42">
        <v>37.394799999999996</v>
      </c>
      <c r="R42">
        <v>21.600200000000001</v>
      </c>
      <c r="S42">
        <v>55.050699999999999</v>
      </c>
      <c r="T42">
        <v>99.411000000000001</v>
      </c>
      <c r="U42">
        <v>26.824999999999999</v>
      </c>
      <c r="V42">
        <v>21.759</v>
      </c>
      <c r="W42">
        <v>34.826999999999998</v>
      </c>
      <c r="X42">
        <v>104.437</v>
      </c>
      <c r="Y42">
        <v>89.938999999999993</v>
      </c>
      <c r="Z42">
        <v>102.126</v>
      </c>
      <c r="AB42">
        <f t="shared" si="0"/>
        <v>0.18604587582360499</v>
      </c>
      <c r="AC42">
        <f t="shared" si="1"/>
        <v>62.818407999999998</v>
      </c>
    </row>
    <row r="43" spans="1:29" x14ac:dyDescent="0.2">
      <c r="A43">
        <v>4.8826000000000001</v>
      </c>
      <c r="B43">
        <v>30.216100000000001</v>
      </c>
      <c r="C43">
        <v>70.495800000000003</v>
      </c>
      <c r="D43">
        <v>20.046099999999999</v>
      </c>
      <c r="E43">
        <v>37.574399999999997</v>
      </c>
      <c r="F43">
        <v>38.418999999999997</v>
      </c>
      <c r="G43">
        <v>20.309999999999999</v>
      </c>
      <c r="H43">
        <v>50.982300000000002</v>
      </c>
      <c r="I43">
        <v>38.226399999999998</v>
      </c>
      <c r="J43">
        <v>123.499</v>
      </c>
      <c r="K43">
        <v>70.138999999999996</v>
      </c>
      <c r="L43">
        <v>109.152</v>
      </c>
      <c r="M43">
        <v>91.713999999999999</v>
      </c>
      <c r="N43">
        <v>123.19499999999999</v>
      </c>
      <c r="O43">
        <v>83.802400000000006</v>
      </c>
      <c r="P43">
        <v>34.841700000000003</v>
      </c>
      <c r="Q43">
        <v>37.512799999999999</v>
      </c>
      <c r="R43">
        <v>22.3689</v>
      </c>
      <c r="S43">
        <v>52.410499999999999</v>
      </c>
      <c r="T43">
        <v>103.358</v>
      </c>
      <c r="U43">
        <v>22.384499999999999</v>
      </c>
      <c r="V43">
        <v>23.335999999999999</v>
      </c>
      <c r="W43">
        <v>37.545999999999999</v>
      </c>
      <c r="X43">
        <v>107.815</v>
      </c>
      <c r="Y43">
        <v>85.912999999999997</v>
      </c>
      <c r="Z43">
        <v>103.1</v>
      </c>
      <c r="AB43">
        <f t="shared" si="0"/>
        <v>0.19069751092606987</v>
      </c>
      <c r="AC43">
        <f t="shared" si="1"/>
        <v>61.534315999999997</v>
      </c>
    </row>
    <row r="44" spans="1:29" x14ac:dyDescent="0.2">
      <c r="A44">
        <v>5.0016999999999996</v>
      </c>
      <c r="B44">
        <v>40.383200000000002</v>
      </c>
      <c r="C44">
        <v>66.137799999999999</v>
      </c>
      <c r="D44">
        <v>21.654499999999999</v>
      </c>
      <c r="E44">
        <v>37.020600000000002</v>
      </c>
      <c r="F44">
        <v>37.652000000000001</v>
      </c>
      <c r="G44">
        <v>19.292000000000002</v>
      </c>
      <c r="H44">
        <v>46.599899999999998</v>
      </c>
      <c r="I44">
        <v>32.437899999999999</v>
      </c>
      <c r="J44">
        <v>113.116</v>
      </c>
      <c r="K44">
        <v>71.933000000000007</v>
      </c>
      <c r="L44">
        <v>101.42700000000001</v>
      </c>
      <c r="M44">
        <v>75.367000000000004</v>
      </c>
      <c r="N44">
        <v>128.77600000000001</v>
      </c>
      <c r="O44">
        <v>76.579499999999996</v>
      </c>
      <c r="P44">
        <v>36.766399999999997</v>
      </c>
      <c r="Q44">
        <v>38.830599999999997</v>
      </c>
      <c r="R44">
        <v>17.9544</v>
      </c>
      <c r="S44">
        <v>47.4452</v>
      </c>
      <c r="T44">
        <v>104.90900000000001</v>
      </c>
      <c r="U44">
        <v>22.552700000000002</v>
      </c>
      <c r="V44">
        <v>19.594000000000001</v>
      </c>
      <c r="W44">
        <v>37.619</v>
      </c>
      <c r="X44">
        <v>102.89100000000001</v>
      </c>
      <c r="Y44">
        <v>79.849000000000004</v>
      </c>
      <c r="Z44">
        <v>98.742999999999995</v>
      </c>
      <c r="AB44">
        <f t="shared" si="0"/>
        <v>0.1953491460285347</v>
      </c>
      <c r="AC44">
        <f t="shared" si="1"/>
        <v>59.021228000000001</v>
      </c>
    </row>
    <row r="45" spans="1:29" x14ac:dyDescent="0.2">
      <c r="A45">
        <v>5.1208</v>
      </c>
      <c r="B45">
        <v>47.696800000000003</v>
      </c>
      <c r="C45">
        <v>70.274699999999996</v>
      </c>
      <c r="D45">
        <v>24.945900000000002</v>
      </c>
      <c r="E45">
        <v>37.959299999999999</v>
      </c>
      <c r="F45">
        <v>31.626000000000001</v>
      </c>
      <c r="G45">
        <v>19.928999999999998</v>
      </c>
      <c r="H45">
        <v>45.726500000000001</v>
      </c>
      <c r="I45">
        <v>28.551500000000001</v>
      </c>
      <c r="J45">
        <v>108.35899999999999</v>
      </c>
      <c r="K45">
        <v>69.677000000000007</v>
      </c>
      <c r="L45">
        <v>98.957999999999998</v>
      </c>
      <c r="M45">
        <v>65.884</v>
      </c>
      <c r="N45">
        <v>126.825</v>
      </c>
      <c r="O45">
        <v>74.936800000000005</v>
      </c>
      <c r="P45">
        <v>35.761099999999999</v>
      </c>
      <c r="Q45">
        <v>30.5215</v>
      </c>
      <c r="R45">
        <v>18.380299999999998</v>
      </c>
      <c r="S45">
        <v>40.674399999999999</v>
      </c>
      <c r="T45">
        <v>100.282</v>
      </c>
      <c r="U45">
        <v>22.301100000000002</v>
      </c>
      <c r="V45">
        <v>17.934999999999999</v>
      </c>
      <c r="W45">
        <v>35.447000000000003</v>
      </c>
      <c r="X45">
        <v>90.376999999999995</v>
      </c>
      <c r="Y45">
        <v>77.277000000000001</v>
      </c>
      <c r="Z45">
        <v>100.05</v>
      </c>
      <c r="AB45">
        <f t="shared" si="0"/>
        <v>0.20000078113099959</v>
      </c>
      <c r="AC45">
        <f t="shared" si="1"/>
        <v>56.814235999999994</v>
      </c>
    </row>
    <row r="46" spans="1:29" x14ac:dyDescent="0.2">
      <c r="A46">
        <v>5.2398999999999996</v>
      </c>
      <c r="B46">
        <v>54.070999999999998</v>
      </c>
      <c r="C46">
        <v>56.788699999999999</v>
      </c>
      <c r="D46">
        <v>22.7911</v>
      </c>
      <c r="E46">
        <v>31.2486</v>
      </c>
      <c r="F46">
        <v>30.472000000000001</v>
      </c>
      <c r="G46">
        <v>23.655999999999999</v>
      </c>
      <c r="H46">
        <v>46.816099999999999</v>
      </c>
      <c r="I46">
        <v>26.517700000000001</v>
      </c>
      <c r="J46">
        <v>100.896</v>
      </c>
      <c r="K46">
        <v>63.791400000000003</v>
      </c>
      <c r="L46">
        <v>99.792000000000002</v>
      </c>
      <c r="M46">
        <v>48.448</v>
      </c>
      <c r="N46">
        <v>122.381</v>
      </c>
      <c r="O46">
        <v>79.418999999999997</v>
      </c>
      <c r="P46">
        <v>34.000799999999998</v>
      </c>
      <c r="Q46">
        <v>27.084800000000001</v>
      </c>
      <c r="R46">
        <v>16.635200000000001</v>
      </c>
      <c r="S46">
        <v>40.9876</v>
      </c>
      <c r="T46">
        <v>95.692999999999998</v>
      </c>
      <c r="U46">
        <v>21.499700000000001</v>
      </c>
      <c r="V46">
        <v>22.012</v>
      </c>
      <c r="W46">
        <v>30.782</v>
      </c>
      <c r="X46">
        <v>83.346000000000004</v>
      </c>
      <c r="Y46">
        <v>75.447000000000003</v>
      </c>
      <c r="Z46">
        <v>85.185000000000002</v>
      </c>
      <c r="AB46">
        <f t="shared" si="0"/>
        <v>0.20465241623346442</v>
      </c>
      <c r="AC46">
        <f t="shared" si="1"/>
        <v>53.590468000000001</v>
      </c>
    </row>
    <row r="47" spans="1:29" x14ac:dyDescent="0.2">
      <c r="A47">
        <v>5.359</v>
      </c>
      <c r="B47">
        <v>58.239100000000001</v>
      </c>
      <c r="C47">
        <v>55.292700000000004</v>
      </c>
      <c r="D47">
        <v>22.65</v>
      </c>
      <c r="E47">
        <v>30.0657</v>
      </c>
      <c r="F47">
        <v>26.731000000000002</v>
      </c>
      <c r="G47">
        <v>21.209</v>
      </c>
      <c r="H47">
        <v>49.283099999999997</v>
      </c>
      <c r="I47">
        <v>25.715</v>
      </c>
      <c r="J47">
        <v>72.542000000000002</v>
      </c>
      <c r="K47">
        <v>67.585499999999996</v>
      </c>
      <c r="L47">
        <v>90.144000000000005</v>
      </c>
      <c r="M47">
        <v>46.826999999999998</v>
      </c>
      <c r="N47">
        <v>121.83</v>
      </c>
      <c r="O47">
        <v>71.134699999999995</v>
      </c>
      <c r="P47">
        <v>36.42</v>
      </c>
      <c r="Q47">
        <v>28.187899999999999</v>
      </c>
      <c r="R47">
        <v>15.0664</v>
      </c>
      <c r="S47">
        <v>36.825899999999997</v>
      </c>
      <c r="T47">
        <v>99.587000000000003</v>
      </c>
      <c r="U47">
        <v>19.127500000000001</v>
      </c>
      <c r="V47">
        <v>20.135999999999999</v>
      </c>
      <c r="W47">
        <v>28.628</v>
      </c>
      <c r="X47">
        <v>79.977999999999994</v>
      </c>
      <c r="Y47">
        <v>65.284000000000006</v>
      </c>
      <c r="Z47">
        <v>82.176000000000002</v>
      </c>
      <c r="AB47">
        <f t="shared" si="0"/>
        <v>0.2093040513359293</v>
      </c>
      <c r="AC47">
        <f t="shared" si="1"/>
        <v>50.826620000000005</v>
      </c>
    </row>
    <row r="48" spans="1:29" x14ac:dyDescent="0.2">
      <c r="A48">
        <v>5.4779999999999998</v>
      </c>
      <c r="B48">
        <v>60.910499999999999</v>
      </c>
      <c r="C48">
        <v>42.477699999999999</v>
      </c>
      <c r="D48">
        <v>20.157299999999999</v>
      </c>
      <c r="E48">
        <v>20.165800000000001</v>
      </c>
      <c r="F48">
        <v>25.978000000000002</v>
      </c>
      <c r="G48">
        <v>22.433</v>
      </c>
      <c r="H48">
        <v>51.244399999999999</v>
      </c>
      <c r="I48">
        <v>25.003699999999998</v>
      </c>
      <c r="J48">
        <v>63.366</v>
      </c>
      <c r="K48">
        <v>65.001099999999994</v>
      </c>
      <c r="L48">
        <v>89.367999999999995</v>
      </c>
      <c r="M48">
        <v>40.637999999999998</v>
      </c>
      <c r="N48">
        <v>112.096</v>
      </c>
      <c r="O48">
        <v>60.045999999999999</v>
      </c>
      <c r="P48">
        <v>31.503599999999999</v>
      </c>
      <c r="Q48">
        <v>26.118300000000001</v>
      </c>
      <c r="R48">
        <v>17.437000000000001</v>
      </c>
      <c r="S48">
        <v>28.627600000000001</v>
      </c>
      <c r="T48">
        <v>91.84</v>
      </c>
      <c r="U48">
        <v>19.970400000000001</v>
      </c>
      <c r="V48">
        <v>19.558</v>
      </c>
      <c r="W48">
        <v>29.32</v>
      </c>
      <c r="X48">
        <v>78.778000000000006</v>
      </c>
      <c r="Y48">
        <v>54.996000000000002</v>
      </c>
      <c r="Z48">
        <v>70.138000000000005</v>
      </c>
      <c r="AB48">
        <f t="shared" si="0"/>
        <v>0.21395178078339627</v>
      </c>
      <c r="AC48">
        <f t="shared" si="1"/>
        <v>46.686896000000004</v>
      </c>
    </row>
    <row r="49" spans="1:29" x14ac:dyDescent="0.2">
      <c r="A49">
        <v>5.5971000000000002</v>
      </c>
      <c r="B49">
        <v>60.902900000000002</v>
      </c>
      <c r="C49">
        <v>40.447400000000002</v>
      </c>
      <c r="D49">
        <v>15.252599999999999</v>
      </c>
      <c r="E49">
        <v>21.3645</v>
      </c>
      <c r="F49">
        <v>21.565000000000001</v>
      </c>
      <c r="G49">
        <v>21.114999999999998</v>
      </c>
      <c r="H49">
        <v>49.445999999999998</v>
      </c>
      <c r="I49">
        <v>27.230399999999999</v>
      </c>
      <c r="J49">
        <v>51.506999999999998</v>
      </c>
      <c r="K49">
        <v>65.065100000000001</v>
      </c>
      <c r="L49">
        <v>86.022999999999996</v>
      </c>
      <c r="M49">
        <v>37.640999999999998</v>
      </c>
      <c r="N49">
        <v>92.12</v>
      </c>
      <c r="O49">
        <v>60.483899999999998</v>
      </c>
      <c r="P49">
        <v>35.9709</v>
      </c>
      <c r="Q49">
        <v>28.430299999999999</v>
      </c>
      <c r="R49">
        <v>16.599799999999998</v>
      </c>
      <c r="S49">
        <v>24.6404</v>
      </c>
      <c r="T49">
        <v>83.741</v>
      </c>
      <c r="U49">
        <v>18.432700000000001</v>
      </c>
      <c r="V49">
        <v>17.222999999999999</v>
      </c>
      <c r="W49">
        <v>31.654</v>
      </c>
      <c r="X49">
        <v>74.12</v>
      </c>
      <c r="Y49">
        <v>53.62</v>
      </c>
      <c r="Z49">
        <v>67.783000000000001</v>
      </c>
      <c r="AB49">
        <f t="shared" si="0"/>
        <v>0.21860341588586116</v>
      </c>
      <c r="AC49">
        <f t="shared" si="1"/>
        <v>44.095155999999989</v>
      </c>
    </row>
    <row r="50" spans="1:29" x14ac:dyDescent="0.2">
      <c r="A50">
        <v>5.7161999999999997</v>
      </c>
      <c r="B50">
        <v>62.608899999999998</v>
      </c>
      <c r="C50">
        <v>37.952300000000001</v>
      </c>
      <c r="D50">
        <v>17.235199999999999</v>
      </c>
      <c r="E50">
        <v>15.636799999999999</v>
      </c>
      <c r="F50">
        <v>16.722999999999999</v>
      </c>
      <c r="G50">
        <v>20.773</v>
      </c>
      <c r="H50">
        <v>47.008699999999997</v>
      </c>
      <c r="I50">
        <v>27.388000000000002</v>
      </c>
      <c r="J50">
        <v>46.061999999999998</v>
      </c>
      <c r="K50">
        <v>59.732999999999997</v>
      </c>
      <c r="L50">
        <v>75.631</v>
      </c>
      <c r="M50">
        <v>32.988999999999997</v>
      </c>
      <c r="N50">
        <v>76.349000000000004</v>
      </c>
      <c r="O50">
        <v>59.063699999999997</v>
      </c>
      <c r="P50">
        <v>37.158700000000003</v>
      </c>
      <c r="Q50">
        <v>22.290500000000002</v>
      </c>
      <c r="R50">
        <v>13.221299999999999</v>
      </c>
      <c r="S50">
        <v>29.001300000000001</v>
      </c>
      <c r="T50">
        <v>89.78</v>
      </c>
      <c r="U50">
        <v>19.917400000000001</v>
      </c>
      <c r="V50">
        <v>18.303000000000001</v>
      </c>
      <c r="W50">
        <v>30.83</v>
      </c>
      <c r="X50">
        <v>55.185000000000002</v>
      </c>
      <c r="Y50">
        <v>52.137</v>
      </c>
      <c r="Z50">
        <v>56.843000000000004</v>
      </c>
      <c r="AB50">
        <f t="shared" si="0"/>
        <v>0.22325505098832599</v>
      </c>
      <c r="AC50">
        <f t="shared" si="1"/>
        <v>40.792831999999997</v>
      </c>
    </row>
    <row r="51" spans="1:29" x14ac:dyDescent="0.2">
      <c r="A51">
        <v>5.8353000000000002</v>
      </c>
      <c r="B51">
        <v>62.810600000000001</v>
      </c>
      <c r="C51">
        <v>36.1875</v>
      </c>
      <c r="D51">
        <v>16.470099999999999</v>
      </c>
      <c r="E51">
        <v>17.873999999999999</v>
      </c>
      <c r="F51">
        <v>15.226000000000001</v>
      </c>
      <c r="G51">
        <v>20.167000000000002</v>
      </c>
      <c r="H51">
        <v>44.006300000000003</v>
      </c>
      <c r="I51">
        <v>29.256499999999999</v>
      </c>
      <c r="J51">
        <v>38.204000000000001</v>
      </c>
      <c r="K51">
        <v>59.865699999999997</v>
      </c>
      <c r="L51">
        <v>69.203000000000003</v>
      </c>
      <c r="M51">
        <v>26.36</v>
      </c>
      <c r="N51">
        <v>65.956999999999994</v>
      </c>
      <c r="O51">
        <v>48.977899999999998</v>
      </c>
      <c r="P51">
        <v>35.142200000000003</v>
      </c>
      <c r="Q51">
        <v>20.206099999999999</v>
      </c>
      <c r="R51">
        <v>13.718299999999999</v>
      </c>
      <c r="S51">
        <v>23.103400000000001</v>
      </c>
      <c r="T51">
        <v>82.951999999999998</v>
      </c>
      <c r="U51">
        <v>20.934899999999999</v>
      </c>
      <c r="V51">
        <v>16.768999999999998</v>
      </c>
      <c r="W51">
        <v>22.896000000000001</v>
      </c>
      <c r="X51">
        <v>54.264000000000003</v>
      </c>
      <c r="Y51">
        <v>47.677999999999997</v>
      </c>
      <c r="Z51">
        <v>50.954000000000001</v>
      </c>
      <c r="AB51">
        <f t="shared" si="0"/>
        <v>0.22790668609079087</v>
      </c>
      <c r="AC51">
        <f t="shared" si="1"/>
        <v>37.567339999999994</v>
      </c>
    </row>
    <row r="52" spans="1:29" x14ac:dyDescent="0.2">
      <c r="A52">
        <v>5.9543999999999997</v>
      </c>
      <c r="B52">
        <v>61.91</v>
      </c>
      <c r="C52">
        <v>34.074300000000001</v>
      </c>
      <c r="D52">
        <v>14.4215</v>
      </c>
      <c r="E52">
        <v>14.823600000000001</v>
      </c>
      <c r="F52">
        <v>13.856999999999999</v>
      </c>
      <c r="G52">
        <v>23.457000000000001</v>
      </c>
      <c r="H52">
        <v>43.715200000000003</v>
      </c>
      <c r="I52">
        <v>32.498600000000003</v>
      </c>
      <c r="J52">
        <v>36.018000000000001</v>
      </c>
      <c r="K52">
        <v>58.944400000000002</v>
      </c>
      <c r="L52">
        <v>69.531000000000006</v>
      </c>
      <c r="M52">
        <v>22.100999999999999</v>
      </c>
      <c r="N52">
        <v>55.073</v>
      </c>
      <c r="O52">
        <v>47.162599999999998</v>
      </c>
      <c r="P52">
        <v>31.0061</v>
      </c>
      <c r="Q52">
        <v>17.654900000000001</v>
      </c>
      <c r="R52">
        <v>12.409800000000001</v>
      </c>
      <c r="S52">
        <v>20.958600000000001</v>
      </c>
      <c r="T52">
        <v>70.295000000000002</v>
      </c>
      <c r="U52">
        <v>20.733799999999999</v>
      </c>
      <c r="V52">
        <v>19.544</v>
      </c>
      <c r="W52">
        <v>27.916</v>
      </c>
      <c r="X52">
        <v>48.845999999999997</v>
      </c>
      <c r="Y52">
        <v>38.130000000000003</v>
      </c>
      <c r="Z52">
        <v>42.101999999999997</v>
      </c>
      <c r="AB52">
        <f t="shared" si="0"/>
        <v>0.2325583211932557</v>
      </c>
      <c r="AC52">
        <f t="shared" si="1"/>
        <v>35.087335999999993</v>
      </c>
    </row>
    <row r="53" spans="1:29" x14ac:dyDescent="0.2">
      <c r="A53">
        <v>6.0735000000000001</v>
      </c>
      <c r="B53">
        <v>55.064</v>
      </c>
      <c r="C53">
        <v>34.273600000000002</v>
      </c>
      <c r="D53">
        <v>18.032800000000002</v>
      </c>
      <c r="E53">
        <v>14.154400000000001</v>
      </c>
      <c r="F53">
        <v>8.1920000000000002</v>
      </c>
      <c r="G53">
        <v>24.053000000000001</v>
      </c>
      <c r="H53">
        <v>41.954900000000002</v>
      </c>
      <c r="I53">
        <v>28.5014</v>
      </c>
      <c r="J53">
        <v>37.289000000000001</v>
      </c>
      <c r="K53">
        <v>57.266399999999997</v>
      </c>
      <c r="L53">
        <v>66.397999999999996</v>
      </c>
      <c r="M53">
        <v>16.04</v>
      </c>
      <c r="N53">
        <v>47.639000000000003</v>
      </c>
      <c r="O53">
        <v>46.416600000000003</v>
      </c>
      <c r="P53">
        <v>26.2852</v>
      </c>
      <c r="Q53">
        <v>19.145099999999999</v>
      </c>
      <c r="R53">
        <v>8.9495000000000005</v>
      </c>
      <c r="S53">
        <v>21.973500000000001</v>
      </c>
      <c r="T53">
        <v>56.904000000000003</v>
      </c>
      <c r="U53">
        <v>20.435400000000001</v>
      </c>
      <c r="V53">
        <v>14.401</v>
      </c>
      <c r="W53">
        <v>25.655999999999999</v>
      </c>
      <c r="X53">
        <v>36.835999999999999</v>
      </c>
      <c r="Y53">
        <v>36.677</v>
      </c>
      <c r="Z53">
        <v>34.631</v>
      </c>
      <c r="AB53">
        <f t="shared" si="0"/>
        <v>0.23720995629572059</v>
      </c>
      <c r="AC53">
        <f t="shared" si="1"/>
        <v>31.886751999999998</v>
      </c>
    </row>
    <row r="54" spans="1:29" x14ac:dyDescent="0.2">
      <c r="A54">
        <v>6.1925999999999997</v>
      </c>
      <c r="B54">
        <v>54.433100000000003</v>
      </c>
      <c r="C54">
        <v>34.877400000000002</v>
      </c>
      <c r="D54">
        <v>17.433399999999999</v>
      </c>
      <c r="E54">
        <v>12.5352</v>
      </c>
      <c r="F54">
        <v>8.2110000000000003</v>
      </c>
      <c r="G54">
        <v>23.43</v>
      </c>
      <c r="H54">
        <v>38.453600000000002</v>
      </c>
      <c r="I54">
        <v>27.861000000000001</v>
      </c>
      <c r="J54">
        <v>33.607999999999997</v>
      </c>
      <c r="K54">
        <v>48.508800000000001</v>
      </c>
      <c r="L54">
        <v>66.314999999999998</v>
      </c>
      <c r="M54">
        <v>16.692</v>
      </c>
      <c r="N54">
        <v>47.158000000000001</v>
      </c>
      <c r="O54">
        <v>34.819499999999998</v>
      </c>
      <c r="P54">
        <v>26.960999999999999</v>
      </c>
      <c r="Q54">
        <v>17.599499999999999</v>
      </c>
      <c r="R54">
        <v>11.134499999999999</v>
      </c>
      <c r="S54">
        <v>19.360700000000001</v>
      </c>
      <c r="T54">
        <v>52.39</v>
      </c>
      <c r="U54">
        <v>17.285399999999999</v>
      </c>
      <c r="V54">
        <v>15.313000000000001</v>
      </c>
      <c r="W54">
        <v>18.907</v>
      </c>
      <c r="X54">
        <v>35.417000000000002</v>
      </c>
      <c r="Y54">
        <v>34.426000000000002</v>
      </c>
      <c r="Z54">
        <v>26.539000000000001</v>
      </c>
      <c r="AB54">
        <f t="shared" si="0"/>
        <v>0.24186159139818542</v>
      </c>
      <c r="AC54">
        <f t="shared" si="1"/>
        <v>29.586763999999999</v>
      </c>
    </row>
    <row r="55" spans="1:29" x14ac:dyDescent="0.2">
      <c r="A55">
        <v>6.3117000000000001</v>
      </c>
      <c r="B55">
        <v>65.244600000000005</v>
      </c>
      <c r="C55">
        <v>37.021299999999997</v>
      </c>
      <c r="D55">
        <v>15.765700000000001</v>
      </c>
      <c r="E55">
        <v>13.7166</v>
      </c>
      <c r="F55">
        <v>9.923</v>
      </c>
      <c r="G55">
        <v>22.9</v>
      </c>
      <c r="H55">
        <v>39.055100000000003</v>
      </c>
      <c r="I55">
        <v>32.403300000000002</v>
      </c>
      <c r="J55">
        <v>33.582999999999998</v>
      </c>
      <c r="K55">
        <v>47.052700000000002</v>
      </c>
      <c r="L55">
        <v>64.665999999999997</v>
      </c>
      <c r="M55">
        <v>22.754000000000001</v>
      </c>
      <c r="N55">
        <v>37.957999999999998</v>
      </c>
      <c r="O55">
        <v>32.409100000000002</v>
      </c>
      <c r="P55">
        <v>27.3095</v>
      </c>
      <c r="Q55">
        <v>15.219099999999999</v>
      </c>
      <c r="R55">
        <v>11.6166</v>
      </c>
      <c r="S55">
        <v>19.667200000000001</v>
      </c>
      <c r="T55">
        <v>52.823999999999998</v>
      </c>
      <c r="U55">
        <v>16.626999999999999</v>
      </c>
      <c r="V55">
        <v>18.018000000000001</v>
      </c>
      <c r="W55">
        <v>18.088000000000001</v>
      </c>
      <c r="X55">
        <v>36.847999999999999</v>
      </c>
      <c r="Y55">
        <v>28.637</v>
      </c>
      <c r="Z55">
        <v>17.478000000000002</v>
      </c>
      <c r="AB55">
        <f t="shared" si="0"/>
        <v>0.2465132265006503</v>
      </c>
      <c r="AC55">
        <f t="shared" si="1"/>
        <v>29.471391999999991</v>
      </c>
    </row>
    <row r="56" spans="1:29" x14ac:dyDescent="0.2">
      <c r="A56">
        <v>6.4306999999999999</v>
      </c>
      <c r="B56">
        <v>61.476500000000001</v>
      </c>
      <c r="C56">
        <v>39.9285</v>
      </c>
      <c r="D56">
        <v>14.558</v>
      </c>
      <c r="E56">
        <v>11.773099999999999</v>
      </c>
      <c r="F56">
        <v>8.5519999999999996</v>
      </c>
      <c r="G56">
        <v>29.751000000000001</v>
      </c>
      <c r="H56">
        <v>37.635899999999999</v>
      </c>
      <c r="I56">
        <v>32.110199999999999</v>
      </c>
      <c r="J56">
        <v>28.46</v>
      </c>
      <c r="K56">
        <v>44.901699999999998</v>
      </c>
      <c r="L56">
        <v>62.57</v>
      </c>
      <c r="M56">
        <v>17.393000000000001</v>
      </c>
      <c r="N56">
        <v>34.359000000000002</v>
      </c>
      <c r="O56">
        <v>30.2484</v>
      </c>
      <c r="P56">
        <v>22.2959</v>
      </c>
      <c r="Q56">
        <v>14.763</v>
      </c>
      <c r="R56">
        <v>10.923500000000001</v>
      </c>
      <c r="S56">
        <v>19.927099999999999</v>
      </c>
      <c r="T56">
        <v>45.331000000000003</v>
      </c>
      <c r="U56">
        <v>15.7746</v>
      </c>
      <c r="V56">
        <v>17.593</v>
      </c>
      <c r="W56">
        <v>17.696999999999999</v>
      </c>
      <c r="X56">
        <v>34.033999999999999</v>
      </c>
      <c r="Y56">
        <v>24.219000000000001</v>
      </c>
      <c r="Z56">
        <v>18.334</v>
      </c>
      <c r="AB56">
        <f t="shared" si="0"/>
        <v>0.25116095594811727</v>
      </c>
      <c r="AC56">
        <f t="shared" si="1"/>
        <v>27.784375999999995</v>
      </c>
    </row>
    <row r="57" spans="1:29" x14ac:dyDescent="0.2">
      <c r="A57">
        <v>6.5498000000000003</v>
      </c>
      <c r="B57">
        <v>67.278499999999994</v>
      </c>
      <c r="C57">
        <v>33.1843</v>
      </c>
      <c r="D57">
        <v>15.3965</v>
      </c>
      <c r="E57">
        <v>10.4932</v>
      </c>
      <c r="F57">
        <v>6.7910000000000004</v>
      </c>
      <c r="G57">
        <v>30.937000000000001</v>
      </c>
      <c r="H57">
        <v>39.422400000000003</v>
      </c>
      <c r="I57">
        <v>32.452500000000001</v>
      </c>
      <c r="J57">
        <v>26.855</v>
      </c>
      <c r="K57">
        <v>46.183999999999997</v>
      </c>
      <c r="L57">
        <v>71.394000000000005</v>
      </c>
      <c r="M57">
        <v>15.542</v>
      </c>
      <c r="N57">
        <v>35.268999999999998</v>
      </c>
      <c r="O57">
        <v>29.2865</v>
      </c>
      <c r="P57">
        <v>21.448699999999999</v>
      </c>
      <c r="Q57">
        <v>14.4092</v>
      </c>
      <c r="R57">
        <v>11.3485</v>
      </c>
      <c r="S57">
        <v>20.3307</v>
      </c>
      <c r="T57">
        <v>41.005000000000003</v>
      </c>
      <c r="U57">
        <v>18.328399999999998</v>
      </c>
      <c r="V57">
        <v>18.288</v>
      </c>
      <c r="W57">
        <v>18.457999999999998</v>
      </c>
      <c r="X57">
        <v>27.686</v>
      </c>
      <c r="Y57">
        <v>22.402999999999999</v>
      </c>
      <c r="Z57">
        <v>12.435</v>
      </c>
      <c r="AB57">
        <f t="shared" si="0"/>
        <v>0.25581259105058213</v>
      </c>
      <c r="AC57">
        <f t="shared" si="1"/>
        <v>27.465056000000001</v>
      </c>
    </row>
    <row r="58" spans="1:29" x14ac:dyDescent="0.2">
      <c r="A58">
        <v>6.6688999999999998</v>
      </c>
      <c r="B58">
        <v>67.118200000000002</v>
      </c>
      <c r="C58">
        <v>34.630400000000002</v>
      </c>
      <c r="D58">
        <v>11.1007</v>
      </c>
      <c r="E58">
        <v>10.282299999999999</v>
      </c>
      <c r="F58">
        <v>7.8719999999999999</v>
      </c>
      <c r="G58">
        <v>38.209000000000003</v>
      </c>
      <c r="H58">
        <v>40.868299999999998</v>
      </c>
      <c r="I58">
        <v>31.668399999999998</v>
      </c>
      <c r="J58">
        <v>29.984999999999999</v>
      </c>
      <c r="K58">
        <v>42.235100000000003</v>
      </c>
      <c r="L58">
        <v>73.603999999999999</v>
      </c>
      <c r="M58">
        <v>15.022</v>
      </c>
      <c r="N58">
        <v>31.843</v>
      </c>
      <c r="O58">
        <v>26.072900000000001</v>
      </c>
      <c r="P58">
        <v>18.470800000000001</v>
      </c>
      <c r="Q58">
        <v>15.137600000000001</v>
      </c>
      <c r="R58">
        <v>12.522500000000001</v>
      </c>
      <c r="S58">
        <v>17.787500000000001</v>
      </c>
      <c r="T58">
        <v>42.372999999999998</v>
      </c>
      <c r="U58">
        <v>15.0025</v>
      </c>
      <c r="V58">
        <v>14.753</v>
      </c>
      <c r="W58">
        <v>18.170000000000002</v>
      </c>
      <c r="X58">
        <v>24.649000000000001</v>
      </c>
      <c r="Y58">
        <v>16.481000000000002</v>
      </c>
      <c r="Z58">
        <v>8.14</v>
      </c>
      <c r="AB58">
        <f t="shared" si="0"/>
        <v>0.26046422615304698</v>
      </c>
      <c r="AC58">
        <f t="shared" si="1"/>
        <v>26.559928000000003</v>
      </c>
    </row>
    <row r="59" spans="1:29" x14ac:dyDescent="0.2">
      <c r="A59">
        <v>6.7880000000000003</v>
      </c>
      <c r="B59">
        <v>62.233800000000002</v>
      </c>
      <c r="C59">
        <v>32.319800000000001</v>
      </c>
      <c r="D59">
        <v>14.2378</v>
      </c>
      <c r="E59">
        <v>10.255599999999999</v>
      </c>
      <c r="F59">
        <v>5.3920000000000003</v>
      </c>
      <c r="G59">
        <v>37.709000000000003</v>
      </c>
      <c r="H59">
        <v>38.526699999999998</v>
      </c>
      <c r="I59">
        <v>29.061599999999999</v>
      </c>
      <c r="J59">
        <v>30.256</v>
      </c>
      <c r="K59">
        <v>42.378599999999999</v>
      </c>
      <c r="L59">
        <v>71.369</v>
      </c>
      <c r="M59">
        <v>15.555</v>
      </c>
      <c r="N59">
        <v>31.658999999999999</v>
      </c>
      <c r="O59">
        <v>27.706099999999999</v>
      </c>
      <c r="P59">
        <v>18.136199999999999</v>
      </c>
      <c r="Q59">
        <v>16.704999999999998</v>
      </c>
      <c r="R59">
        <v>13.3241</v>
      </c>
      <c r="S59">
        <v>17.918299999999999</v>
      </c>
      <c r="T59">
        <v>27.17</v>
      </c>
      <c r="U59">
        <v>16.640599999999999</v>
      </c>
      <c r="V59">
        <v>13.93</v>
      </c>
      <c r="W59">
        <v>14.722</v>
      </c>
      <c r="X59">
        <v>20.146000000000001</v>
      </c>
      <c r="Y59">
        <v>14.731999999999999</v>
      </c>
      <c r="Z59">
        <v>9.35</v>
      </c>
      <c r="AB59">
        <f t="shared" si="0"/>
        <v>0.2651158612555119</v>
      </c>
      <c r="AC59">
        <f t="shared" si="1"/>
        <v>25.257367999999992</v>
      </c>
    </row>
    <row r="60" spans="1:29" x14ac:dyDescent="0.2">
      <c r="A60">
        <v>6.9070999999999998</v>
      </c>
      <c r="B60">
        <v>56.7654</v>
      </c>
      <c r="C60">
        <v>30.959800000000001</v>
      </c>
      <c r="D60">
        <v>10.926</v>
      </c>
      <c r="E60">
        <v>9.3592999999999993</v>
      </c>
      <c r="F60">
        <v>7.2919999999999998</v>
      </c>
      <c r="G60">
        <v>41.902000000000001</v>
      </c>
      <c r="H60">
        <v>39.387</v>
      </c>
      <c r="I60">
        <v>28.911799999999999</v>
      </c>
      <c r="J60">
        <v>26.314</v>
      </c>
      <c r="K60">
        <v>38.995699999999999</v>
      </c>
      <c r="L60">
        <v>59.534999999999997</v>
      </c>
      <c r="M60">
        <v>14.500999999999999</v>
      </c>
      <c r="N60">
        <v>30.42</v>
      </c>
      <c r="O60">
        <v>24.050899999999999</v>
      </c>
      <c r="P60">
        <v>17.316299999999998</v>
      </c>
      <c r="Q60">
        <v>15.450100000000001</v>
      </c>
      <c r="R60">
        <v>9.4292999999999996</v>
      </c>
      <c r="S60">
        <v>17.703199999999999</v>
      </c>
      <c r="T60">
        <v>29.521999999999998</v>
      </c>
      <c r="U60">
        <v>16.178799999999999</v>
      </c>
      <c r="V60">
        <v>15.53</v>
      </c>
      <c r="W60">
        <v>16.22</v>
      </c>
      <c r="X60">
        <v>23.902000000000001</v>
      </c>
      <c r="Y60">
        <v>16.143000000000001</v>
      </c>
      <c r="Z60">
        <v>8.6869999999999994</v>
      </c>
      <c r="AB60">
        <f t="shared" si="0"/>
        <v>0.2697674963579767</v>
      </c>
      <c r="AC60">
        <f t="shared" si="1"/>
        <v>24.216064000000003</v>
      </c>
    </row>
    <row r="61" spans="1:29" x14ac:dyDescent="0.2">
      <c r="A61">
        <v>7.0262000000000002</v>
      </c>
      <c r="B61">
        <v>62.432299999999998</v>
      </c>
      <c r="C61">
        <v>29.9754</v>
      </c>
      <c r="D61">
        <v>11.1343</v>
      </c>
      <c r="E61">
        <v>6.3296000000000001</v>
      </c>
      <c r="F61">
        <v>6.98</v>
      </c>
      <c r="G61">
        <v>35.643000000000001</v>
      </c>
      <c r="H61">
        <v>37.597000000000001</v>
      </c>
      <c r="I61">
        <v>26.4816</v>
      </c>
      <c r="J61">
        <v>30.198</v>
      </c>
      <c r="K61">
        <v>44.859699999999997</v>
      </c>
      <c r="L61">
        <v>63.784999999999997</v>
      </c>
      <c r="M61">
        <v>18.672999999999998</v>
      </c>
      <c r="N61">
        <v>33.816000000000003</v>
      </c>
      <c r="O61">
        <v>24.392199999999999</v>
      </c>
      <c r="P61">
        <v>18.507899999999999</v>
      </c>
      <c r="Q61">
        <v>12.9747</v>
      </c>
      <c r="R61">
        <v>11.066700000000001</v>
      </c>
      <c r="S61">
        <v>13.1234</v>
      </c>
      <c r="T61">
        <v>28.83</v>
      </c>
      <c r="U61">
        <v>15.5456</v>
      </c>
      <c r="V61">
        <v>13.048</v>
      </c>
      <c r="W61">
        <v>15.638999999999999</v>
      </c>
      <c r="X61">
        <v>21.084</v>
      </c>
      <c r="Y61">
        <v>12.603</v>
      </c>
      <c r="Z61">
        <v>7.9560000000000004</v>
      </c>
      <c r="AB61">
        <f t="shared" si="0"/>
        <v>0.27441913146044161</v>
      </c>
      <c r="AC61">
        <f t="shared" si="1"/>
        <v>24.107015999999998</v>
      </c>
    </row>
    <row r="62" spans="1:29" x14ac:dyDescent="0.2">
      <c r="A62">
        <v>7.1452999999999998</v>
      </c>
      <c r="B62">
        <v>63.878100000000003</v>
      </c>
      <c r="C62">
        <v>32.146799999999999</v>
      </c>
      <c r="D62">
        <v>9.5335000000000001</v>
      </c>
      <c r="E62">
        <v>5.5902000000000003</v>
      </c>
      <c r="F62">
        <v>7.5449999999999999</v>
      </c>
      <c r="G62">
        <v>36.996000000000002</v>
      </c>
      <c r="H62">
        <v>34.233800000000002</v>
      </c>
      <c r="I62">
        <v>28.178000000000001</v>
      </c>
      <c r="J62">
        <v>30.363</v>
      </c>
      <c r="K62">
        <v>35.585900000000002</v>
      </c>
      <c r="L62">
        <v>51.036999999999999</v>
      </c>
      <c r="M62">
        <v>15.923</v>
      </c>
      <c r="N62">
        <v>28.829000000000001</v>
      </c>
      <c r="O62">
        <v>19.0136</v>
      </c>
      <c r="P62">
        <v>20.584299999999999</v>
      </c>
      <c r="Q62">
        <v>13.7994</v>
      </c>
      <c r="R62">
        <v>11.3736</v>
      </c>
      <c r="S62">
        <v>16.549099999999999</v>
      </c>
      <c r="T62">
        <v>26.55</v>
      </c>
      <c r="U62">
        <v>14.336600000000001</v>
      </c>
      <c r="V62">
        <v>12.877000000000001</v>
      </c>
      <c r="W62">
        <v>16.609000000000002</v>
      </c>
      <c r="X62">
        <v>18.254999999999999</v>
      </c>
      <c r="Y62">
        <v>12.734999999999999</v>
      </c>
      <c r="Z62">
        <v>7.3639999999999999</v>
      </c>
      <c r="AB62">
        <f t="shared" si="0"/>
        <v>0.27907076656290641</v>
      </c>
      <c r="AC62">
        <f t="shared" si="1"/>
        <v>22.795435999999999</v>
      </c>
    </row>
    <row r="63" spans="1:29" x14ac:dyDescent="0.2">
      <c r="A63">
        <v>7.2644000000000002</v>
      </c>
      <c r="B63">
        <v>65.448700000000002</v>
      </c>
      <c r="C63">
        <v>36.011099999999999</v>
      </c>
      <c r="D63">
        <v>8.1460000000000008</v>
      </c>
      <c r="E63">
        <v>7.4766000000000004</v>
      </c>
      <c r="F63">
        <v>8.7059999999999995</v>
      </c>
      <c r="G63">
        <v>36.674999999999997</v>
      </c>
      <c r="H63">
        <v>35.702399999999997</v>
      </c>
      <c r="I63">
        <v>28.389500000000002</v>
      </c>
      <c r="J63">
        <v>32.200000000000003</v>
      </c>
      <c r="K63">
        <v>30.5138</v>
      </c>
      <c r="L63">
        <v>52.582999999999998</v>
      </c>
      <c r="M63">
        <v>14.127000000000001</v>
      </c>
      <c r="N63">
        <v>27.588000000000001</v>
      </c>
      <c r="O63">
        <v>18.252700000000001</v>
      </c>
      <c r="P63">
        <v>20.2043</v>
      </c>
      <c r="Q63">
        <v>14.2967</v>
      </c>
      <c r="R63">
        <v>12.730499999999999</v>
      </c>
      <c r="S63">
        <v>16.1617</v>
      </c>
      <c r="T63">
        <v>24.943000000000001</v>
      </c>
      <c r="U63">
        <v>12.9758</v>
      </c>
      <c r="V63">
        <v>14.000999999999999</v>
      </c>
      <c r="W63">
        <v>15.835000000000001</v>
      </c>
      <c r="X63">
        <v>20.788</v>
      </c>
      <c r="Y63">
        <v>11.487</v>
      </c>
      <c r="Z63">
        <v>7.5090000000000003</v>
      </c>
      <c r="AB63">
        <f t="shared" si="0"/>
        <v>0.28372240166537133</v>
      </c>
      <c r="AC63">
        <f t="shared" si="1"/>
        <v>22.910072</v>
      </c>
    </row>
    <row r="64" spans="1:29" x14ac:dyDescent="0.2">
      <c r="A64">
        <v>7.3834</v>
      </c>
      <c r="B64">
        <v>59.239199999999997</v>
      </c>
      <c r="C64">
        <v>33.725700000000003</v>
      </c>
      <c r="D64">
        <v>8.6548999999999996</v>
      </c>
      <c r="E64">
        <v>6.2953999999999999</v>
      </c>
      <c r="F64">
        <v>5.9989999999999997</v>
      </c>
      <c r="G64">
        <v>37.387</v>
      </c>
      <c r="H64">
        <v>37.008800000000001</v>
      </c>
      <c r="I64">
        <v>28.506699999999999</v>
      </c>
      <c r="J64">
        <v>32.465000000000003</v>
      </c>
      <c r="K64">
        <v>34.856900000000003</v>
      </c>
      <c r="L64">
        <v>45.393000000000001</v>
      </c>
      <c r="M64">
        <v>17.84</v>
      </c>
      <c r="N64">
        <v>25.045999999999999</v>
      </c>
      <c r="O64">
        <v>19.050899999999999</v>
      </c>
      <c r="P64">
        <v>20.274999999999999</v>
      </c>
      <c r="Q64">
        <v>11.776</v>
      </c>
      <c r="R64">
        <v>11.9964</v>
      </c>
      <c r="S64">
        <v>16.621300000000002</v>
      </c>
      <c r="T64">
        <v>26.324000000000002</v>
      </c>
      <c r="U64">
        <v>12.209300000000001</v>
      </c>
      <c r="V64">
        <v>10.851000000000001</v>
      </c>
      <c r="W64">
        <v>12.74</v>
      </c>
      <c r="X64">
        <v>18.556999999999999</v>
      </c>
      <c r="Y64">
        <v>11.994</v>
      </c>
      <c r="Z64">
        <v>6.391</v>
      </c>
      <c r="AB64">
        <f t="shared" si="0"/>
        <v>0.28837013111283827</v>
      </c>
      <c r="AC64">
        <f t="shared" si="1"/>
        <v>22.04814</v>
      </c>
    </row>
    <row r="65" spans="1:29" x14ac:dyDescent="0.2">
      <c r="A65">
        <v>7.5025000000000004</v>
      </c>
      <c r="B65">
        <v>60.357199999999999</v>
      </c>
      <c r="C65">
        <v>38.912199999999999</v>
      </c>
      <c r="D65">
        <v>8.4710999999999999</v>
      </c>
      <c r="E65">
        <v>6.1386000000000003</v>
      </c>
      <c r="F65">
        <v>7.2560000000000002</v>
      </c>
      <c r="G65">
        <v>41.218000000000004</v>
      </c>
      <c r="H65">
        <v>39.011099999999999</v>
      </c>
      <c r="I65">
        <v>31.328600000000002</v>
      </c>
      <c r="J65">
        <v>28.954999999999998</v>
      </c>
      <c r="K65">
        <v>35.825699999999998</v>
      </c>
      <c r="L65">
        <v>44.265000000000001</v>
      </c>
      <c r="M65">
        <v>13.977</v>
      </c>
      <c r="N65">
        <v>22.611000000000001</v>
      </c>
      <c r="O65">
        <v>19.4361</v>
      </c>
      <c r="P65">
        <v>19.738399999999999</v>
      </c>
      <c r="Q65">
        <v>10.1501</v>
      </c>
      <c r="R65">
        <v>12.431900000000001</v>
      </c>
      <c r="S65">
        <v>16.456</v>
      </c>
      <c r="T65">
        <v>26.123000000000001</v>
      </c>
      <c r="U65">
        <v>10.382400000000001</v>
      </c>
      <c r="V65">
        <v>8.7889999999999997</v>
      </c>
      <c r="W65">
        <v>16.641999999999999</v>
      </c>
      <c r="X65">
        <v>22.957000000000001</v>
      </c>
      <c r="Y65">
        <v>14.346</v>
      </c>
      <c r="Z65">
        <v>7.5060000000000002</v>
      </c>
      <c r="AB65">
        <f t="shared" si="0"/>
        <v>0.29302176621530318</v>
      </c>
      <c r="AC65">
        <f t="shared" si="1"/>
        <v>22.531375999999995</v>
      </c>
    </row>
    <row r="66" spans="1:29" x14ac:dyDescent="0.2">
      <c r="A66">
        <v>7.6215999999999999</v>
      </c>
      <c r="B66">
        <v>54.897500000000001</v>
      </c>
      <c r="C66">
        <v>36.285200000000003</v>
      </c>
      <c r="D66">
        <v>8.4971999999999994</v>
      </c>
      <c r="E66">
        <v>5.9568000000000003</v>
      </c>
      <c r="F66">
        <v>8.5969999999999995</v>
      </c>
      <c r="G66">
        <v>34.536000000000001</v>
      </c>
      <c r="H66">
        <v>34.059800000000003</v>
      </c>
      <c r="I66">
        <v>30.440799999999999</v>
      </c>
      <c r="J66">
        <v>29.64</v>
      </c>
      <c r="K66">
        <v>32.304499999999997</v>
      </c>
      <c r="L66">
        <v>37.795000000000002</v>
      </c>
      <c r="M66">
        <v>14.154999999999999</v>
      </c>
      <c r="N66">
        <v>24.114000000000001</v>
      </c>
      <c r="O66">
        <v>20.978300000000001</v>
      </c>
      <c r="P66">
        <v>20.163799999999998</v>
      </c>
      <c r="Q66">
        <v>11.5593</v>
      </c>
      <c r="R66">
        <v>11.967000000000001</v>
      </c>
      <c r="S66">
        <v>17.3172</v>
      </c>
      <c r="T66">
        <v>24.645</v>
      </c>
      <c r="U66">
        <v>11.879</v>
      </c>
      <c r="V66">
        <v>10.994999999999999</v>
      </c>
      <c r="W66">
        <v>17.768999999999998</v>
      </c>
      <c r="X66">
        <v>19.497</v>
      </c>
      <c r="Y66">
        <v>12.58</v>
      </c>
      <c r="Z66">
        <v>6.4809999999999999</v>
      </c>
      <c r="AB66">
        <f t="shared" ref="AB66:AB129" si="2">A66/25.6039</f>
        <v>0.29767340131776798</v>
      </c>
      <c r="AC66">
        <f t="shared" ref="AC66:AC129" si="3">AVERAGE(B66:Z66)</f>
        <v>21.484416</v>
      </c>
    </row>
    <row r="67" spans="1:29" x14ac:dyDescent="0.2">
      <c r="A67">
        <v>7.7407000000000004</v>
      </c>
      <c r="B67">
        <v>47.021599999999999</v>
      </c>
      <c r="C67">
        <v>43.584400000000002</v>
      </c>
      <c r="D67">
        <v>7.8459000000000003</v>
      </c>
      <c r="E67">
        <v>7.1790000000000003</v>
      </c>
      <c r="F67">
        <v>6.0720000000000001</v>
      </c>
      <c r="G67">
        <v>39.859000000000002</v>
      </c>
      <c r="H67">
        <v>33.902500000000003</v>
      </c>
      <c r="I67">
        <v>32.454799999999999</v>
      </c>
      <c r="J67">
        <v>26.968</v>
      </c>
      <c r="K67">
        <v>29.945599999999999</v>
      </c>
      <c r="L67">
        <v>35.143999999999998</v>
      </c>
      <c r="M67">
        <v>17.462</v>
      </c>
      <c r="N67">
        <v>19.457999999999998</v>
      </c>
      <c r="O67">
        <v>17.056799999999999</v>
      </c>
      <c r="P67">
        <v>18.903500000000001</v>
      </c>
      <c r="Q67">
        <v>13.481999999999999</v>
      </c>
      <c r="R67">
        <v>11.258900000000001</v>
      </c>
      <c r="S67">
        <v>13.6996</v>
      </c>
      <c r="T67">
        <v>22.911000000000001</v>
      </c>
      <c r="U67">
        <v>12.724</v>
      </c>
      <c r="V67">
        <v>10.439</v>
      </c>
      <c r="W67">
        <v>15.324</v>
      </c>
      <c r="X67">
        <v>20.024999999999999</v>
      </c>
      <c r="Y67">
        <v>13.215999999999999</v>
      </c>
      <c r="Z67">
        <v>6.4210000000000003</v>
      </c>
      <c r="AB67">
        <f t="shared" si="2"/>
        <v>0.3023250364202329</v>
      </c>
      <c r="AC67">
        <f t="shared" si="3"/>
        <v>20.894304000000002</v>
      </c>
    </row>
    <row r="68" spans="1:29" x14ac:dyDescent="0.2">
      <c r="A68">
        <v>7.8597999999999999</v>
      </c>
      <c r="B68">
        <v>48.2483</v>
      </c>
      <c r="C68">
        <v>40.802799999999998</v>
      </c>
      <c r="D68">
        <v>8.9590999999999994</v>
      </c>
      <c r="E68">
        <v>5.8851000000000004</v>
      </c>
      <c r="F68">
        <v>4.95</v>
      </c>
      <c r="G68">
        <v>36.868000000000002</v>
      </c>
      <c r="H68">
        <v>33.036299999999997</v>
      </c>
      <c r="I68">
        <v>30.009599999999999</v>
      </c>
      <c r="J68">
        <v>26.228000000000002</v>
      </c>
      <c r="K68">
        <v>25.392700000000001</v>
      </c>
      <c r="L68">
        <v>35.298000000000002</v>
      </c>
      <c r="M68">
        <v>19.16</v>
      </c>
      <c r="N68">
        <v>22.396000000000001</v>
      </c>
      <c r="O68">
        <v>15.7881</v>
      </c>
      <c r="P68">
        <v>19.236000000000001</v>
      </c>
      <c r="Q68">
        <v>12.425599999999999</v>
      </c>
      <c r="R68">
        <v>11.4739</v>
      </c>
      <c r="S68">
        <v>15.8208</v>
      </c>
      <c r="T68">
        <v>22.536999999999999</v>
      </c>
      <c r="U68">
        <v>11.814399999999999</v>
      </c>
      <c r="V68">
        <v>12.298</v>
      </c>
      <c r="W68">
        <v>15.221</v>
      </c>
      <c r="X68">
        <v>20.291</v>
      </c>
      <c r="Y68">
        <v>12.621</v>
      </c>
      <c r="Z68">
        <v>5.7359999999999998</v>
      </c>
      <c r="AB68">
        <f t="shared" si="2"/>
        <v>0.3069766715226977</v>
      </c>
      <c r="AC68">
        <f t="shared" si="3"/>
        <v>20.499868000000003</v>
      </c>
    </row>
    <row r="69" spans="1:29" x14ac:dyDescent="0.2">
      <c r="A69">
        <v>7.9789000000000003</v>
      </c>
      <c r="B69">
        <v>47.804499999999997</v>
      </c>
      <c r="C69">
        <v>41.188600000000001</v>
      </c>
      <c r="D69">
        <v>10.1403</v>
      </c>
      <c r="E69">
        <v>5.0961999999999996</v>
      </c>
      <c r="F69">
        <v>5.5709999999999997</v>
      </c>
      <c r="G69">
        <v>30.882999999999999</v>
      </c>
      <c r="H69">
        <v>31.982800000000001</v>
      </c>
      <c r="I69">
        <v>28.6525</v>
      </c>
      <c r="J69">
        <v>27.140999999999998</v>
      </c>
      <c r="K69">
        <v>29.416</v>
      </c>
      <c r="L69">
        <v>32.293999999999997</v>
      </c>
      <c r="M69">
        <v>19.614999999999998</v>
      </c>
      <c r="N69">
        <v>24.204000000000001</v>
      </c>
      <c r="O69">
        <v>17.148</v>
      </c>
      <c r="P69">
        <v>16.860600000000002</v>
      </c>
      <c r="Q69">
        <v>12.4694</v>
      </c>
      <c r="R69">
        <v>11.8119</v>
      </c>
      <c r="S69">
        <v>14.6272</v>
      </c>
      <c r="T69">
        <v>21.088999999999999</v>
      </c>
      <c r="U69">
        <v>10.8864</v>
      </c>
      <c r="V69">
        <v>11.353</v>
      </c>
      <c r="W69">
        <v>18.507999999999999</v>
      </c>
      <c r="X69">
        <v>20.303999999999998</v>
      </c>
      <c r="Y69">
        <v>11.103999999999999</v>
      </c>
      <c r="Z69">
        <v>4.9050000000000002</v>
      </c>
      <c r="AB69">
        <f t="shared" si="2"/>
        <v>0.31162830662516261</v>
      </c>
      <c r="AC69">
        <f t="shared" si="3"/>
        <v>20.202215999999996</v>
      </c>
    </row>
    <row r="70" spans="1:29" x14ac:dyDescent="0.2">
      <c r="A70">
        <v>8.0980000000000008</v>
      </c>
      <c r="B70">
        <v>44.907299999999999</v>
      </c>
      <c r="C70">
        <v>42.855699999999999</v>
      </c>
      <c r="D70">
        <v>11.485099999999999</v>
      </c>
      <c r="E70">
        <v>5.6677999999999997</v>
      </c>
      <c r="F70">
        <v>4.9569999999999999</v>
      </c>
      <c r="G70">
        <v>25.14</v>
      </c>
      <c r="H70">
        <v>32.975900000000003</v>
      </c>
      <c r="I70">
        <v>31.1694</v>
      </c>
      <c r="J70">
        <v>26.637</v>
      </c>
      <c r="K70">
        <v>24.070599999999999</v>
      </c>
      <c r="L70">
        <v>26.268999999999998</v>
      </c>
      <c r="M70">
        <v>20.318000000000001</v>
      </c>
      <c r="N70">
        <v>20.462</v>
      </c>
      <c r="O70">
        <v>16.300599999999999</v>
      </c>
      <c r="P70">
        <v>17.5061</v>
      </c>
      <c r="Q70">
        <v>11.432</v>
      </c>
      <c r="R70">
        <v>10.804600000000001</v>
      </c>
      <c r="S70">
        <v>16.744499999999999</v>
      </c>
      <c r="T70">
        <v>19.535</v>
      </c>
      <c r="U70">
        <v>14.241400000000001</v>
      </c>
      <c r="V70">
        <v>13.305999999999999</v>
      </c>
      <c r="W70">
        <v>18.966000000000001</v>
      </c>
      <c r="X70">
        <v>17.245000000000001</v>
      </c>
      <c r="Y70">
        <v>9.4380000000000006</v>
      </c>
      <c r="Z70">
        <v>8.0619999999999994</v>
      </c>
      <c r="AB70">
        <f t="shared" si="2"/>
        <v>0.31627994172762747</v>
      </c>
      <c r="AC70">
        <f t="shared" si="3"/>
        <v>19.61984</v>
      </c>
    </row>
    <row r="71" spans="1:29" x14ac:dyDescent="0.2">
      <c r="A71">
        <v>8.2171000000000003</v>
      </c>
      <c r="B71">
        <v>39.048400000000001</v>
      </c>
      <c r="C71">
        <v>47.5471</v>
      </c>
      <c r="D71">
        <v>9.0320999999999998</v>
      </c>
      <c r="E71">
        <v>3.4091</v>
      </c>
      <c r="F71">
        <v>4.4000000000000004</v>
      </c>
      <c r="G71">
        <v>21.827999999999999</v>
      </c>
      <c r="H71">
        <v>25.130099999999999</v>
      </c>
      <c r="I71">
        <v>30.0748</v>
      </c>
      <c r="J71">
        <v>23.53</v>
      </c>
      <c r="K71">
        <v>24.590399999999999</v>
      </c>
      <c r="L71">
        <v>23.417000000000002</v>
      </c>
      <c r="M71">
        <v>19.108000000000001</v>
      </c>
      <c r="N71">
        <v>23.545000000000002</v>
      </c>
      <c r="O71">
        <v>14.8424</v>
      </c>
      <c r="P71">
        <v>16.1816</v>
      </c>
      <c r="Q71">
        <v>10.5427</v>
      </c>
      <c r="R71">
        <v>10.547700000000001</v>
      </c>
      <c r="S71">
        <v>15.377700000000001</v>
      </c>
      <c r="T71">
        <v>19.302</v>
      </c>
      <c r="U71">
        <v>14.804500000000001</v>
      </c>
      <c r="V71">
        <v>12.179</v>
      </c>
      <c r="W71">
        <v>15.715999999999999</v>
      </c>
      <c r="X71">
        <v>15.595000000000001</v>
      </c>
      <c r="Y71">
        <v>8.5470000000000006</v>
      </c>
      <c r="Z71">
        <v>7.8339999999999996</v>
      </c>
      <c r="AB71">
        <f t="shared" si="2"/>
        <v>0.32093157683009232</v>
      </c>
      <c r="AC71">
        <f t="shared" si="3"/>
        <v>18.245184000000005</v>
      </c>
    </row>
    <row r="72" spans="1:29" x14ac:dyDescent="0.2">
      <c r="A72">
        <v>8.3361999999999998</v>
      </c>
      <c r="B72">
        <v>38.694299999999998</v>
      </c>
      <c r="C72">
        <v>47.775700000000001</v>
      </c>
      <c r="D72">
        <v>9.8621999999999996</v>
      </c>
      <c r="E72">
        <v>4.8090000000000002</v>
      </c>
      <c r="F72">
        <v>6.2709999999999999</v>
      </c>
      <c r="G72">
        <v>15.868</v>
      </c>
      <c r="H72">
        <v>28.736799999999999</v>
      </c>
      <c r="I72">
        <v>31.345400000000001</v>
      </c>
      <c r="J72">
        <v>20.567</v>
      </c>
      <c r="K72">
        <v>25.109500000000001</v>
      </c>
      <c r="L72">
        <v>28.405999999999999</v>
      </c>
      <c r="M72">
        <v>20.76</v>
      </c>
      <c r="N72">
        <v>25.591000000000001</v>
      </c>
      <c r="O72">
        <v>15.3002</v>
      </c>
      <c r="P72">
        <v>14.4588</v>
      </c>
      <c r="Q72">
        <v>12.1959</v>
      </c>
      <c r="R72">
        <v>13.725</v>
      </c>
      <c r="S72">
        <v>15.3887</v>
      </c>
      <c r="T72">
        <v>22.312999999999999</v>
      </c>
      <c r="U72">
        <v>17.900200000000002</v>
      </c>
      <c r="V72">
        <v>11.497</v>
      </c>
      <c r="W72">
        <v>20.414999999999999</v>
      </c>
      <c r="X72">
        <v>16.41</v>
      </c>
      <c r="Y72">
        <v>9.4109999999999996</v>
      </c>
      <c r="Z72">
        <v>6.3609999999999998</v>
      </c>
      <c r="AB72">
        <f t="shared" si="2"/>
        <v>0.32558321193255713</v>
      </c>
      <c r="AC72">
        <f t="shared" si="3"/>
        <v>19.166868000000001</v>
      </c>
    </row>
    <row r="73" spans="1:29" x14ac:dyDescent="0.2">
      <c r="A73">
        <v>8.4551999999999996</v>
      </c>
      <c r="B73">
        <v>40.209000000000003</v>
      </c>
      <c r="C73">
        <v>47.120899999999999</v>
      </c>
      <c r="D73">
        <v>9.8269000000000002</v>
      </c>
      <c r="E73">
        <v>6.0651000000000002</v>
      </c>
      <c r="F73">
        <v>5.8029999999999999</v>
      </c>
      <c r="G73">
        <v>12.849</v>
      </c>
      <c r="H73">
        <v>37.130800000000001</v>
      </c>
      <c r="I73">
        <v>34.2318</v>
      </c>
      <c r="J73">
        <v>24.513000000000002</v>
      </c>
      <c r="K73">
        <v>20.889299999999999</v>
      </c>
      <c r="L73">
        <v>31.018000000000001</v>
      </c>
      <c r="M73">
        <v>19.908000000000001</v>
      </c>
      <c r="N73">
        <v>22.658000000000001</v>
      </c>
      <c r="O73">
        <v>13.289199999999999</v>
      </c>
      <c r="P73">
        <v>14.9758</v>
      </c>
      <c r="Q73">
        <v>11.147500000000001</v>
      </c>
      <c r="R73">
        <v>14.0387</v>
      </c>
      <c r="S73">
        <v>17.8445</v>
      </c>
      <c r="T73">
        <v>25.901</v>
      </c>
      <c r="U73">
        <v>17.535399999999999</v>
      </c>
      <c r="V73">
        <v>13.784000000000001</v>
      </c>
      <c r="W73">
        <v>19.385000000000002</v>
      </c>
      <c r="X73">
        <v>15.656000000000001</v>
      </c>
      <c r="Y73">
        <v>14.058999999999999</v>
      </c>
      <c r="Z73">
        <v>6.5019999999999998</v>
      </c>
      <c r="AB73">
        <f t="shared" si="2"/>
        <v>0.33023094138002412</v>
      </c>
      <c r="AC73">
        <f t="shared" si="3"/>
        <v>19.853635999999998</v>
      </c>
    </row>
    <row r="74" spans="1:29" x14ac:dyDescent="0.2">
      <c r="A74">
        <v>8.5742999999999991</v>
      </c>
      <c r="B74">
        <v>36.953699999999998</v>
      </c>
      <c r="C74">
        <v>49.626600000000003</v>
      </c>
      <c r="D74">
        <v>9.9123000000000001</v>
      </c>
      <c r="E74">
        <v>4.9543999999999997</v>
      </c>
      <c r="F74">
        <v>4.4820000000000002</v>
      </c>
      <c r="G74">
        <v>8.8260000000000005</v>
      </c>
      <c r="H74">
        <v>36.949800000000003</v>
      </c>
      <c r="I74">
        <v>29.447099999999999</v>
      </c>
      <c r="J74">
        <v>25.631</v>
      </c>
      <c r="K74">
        <v>23.127199999999998</v>
      </c>
      <c r="L74">
        <v>25.672999999999998</v>
      </c>
      <c r="M74">
        <v>18.376000000000001</v>
      </c>
      <c r="N74">
        <v>24.085000000000001</v>
      </c>
      <c r="O74">
        <v>13.0085</v>
      </c>
      <c r="P74">
        <v>11.744199999999999</v>
      </c>
      <c r="Q74">
        <v>8.3605999999999998</v>
      </c>
      <c r="R74">
        <v>10.6426</v>
      </c>
      <c r="S74">
        <v>21.018799999999999</v>
      </c>
      <c r="T74">
        <v>23.018999999999998</v>
      </c>
      <c r="U74">
        <v>20.289100000000001</v>
      </c>
      <c r="V74">
        <v>16.355</v>
      </c>
      <c r="W74">
        <v>23.722999999999999</v>
      </c>
      <c r="X74">
        <v>14.927</v>
      </c>
      <c r="Y74">
        <v>9.7279999999999998</v>
      </c>
      <c r="Z74">
        <v>6.8970000000000002</v>
      </c>
      <c r="AB74">
        <f t="shared" si="2"/>
        <v>0.33488257648248898</v>
      </c>
      <c r="AC74">
        <f t="shared" si="3"/>
        <v>19.110276000000002</v>
      </c>
    </row>
    <row r="75" spans="1:29" x14ac:dyDescent="0.2">
      <c r="A75">
        <v>8.6934000000000005</v>
      </c>
      <c r="B75">
        <v>31.6554</v>
      </c>
      <c r="C75">
        <v>49.740699999999997</v>
      </c>
      <c r="D75">
        <v>11.3238</v>
      </c>
      <c r="E75">
        <v>5.8404999999999996</v>
      </c>
      <c r="F75">
        <v>4.84</v>
      </c>
      <c r="G75">
        <v>8.5909999999999993</v>
      </c>
      <c r="H75">
        <v>38.174599999999998</v>
      </c>
      <c r="I75">
        <v>31.983000000000001</v>
      </c>
      <c r="J75">
        <v>24.457000000000001</v>
      </c>
      <c r="K75">
        <v>22.283200000000001</v>
      </c>
      <c r="L75">
        <v>26.981000000000002</v>
      </c>
      <c r="M75">
        <v>19.978999999999999</v>
      </c>
      <c r="N75">
        <v>24.084</v>
      </c>
      <c r="O75">
        <v>15.443899999999999</v>
      </c>
      <c r="P75">
        <v>13.139900000000001</v>
      </c>
      <c r="Q75">
        <v>9.3901000000000003</v>
      </c>
      <c r="R75">
        <v>11.486000000000001</v>
      </c>
      <c r="S75">
        <v>17.2059</v>
      </c>
      <c r="T75">
        <v>20.484000000000002</v>
      </c>
      <c r="U75">
        <v>24.0075</v>
      </c>
      <c r="V75">
        <v>19.143999999999998</v>
      </c>
      <c r="W75">
        <v>21.239000000000001</v>
      </c>
      <c r="X75">
        <v>14.099</v>
      </c>
      <c r="Y75">
        <v>7.3419999999999996</v>
      </c>
      <c r="Z75">
        <v>5.431</v>
      </c>
      <c r="AB75">
        <f t="shared" si="2"/>
        <v>0.33953421158495389</v>
      </c>
      <c r="AC75">
        <f t="shared" si="3"/>
        <v>19.133819999999996</v>
      </c>
    </row>
    <row r="76" spans="1:29" x14ac:dyDescent="0.2">
      <c r="A76">
        <v>8.8125</v>
      </c>
      <c r="B76">
        <v>36.533900000000003</v>
      </c>
      <c r="C76">
        <v>54.3872</v>
      </c>
      <c r="D76">
        <v>10.051399999999999</v>
      </c>
      <c r="E76">
        <v>4.4044999999999996</v>
      </c>
      <c r="F76">
        <v>4.8899999999999997</v>
      </c>
      <c r="G76">
        <v>8.266</v>
      </c>
      <c r="H76">
        <v>32.963999999999999</v>
      </c>
      <c r="I76">
        <v>32.253</v>
      </c>
      <c r="J76">
        <v>24.986999999999998</v>
      </c>
      <c r="K76">
        <v>20.614000000000001</v>
      </c>
      <c r="L76">
        <v>29.094000000000001</v>
      </c>
      <c r="M76">
        <v>19.702000000000002</v>
      </c>
      <c r="N76">
        <v>26.359000000000002</v>
      </c>
      <c r="O76">
        <v>15.3081</v>
      </c>
      <c r="P76">
        <v>12.3879</v>
      </c>
      <c r="Q76">
        <v>7.9707999999999997</v>
      </c>
      <c r="R76">
        <v>13.1934</v>
      </c>
      <c r="S76">
        <v>18.371099999999998</v>
      </c>
      <c r="T76">
        <v>21.651</v>
      </c>
      <c r="U76">
        <v>25.726700000000001</v>
      </c>
      <c r="V76">
        <v>23.998000000000001</v>
      </c>
      <c r="W76">
        <v>21.335999999999999</v>
      </c>
      <c r="X76">
        <v>17.36</v>
      </c>
      <c r="Y76">
        <v>7.6310000000000002</v>
      </c>
      <c r="Z76">
        <v>4.6340000000000003</v>
      </c>
      <c r="AB76">
        <f t="shared" si="2"/>
        <v>0.3441858466874187</v>
      </c>
      <c r="AC76">
        <f t="shared" si="3"/>
        <v>19.762960000000003</v>
      </c>
    </row>
    <row r="77" spans="1:29" x14ac:dyDescent="0.2">
      <c r="A77">
        <v>8.9315999999999995</v>
      </c>
      <c r="B77">
        <v>34.019500000000001</v>
      </c>
      <c r="C77">
        <v>51.325200000000002</v>
      </c>
      <c r="D77">
        <v>11.0672</v>
      </c>
      <c r="E77">
        <v>5.8746</v>
      </c>
      <c r="F77">
        <v>4.4749999999999996</v>
      </c>
      <c r="G77">
        <v>10.337</v>
      </c>
      <c r="H77">
        <v>28.6356</v>
      </c>
      <c r="I77">
        <v>26.8322</v>
      </c>
      <c r="J77">
        <v>28.547999999999998</v>
      </c>
      <c r="K77">
        <v>16.758700000000001</v>
      </c>
      <c r="L77">
        <v>30.530999999999999</v>
      </c>
      <c r="M77">
        <v>20.417000000000002</v>
      </c>
      <c r="N77">
        <v>24.407</v>
      </c>
      <c r="O77">
        <v>14.567500000000001</v>
      </c>
      <c r="P77">
        <v>9.7705000000000002</v>
      </c>
      <c r="Q77">
        <v>5.9682000000000004</v>
      </c>
      <c r="R77">
        <v>11.921799999999999</v>
      </c>
      <c r="S77">
        <v>17.894600000000001</v>
      </c>
      <c r="T77">
        <v>26.234999999999999</v>
      </c>
      <c r="U77">
        <v>33.2089</v>
      </c>
      <c r="V77">
        <v>25.786000000000001</v>
      </c>
      <c r="W77">
        <v>19.957999999999998</v>
      </c>
      <c r="X77">
        <v>15.91</v>
      </c>
      <c r="Y77">
        <v>10.363</v>
      </c>
      <c r="Z77">
        <v>5.6459999999999999</v>
      </c>
      <c r="AB77">
        <f t="shared" si="2"/>
        <v>0.34883748178988355</v>
      </c>
      <c r="AC77">
        <f t="shared" si="3"/>
        <v>19.618300000000005</v>
      </c>
    </row>
    <row r="78" spans="1:29" x14ac:dyDescent="0.2">
      <c r="A78">
        <v>9.0507000000000009</v>
      </c>
      <c r="B78">
        <v>30.959700000000002</v>
      </c>
      <c r="C78">
        <v>48.401299999999999</v>
      </c>
      <c r="D78">
        <v>11.788399999999999</v>
      </c>
      <c r="E78">
        <v>5.0057999999999998</v>
      </c>
      <c r="F78">
        <v>4.8959999999999999</v>
      </c>
      <c r="G78">
        <v>9.4730000000000008</v>
      </c>
      <c r="H78">
        <v>35.2804</v>
      </c>
      <c r="I78">
        <v>27.223800000000001</v>
      </c>
      <c r="J78">
        <v>32.832999999999998</v>
      </c>
      <c r="K78">
        <v>13.5212</v>
      </c>
      <c r="L78">
        <v>30.931999999999999</v>
      </c>
      <c r="M78">
        <v>21.521999999999998</v>
      </c>
      <c r="N78">
        <v>24.335000000000001</v>
      </c>
      <c r="O78">
        <v>14.4556</v>
      </c>
      <c r="P78">
        <v>11.1553</v>
      </c>
      <c r="Q78">
        <v>8.4004999999999992</v>
      </c>
      <c r="R78">
        <v>10.697100000000001</v>
      </c>
      <c r="S78">
        <v>17.2666</v>
      </c>
      <c r="T78">
        <v>20.876999999999999</v>
      </c>
      <c r="U78">
        <v>34.3474</v>
      </c>
      <c r="V78">
        <v>31.506</v>
      </c>
      <c r="W78">
        <v>16.263000000000002</v>
      </c>
      <c r="X78">
        <v>15.923</v>
      </c>
      <c r="Y78">
        <v>9.875</v>
      </c>
      <c r="Z78">
        <v>5.4359999999999999</v>
      </c>
      <c r="AB78">
        <f t="shared" si="2"/>
        <v>0.35348911689234847</v>
      </c>
      <c r="AC78">
        <f t="shared" si="3"/>
        <v>19.694963999999995</v>
      </c>
    </row>
    <row r="79" spans="1:29" x14ac:dyDescent="0.2">
      <c r="A79">
        <v>9.1698000000000004</v>
      </c>
      <c r="B79">
        <v>28.0441</v>
      </c>
      <c r="C79">
        <v>42.819600000000001</v>
      </c>
      <c r="D79">
        <v>11.5762</v>
      </c>
      <c r="E79">
        <v>4.024</v>
      </c>
      <c r="F79">
        <v>4.3979999999999997</v>
      </c>
      <c r="G79">
        <v>9.782</v>
      </c>
      <c r="H79">
        <v>33.5124</v>
      </c>
      <c r="I79">
        <v>34.953800000000001</v>
      </c>
      <c r="J79">
        <v>29.312000000000001</v>
      </c>
      <c r="K79">
        <v>13.941599999999999</v>
      </c>
      <c r="L79">
        <v>32.456000000000003</v>
      </c>
      <c r="M79">
        <v>22.456</v>
      </c>
      <c r="N79">
        <v>25.718</v>
      </c>
      <c r="O79">
        <v>16.1098</v>
      </c>
      <c r="P79">
        <v>9.5205000000000002</v>
      </c>
      <c r="Q79">
        <v>8.8187999999999995</v>
      </c>
      <c r="R79">
        <v>9.3549000000000007</v>
      </c>
      <c r="S79">
        <v>15.2376</v>
      </c>
      <c r="T79">
        <v>22.756</v>
      </c>
      <c r="U79">
        <v>42.571399999999997</v>
      </c>
      <c r="V79">
        <v>34.981000000000002</v>
      </c>
      <c r="W79">
        <v>16.905000000000001</v>
      </c>
      <c r="X79">
        <v>18</v>
      </c>
      <c r="Y79">
        <v>7.0190000000000001</v>
      </c>
      <c r="Z79">
        <v>6.5540000000000003</v>
      </c>
      <c r="AB79">
        <f t="shared" si="2"/>
        <v>0.35814075199481332</v>
      </c>
      <c r="AC79">
        <f t="shared" si="3"/>
        <v>20.032868000000004</v>
      </c>
    </row>
    <row r="80" spans="1:29" x14ac:dyDescent="0.2">
      <c r="A80">
        <v>9.2888999999999999</v>
      </c>
      <c r="B80">
        <v>27.771000000000001</v>
      </c>
      <c r="C80">
        <v>46.908099999999997</v>
      </c>
      <c r="D80">
        <v>10.520799999999999</v>
      </c>
      <c r="E80">
        <v>4.9932999999999996</v>
      </c>
      <c r="F80">
        <v>4.218</v>
      </c>
      <c r="G80">
        <v>10.677</v>
      </c>
      <c r="H80">
        <v>29.8568</v>
      </c>
      <c r="I80">
        <v>35.745399999999997</v>
      </c>
      <c r="J80">
        <v>31.177</v>
      </c>
      <c r="K80">
        <v>16.705200000000001</v>
      </c>
      <c r="L80">
        <v>33.125</v>
      </c>
      <c r="M80">
        <v>21.169</v>
      </c>
      <c r="N80">
        <v>24.135999999999999</v>
      </c>
      <c r="O80">
        <v>15.86</v>
      </c>
      <c r="P80">
        <v>10.0779</v>
      </c>
      <c r="Q80">
        <v>7.5213000000000001</v>
      </c>
      <c r="R80">
        <v>12.4581</v>
      </c>
      <c r="S80">
        <v>17.506</v>
      </c>
      <c r="T80">
        <v>19.082000000000001</v>
      </c>
      <c r="U80">
        <v>43.403100000000002</v>
      </c>
      <c r="V80">
        <v>39.826999999999998</v>
      </c>
      <c r="W80">
        <v>22.919</v>
      </c>
      <c r="X80">
        <v>16.391999999999999</v>
      </c>
      <c r="Y80">
        <v>8.4610000000000003</v>
      </c>
      <c r="Z80">
        <v>7.4020000000000001</v>
      </c>
      <c r="AB80">
        <f t="shared" si="2"/>
        <v>0.36279238709727818</v>
      </c>
      <c r="AC80">
        <f t="shared" si="3"/>
        <v>20.716479999999997</v>
      </c>
    </row>
    <row r="81" spans="1:29" x14ac:dyDescent="0.2">
      <c r="A81">
        <v>9.4078999999999997</v>
      </c>
      <c r="B81">
        <v>33.669499999999999</v>
      </c>
      <c r="C81">
        <v>49.365699999999997</v>
      </c>
      <c r="D81">
        <v>11.914899999999999</v>
      </c>
      <c r="E81">
        <v>6.3570000000000002</v>
      </c>
      <c r="F81">
        <v>5.0759999999999996</v>
      </c>
      <c r="G81">
        <v>6.399</v>
      </c>
      <c r="H81">
        <v>36.686100000000003</v>
      </c>
      <c r="I81">
        <v>31.856200000000001</v>
      </c>
      <c r="J81">
        <v>29.7</v>
      </c>
      <c r="K81">
        <v>16.917100000000001</v>
      </c>
      <c r="L81">
        <v>31.097999999999999</v>
      </c>
      <c r="M81">
        <v>19.657</v>
      </c>
      <c r="N81">
        <v>23.163</v>
      </c>
      <c r="O81">
        <v>15.1432</v>
      </c>
      <c r="P81">
        <v>10.560499999999999</v>
      </c>
      <c r="Q81">
        <v>6.9329000000000001</v>
      </c>
      <c r="R81">
        <v>11.9779</v>
      </c>
      <c r="S81">
        <v>19.148399999999999</v>
      </c>
      <c r="T81">
        <v>20.007000000000001</v>
      </c>
      <c r="U81">
        <v>41.8215</v>
      </c>
      <c r="V81">
        <v>38.520000000000003</v>
      </c>
      <c r="W81">
        <v>20.631</v>
      </c>
      <c r="X81">
        <v>15.866</v>
      </c>
      <c r="Y81">
        <v>6.4370000000000003</v>
      </c>
      <c r="Z81">
        <v>7.008</v>
      </c>
      <c r="AB81">
        <f t="shared" si="2"/>
        <v>0.36744011654474512</v>
      </c>
      <c r="AC81">
        <f t="shared" si="3"/>
        <v>20.636515999999997</v>
      </c>
    </row>
    <row r="82" spans="1:29" x14ac:dyDescent="0.2">
      <c r="A82">
        <v>9.5269999999999992</v>
      </c>
      <c r="B82">
        <v>31.9193</v>
      </c>
      <c r="C82">
        <v>41.126300000000001</v>
      </c>
      <c r="D82">
        <v>12.584</v>
      </c>
      <c r="E82">
        <v>6.3192000000000004</v>
      </c>
      <c r="F82">
        <v>4.7359999999999998</v>
      </c>
      <c r="G82">
        <v>7.1749999999999998</v>
      </c>
      <c r="H82">
        <v>33.711500000000001</v>
      </c>
      <c r="I82">
        <v>29.7928</v>
      </c>
      <c r="J82">
        <v>25.861999999999998</v>
      </c>
      <c r="K82">
        <v>18.535799999999998</v>
      </c>
      <c r="L82">
        <v>30.315000000000001</v>
      </c>
      <c r="M82">
        <v>18.012</v>
      </c>
      <c r="N82">
        <v>26.059000000000001</v>
      </c>
      <c r="O82">
        <v>15.7409</v>
      </c>
      <c r="P82">
        <v>11.2012</v>
      </c>
      <c r="Q82">
        <v>6.5381999999999998</v>
      </c>
      <c r="R82">
        <v>14.276</v>
      </c>
      <c r="S82">
        <v>18.3767</v>
      </c>
      <c r="T82">
        <v>20.928000000000001</v>
      </c>
      <c r="U82">
        <v>44.266300000000001</v>
      </c>
      <c r="V82">
        <v>30.126999999999999</v>
      </c>
      <c r="W82">
        <v>19.518999999999998</v>
      </c>
      <c r="X82">
        <v>17.285</v>
      </c>
      <c r="Y82">
        <v>5.3609999999999998</v>
      </c>
      <c r="Z82">
        <v>6.3310000000000004</v>
      </c>
      <c r="AB82">
        <f t="shared" si="2"/>
        <v>0.37209175164720998</v>
      </c>
      <c r="AC82">
        <f t="shared" si="3"/>
        <v>19.843928000000005</v>
      </c>
    </row>
    <row r="83" spans="1:29" x14ac:dyDescent="0.2">
      <c r="A83">
        <v>9.6461000000000006</v>
      </c>
      <c r="B83">
        <v>30.840399999999999</v>
      </c>
      <c r="C83">
        <v>40.704000000000001</v>
      </c>
      <c r="D83">
        <v>12.385400000000001</v>
      </c>
      <c r="E83">
        <v>4.8166000000000002</v>
      </c>
      <c r="F83">
        <v>3.8820000000000001</v>
      </c>
      <c r="G83">
        <v>9.5589999999999993</v>
      </c>
      <c r="H83">
        <v>38.495100000000001</v>
      </c>
      <c r="I83">
        <v>28.067900000000002</v>
      </c>
      <c r="J83">
        <v>29.529</v>
      </c>
      <c r="K83">
        <v>13.8277</v>
      </c>
      <c r="L83">
        <v>29.855</v>
      </c>
      <c r="M83">
        <v>12</v>
      </c>
      <c r="N83">
        <v>21.417000000000002</v>
      </c>
      <c r="O83">
        <v>15.517899999999999</v>
      </c>
      <c r="P83">
        <v>11.457100000000001</v>
      </c>
      <c r="Q83">
        <v>7.4550999999999998</v>
      </c>
      <c r="R83">
        <v>11.981</v>
      </c>
      <c r="S83">
        <v>18.090900000000001</v>
      </c>
      <c r="T83">
        <v>18.75</v>
      </c>
      <c r="U83">
        <v>40.630400000000002</v>
      </c>
      <c r="V83">
        <v>25.545999999999999</v>
      </c>
      <c r="W83">
        <v>24.283999999999999</v>
      </c>
      <c r="X83">
        <v>16.523</v>
      </c>
      <c r="Y83">
        <v>7.0330000000000004</v>
      </c>
      <c r="Z83">
        <v>5.2290000000000001</v>
      </c>
      <c r="AB83">
        <f t="shared" si="2"/>
        <v>0.37674338674967489</v>
      </c>
      <c r="AC83">
        <f t="shared" si="3"/>
        <v>19.11506</v>
      </c>
    </row>
    <row r="84" spans="1:29" x14ac:dyDescent="0.2">
      <c r="A84">
        <v>9.7652000000000001</v>
      </c>
      <c r="B84">
        <v>28.426600000000001</v>
      </c>
      <c r="C84">
        <v>33.413499999999999</v>
      </c>
      <c r="D84">
        <v>13.4458</v>
      </c>
      <c r="E84">
        <v>4.8609</v>
      </c>
      <c r="F84">
        <v>4.6449999999999996</v>
      </c>
      <c r="G84">
        <v>8.3610000000000007</v>
      </c>
      <c r="H84">
        <v>36.9298</v>
      </c>
      <c r="I84">
        <v>26.562999999999999</v>
      </c>
      <c r="J84">
        <v>27.248999999999999</v>
      </c>
      <c r="K84">
        <v>15.635400000000001</v>
      </c>
      <c r="L84">
        <v>28.603000000000002</v>
      </c>
      <c r="M84">
        <v>13.734</v>
      </c>
      <c r="N84">
        <v>28.001000000000001</v>
      </c>
      <c r="O84">
        <v>14.571300000000001</v>
      </c>
      <c r="P84">
        <v>7.8</v>
      </c>
      <c r="Q84">
        <v>8.1975999999999996</v>
      </c>
      <c r="R84">
        <v>11.853999999999999</v>
      </c>
      <c r="S84">
        <v>20.052600000000002</v>
      </c>
      <c r="T84">
        <v>19.981999999999999</v>
      </c>
      <c r="U84">
        <v>36.904000000000003</v>
      </c>
      <c r="V84">
        <v>26.54</v>
      </c>
      <c r="W84">
        <v>20.141999999999999</v>
      </c>
      <c r="X84">
        <v>15.064</v>
      </c>
      <c r="Y84">
        <v>7.26</v>
      </c>
      <c r="Z84">
        <v>5.7629999999999999</v>
      </c>
      <c r="AB84">
        <f t="shared" si="2"/>
        <v>0.38139502185213975</v>
      </c>
      <c r="AC84">
        <f t="shared" si="3"/>
        <v>18.559940000000001</v>
      </c>
    </row>
    <row r="85" spans="1:29" x14ac:dyDescent="0.2">
      <c r="A85">
        <v>9.8842999999999996</v>
      </c>
      <c r="B85">
        <v>27.056899999999999</v>
      </c>
      <c r="C85">
        <v>27.488299999999999</v>
      </c>
      <c r="D85">
        <v>13.2148</v>
      </c>
      <c r="E85">
        <v>6.1471999999999998</v>
      </c>
      <c r="F85">
        <v>3.7850000000000001</v>
      </c>
      <c r="G85">
        <v>6.8209999999999997</v>
      </c>
      <c r="H85">
        <v>38.339300000000001</v>
      </c>
      <c r="I85">
        <v>27.636199999999999</v>
      </c>
      <c r="J85">
        <v>24.506</v>
      </c>
      <c r="K85">
        <v>12.791700000000001</v>
      </c>
      <c r="L85">
        <v>27.036999999999999</v>
      </c>
      <c r="M85">
        <v>14.301</v>
      </c>
      <c r="N85">
        <v>27.084</v>
      </c>
      <c r="O85">
        <v>14.8873</v>
      </c>
      <c r="P85">
        <v>8.5625999999999998</v>
      </c>
      <c r="Q85">
        <v>9.7215000000000007</v>
      </c>
      <c r="R85">
        <v>11.9849</v>
      </c>
      <c r="S85">
        <v>21.261399999999998</v>
      </c>
      <c r="T85">
        <v>19.649000000000001</v>
      </c>
      <c r="U85">
        <v>33.646799999999999</v>
      </c>
      <c r="V85">
        <v>22.585000000000001</v>
      </c>
      <c r="W85">
        <v>22.117000000000001</v>
      </c>
      <c r="X85">
        <v>14.742000000000001</v>
      </c>
      <c r="Y85">
        <v>9.5619999999999994</v>
      </c>
      <c r="Z85">
        <v>4.8419999999999996</v>
      </c>
      <c r="AB85">
        <f t="shared" si="2"/>
        <v>0.38604665695460455</v>
      </c>
      <c r="AC85">
        <f t="shared" si="3"/>
        <v>17.990795999999996</v>
      </c>
    </row>
    <row r="86" spans="1:29" x14ac:dyDescent="0.2">
      <c r="A86">
        <v>10.003399999999999</v>
      </c>
      <c r="B86">
        <v>28.0532</v>
      </c>
      <c r="C86">
        <v>26.469200000000001</v>
      </c>
      <c r="D86">
        <v>17.898099999999999</v>
      </c>
      <c r="E86">
        <v>4.6063999999999998</v>
      </c>
      <c r="F86">
        <v>3.8740000000000001</v>
      </c>
      <c r="G86">
        <v>8.6379999999999999</v>
      </c>
      <c r="H86">
        <v>39.999499999999998</v>
      </c>
      <c r="I86">
        <v>31.8705</v>
      </c>
      <c r="J86">
        <v>21.710999999999999</v>
      </c>
      <c r="K86">
        <v>15.225899999999999</v>
      </c>
      <c r="L86">
        <v>24.454999999999998</v>
      </c>
      <c r="M86">
        <v>14.523</v>
      </c>
      <c r="N86">
        <v>27.359000000000002</v>
      </c>
      <c r="O86">
        <v>15.996499999999999</v>
      </c>
      <c r="P86">
        <v>8.9037000000000006</v>
      </c>
      <c r="Q86">
        <v>6.7276999999999996</v>
      </c>
      <c r="R86">
        <v>12.322900000000001</v>
      </c>
      <c r="S86">
        <v>20.723800000000001</v>
      </c>
      <c r="T86">
        <v>20.821999999999999</v>
      </c>
      <c r="U86">
        <v>29.433599999999998</v>
      </c>
      <c r="V86">
        <v>19.532</v>
      </c>
      <c r="W86">
        <v>24.242999999999999</v>
      </c>
      <c r="X86">
        <v>17.536000000000001</v>
      </c>
      <c r="Y86">
        <v>8.2010000000000005</v>
      </c>
      <c r="Z86">
        <v>5.7939999999999996</v>
      </c>
      <c r="AB86">
        <f t="shared" si="2"/>
        <v>0.39069829205706941</v>
      </c>
      <c r="AC86">
        <f t="shared" si="3"/>
        <v>18.196760000000001</v>
      </c>
    </row>
    <row r="87" spans="1:29" x14ac:dyDescent="0.2">
      <c r="A87">
        <v>10.1225</v>
      </c>
      <c r="B87">
        <v>21.316700000000001</v>
      </c>
      <c r="C87">
        <v>24.350999999999999</v>
      </c>
      <c r="D87">
        <v>14.7728</v>
      </c>
      <c r="E87">
        <v>5.9637000000000002</v>
      </c>
      <c r="F87">
        <v>4.5810000000000004</v>
      </c>
      <c r="G87">
        <v>7.2080000000000002</v>
      </c>
      <c r="H87">
        <v>33.314300000000003</v>
      </c>
      <c r="I87">
        <v>33.901600000000002</v>
      </c>
      <c r="J87">
        <v>20.942</v>
      </c>
      <c r="K87">
        <v>17.8462</v>
      </c>
      <c r="L87">
        <v>21.786999999999999</v>
      </c>
      <c r="M87">
        <v>18.122</v>
      </c>
      <c r="N87">
        <v>32.633000000000003</v>
      </c>
      <c r="O87">
        <v>15.171099999999999</v>
      </c>
      <c r="P87">
        <v>9.7530000000000001</v>
      </c>
      <c r="Q87">
        <v>9.3369999999999997</v>
      </c>
      <c r="R87">
        <v>13.718</v>
      </c>
      <c r="S87">
        <v>22.964700000000001</v>
      </c>
      <c r="T87">
        <v>17.056000000000001</v>
      </c>
      <c r="U87">
        <v>29.363499999999998</v>
      </c>
      <c r="V87">
        <v>15.379</v>
      </c>
      <c r="W87">
        <v>25.536000000000001</v>
      </c>
      <c r="X87">
        <v>15.13</v>
      </c>
      <c r="Y87">
        <v>8.4190000000000005</v>
      </c>
      <c r="Z87">
        <v>5.5789999999999997</v>
      </c>
      <c r="AB87">
        <f t="shared" si="2"/>
        <v>0.39534992715953432</v>
      </c>
      <c r="AC87">
        <f t="shared" si="3"/>
        <v>17.765823999999999</v>
      </c>
    </row>
    <row r="88" spans="1:29" x14ac:dyDescent="0.2">
      <c r="A88">
        <v>10.2416</v>
      </c>
      <c r="B88">
        <v>20.320900000000002</v>
      </c>
      <c r="C88">
        <v>25.3841</v>
      </c>
      <c r="D88">
        <v>17.608499999999999</v>
      </c>
      <c r="E88">
        <v>6.0296000000000003</v>
      </c>
      <c r="F88">
        <v>4.4089999999999998</v>
      </c>
      <c r="G88">
        <v>7.4630000000000001</v>
      </c>
      <c r="H88">
        <v>35.0137</v>
      </c>
      <c r="I88">
        <v>32.265799999999999</v>
      </c>
      <c r="J88">
        <v>21.228000000000002</v>
      </c>
      <c r="K88">
        <v>16.005299999999998</v>
      </c>
      <c r="L88">
        <v>22.611999999999998</v>
      </c>
      <c r="M88">
        <v>16.623000000000001</v>
      </c>
      <c r="N88">
        <v>33.804000000000002</v>
      </c>
      <c r="O88">
        <v>15.7493</v>
      </c>
      <c r="P88">
        <v>11.185499999999999</v>
      </c>
      <c r="Q88">
        <v>11.8818</v>
      </c>
      <c r="R88">
        <v>16.001300000000001</v>
      </c>
      <c r="S88">
        <v>23.499099999999999</v>
      </c>
      <c r="T88">
        <v>22.652000000000001</v>
      </c>
      <c r="U88">
        <v>26.921600000000002</v>
      </c>
      <c r="V88">
        <v>15.355</v>
      </c>
      <c r="W88">
        <v>24.734000000000002</v>
      </c>
      <c r="X88">
        <v>17.056000000000001</v>
      </c>
      <c r="Y88">
        <v>7.0110000000000001</v>
      </c>
      <c r="Z88">
        <v>4.9240000000000004</v>
      </c>
      <c r="AB88">
        <f t="shared" si="2"/>
        <v>0.40000156226199918</v>
      </c>
      <c r="AC88">
        <f t="shared" si="3"/>
        <v>18.229499999999998</v>
      </c>
    </row>
    <row r="89" spans="1:29" x14ac:dyDescent="0.2">
      <c r="A89">
        <v>10.3606</v>
      </c>
      <c r="B89">
        <v>20.5593</v>
      </c>
      <c r="C89">
        <v>24.745799999999999</v>
      </c>
      <c r="D89">
        <v>16.289300000000001</v>
      </c>
      <c r="E89">
        <v>4.3578999999999999</v>
      </c>
      <c r="F89">
        <v>3.1059999999999999</v>
      </c>
      <c r="G89">
        <v>7.5869999999999997</v>
      </c>
      <c r="H89">
        <v>32.576000000000001</v>
      </c>
      <c r="I89">
        <v>31.809000000000001</v>
      </c>
      <c r="J89">
        <v>20.215</v>
      </c>
      <c r="K89">
        <v>13.4703</v>
      </c>
      <c r="L89">
        <v>19.585000000000001</v>
      </c>
      <c r="M89">
        <v>17.251999999999999</v>
      </c>
      <c r="N89">
        <v>32.406999999999996</v>
      </c>
      <c r="O89">
        <v>15.632400000000001</v>
      </c>
      <c r="P89">
        <v>9.4404000000000003</v>
      </c>
      <c r="Q89">
        <v>10.42</v>
      </c>
      <c r="R89">
        <v>12.4055</v>
      </c>
      <c r="S89">
        <v>24.732900000000001</v>
      </c>
      <c r="T89">
        <v>23.358000000000001</v>
      </c>
      <c r="U89">
        <v>25.775600000000001</v>
      </c>
      <c r="V89">
        <v>14.266</v>
      </c>
      <c r="W89">
        <v>24.260999999999999</v>
      </c>
      <c r="X89">
        <v>15.89</v>
      </c>
      <c r="Y89">
        <v>6.5460000000000003</v>
      </c>
      <c r="Z89">
        <v>6.5519999999999996</v>
      </c>
      <c r="AB89">
        <f t="shared" si="2"/>
        <v>0.40464929170946612</v>
      </c>
      <c r="AC89">
        <f t="shared" si="3"/>
        <v>17.329576000000003</v>
      </c>
    </row>
    <row r="90" spans="1:29" x14ac:dyDescent="0.2">
      <c r="A90">
        <v>10.479699999999999</v>
      </c>
      <c r="B90">
        <v>17.146899999999999</v>
      </c>
      <c r="C90">
        <v>24.0672</v>
      </c>
      <c r="D90">
        <v>18.744900000000001</v>
      </c>
      <c r="E90">
        <v>4.8979999999999997</v>
      </c>
      <c r="F90">
        <v>4.2320000000000002</v>
      </c>
      <c r="G90">
        <v>5.1539999999999999</v>
      </c>
      <c r="H90">
        <v>27.965399999999999</v>
      </c>
      <c r="I90">
        <v>31.403500000000001</v>
      </c>
      <c r="J90">
        <v>20.896000000000001</v>
      </c>
      <c r="K90">
        <v>13.2225</v>
      </c>
      <c r="L90">
        <v>17.097999999999999</v>
      </c>
      <c r="M90">
        <v>20.637</v>
      </c>
      <c r="N90">
        <v>31.15</v>
      </c>
      <c r="O90">
        <v>19.095099999999999</v>
      </c>
      <c r="P90">
        <v>8.39</v>
      </c>
      <c r="Q90">
        <v>10.9955</v>
      </c>
      <c r="R90">
        <v>9.9906000000000006</v>
      </c>
      <c r="S90">
        <v>20.5092</v>
      </c>
      <c r="T90">
        <v>23.387</v>
      </c>
      <c r="U90">
        <v>22.796199999999999</v>
      </c>
      <c r="V90">
        <v>15.654</v>
      </c>
      <c r="W90">
        <v>28.416</v>
      </c>
      <c r="X90">
        <v>17.760999999999999</v>
      </c>
      <c r="Y90">
        <v>7.6420000000000003</v>
      </c>
      <c r="Z90">
        <v>5.5940000000000003</v>
      </c>
      <c r="AB90">
        <f t="shared" si="2"/>
        <v>0.40930092681193098</v>
      </c>
      <c r="AC90">
        <f t="shared" si="3"/>
        <v>17.073840000000001</v>
      </c>
    </row>
    <row r="91" spans="1:29" x14ac:dyDescent="0.2">
      <c r="A91">
        <v>10.598800000000001</v>
      </c>
      <c r="B91">
        <v>17.1587</v>
      </c>
      <c r="C91">
        <v>21.608699999999999</v>
      </c>
      <c r="D91">
        <v>17.865300000000001</v>
      </c>
      <c r="E91">
        <v>5.9027000000000003</v>
      </c>
      <c r="F91">
        <v>5.6360000000000001</v>
      </c>
      <c r="G91">
        <v>5.4870000000000001</v>
      </c>
      <c r="H91">
        <v>30.184899999999999</v>
      </c>
      <c r="I91">
        <v>30.8443</v>
      </c>
      <c r="J91">
        <v>22.263999999999999</v>
      </c>
      <c r="K91">
        <v>14.476900000000001</v>
      </c>
      <c r="L91">
        <v>17.053000000000001</v>
      </c>
      <c r="M91">
        <v>18.331</v>
      </c>
      <c r="N91">
        <v>30.751000000000001</v>
      </c>
      <c r="O91">
        <v>19.071100000000001</v>
      </c>
      <c r="P91">
        <v>8.9219000000000008</v>
      </c>
      <c r="Q91">
        <v>10.7661</v>
      </c>
      <c r="R91">
        <v>12.170299999999999</v>
      </c>
      <c r="S91">
        <v>24.8612</v>
      </c>
      <c r="T91">
        <v>19.337</v>
      </c>
      <c r="U91">
        <v>21.2225</v>
      </c>
      <c r="V91">
        <v>12.728</v>
      </c>
      <c r="W91">
        <v>26.635999999999999</v>
      </c>
      <c r="X91">
        <v>17.745000000000001</v>
      </c>
      <c r="Y91">
        <v>6.5490000000000004</v>
      </c>
      <c r="Z91">
        <v>7.1130000000000004</v>
      </c>
      <c r="AB91">
        <f t="shared" si="2"/>
        <v>0.41395256191439589</v>
      </c>
      <c r="AC91">
        <f t="shared" si="3"/>
        <v>16.987383999999999</v>
      </c>
    </row>
    <row r="92" spans="1:29" x14ac:dyDescent="0.2">
      <c r="A92">
        <v>10.7179</v>
      </c>
      <c r="B92">
        <v>18.304500000000001</v>
      </c>
      <c r="C92">
        <v>22.4495</v>
      </c>
      <c r="D92">
        <v>20.3171</v>
      </c>
      <c r="E92">
        <v>4.1776999999999997</v>
      </c>
      <c r="F92">
        <v>5.1870000000000003</v>
      </c>
      <c r="G92">
        <v>6.6829999999999998</v>
      </c>
      <c r="H92">
        <v>24.7592</v>
      </c>
      <c r="I92">
        <v>31.0063</v>
      </c>
      <c r="J92">
        <v>25.712</v>
      </c>
      <c r="K92">
        <v>13.969900000000001</v>
      </c>
      <c r="L92">
        <v>18.358000000000001</v>
      </c>
      <c r="M92">
        <v>19.565999999999999</v>
      </c>
      <c r="N92">
        <v>25.018000000000001</v>
      </c>
      <c r="O92">
        <v>16.037500000000001</v>
      </c>
      <c r="P92">
        <v>9.4797999999999991</v>
      </c>
      <c r="Q92">
        <v>9.9696999999999996</v>
      </c>
      <c r="R92">
        <v>11.4436</v>
      </c>
      <c r="S92">
        <v>24.6646</v>
      </c>
      <c r="T92">
        <v>21.17</v>
      </c>
      <c r="U92">
        <v>22.764700000000001</v>
      </c>
      <c r="V92">
        <v>14.515000000000001</v>
      </c>
      <c r="W92">
        <v>24.896000000000001</v>
      </c>
      <c r="X92">
        <v>17.571000000000002</v>
      </c>
      <c r="Y92">
        <v>6.0860000000000003</v>
      </c>
      <c r="Z92">
        <v>5.1310000000000002</v>
      </c>
      <c r="AB92">
        <f t="shared" si="2"/>
        <v>0.41860419701686075</v>
      </c>
      <c r="AC92">
        <f t="shared" si="3"/>
        <v>16.769484000000002</v>
      </c>
    </row>
    <row r="93" spans="1:29" x14ac:dyDescent="0.2">
      <c r="A93">
        <v>10.837</v>
      </c>
      <c r="B93">
        <v>15.976100000000001</v>
      </c>
      <c r="C93">
        <v>19.656600000000001</v>
      </c>
      <c r="D93">
        <v>18.9161</v>
      </c>
      <c r="E93">
        <v>5.1224999999999996</v>
      </c>
      <c r="F93">
        <v>4.4009999999999998</v>
      </c>
      <c r="G93">
        <v>5.2770000000000001</v>
      </c>
      <c r="H93">
        <v>25.700500000000002</v>
      </c>
      <c r="I93">
        <v>33.082900000000002</v>
      </c>
      <c r="J93">
        <v>27.015000000000001</v>
      </c>
      <c r="K93">
        <v>16.151299999999999</v>
      </c>
      <c r="L93">
        <v>15.96</v>
      </c>
      <c r="M93">
        <v>17.094000000000001</v>
      </c>
      <c r="N93">
        <v>28.047000000000001</v>
      </c>
      <c r="O93">
        <v>19.332899999999999</v>
      </c>
      <c r="P93">
        <v>11.228999999999999</v>
      </c>
      <c r="Q93">
        <v>8.9638000000000009</v>
      </c>
      <c r="R93">
        <v>10.5221</v>
      </c>
      <c r="S93">
        <v>25.2667</v>
      </c>
      <c r="T93">
        <v>20.3</v>
      </c>
      <c r="U93">
        <v>19.2254</v>
      </c>
      <c r="V93">
        <v>14.589</v>
      </c>
      <c r="W93">
        <v>25.503</v>
      </c>
      <c r="X93">
        <v>19.876999999999999</v>
      </c>
      <c r="Y93">
        <v>8.5630000000000006</v>
      </c>
      <c r="Z93">
        <v>3.7989999999999999</v>
      </c>
      <c r="AB93">
        <f t="shared" si="2"/>
        <v>0.42325583211932555</v>
      </c>
      <c r="AC93">
        <f t="shared" si="3"/>
        <v>16.782835999999996</v>
      </c>
    </row>
    <row r="94" spans="1:29" x14ac:dyDescent="0.2">
      <c r="A94">
        <v>10.956099999999999</v>
      </c>
      <c r="B94">
        <v>17.897600000000001</v>
      </c>
      <c r="C94">
        <v>21.095199999999998</v>
      </c>
      <c r="D94">
        <v>23.295000000000002</v>
      </c>
      <c r="E94">
        <v>4.7811000000000003</v>
      </c>
      <c r="F94">
        <v>4.8540000000000001</v>
      </c>
      <c r="G94">
        <v>6.1509999999999998</v>
      </c>
      <c r="H94">
        <v>25.3367</v>
      </c>
      <c r="I94">
        <v>33.521500000000003</v>
      </c>
      <c r="J94">
        <v>25.42</v>
      </c>
      <c r="K94">
        <v>13.2918</v>
      </c>
      <c r="L94">
        <v>14.895</v>
      </c>
      <c r="M94">
        <v>15.138999999999999</v>
      </c>
      <c r="N94">
        <v>28.376999999999999</v>
      </c>
      <c r="O94">
        <v>18.190799999999999</v>
      </c>
      <c r="P94">
        <v>12.135300000000001</v>
      </c>
      <c r="Q94">
        <v>10.1699</v>
      </c>
      <c r="R94">
        <v>12.4605</v>
      </c>
      <c r="S94">
        <v>23.310600000000001</v>
      </c>
      <c r="T94">
        <v>21.934999999999999</v>
      </c>
      <c r="U94">
        <v>16.3538</v>
      </c>
      <c r="V94">
        <v>15.894</v>
      </c>
      <c r="W94">
        <v>23.12</v>
      </c>
      <c r="X94">
        <v>22.292999999999999</v>
      </c>
      <c r="Y94">
        <v>5.3490000000000002</v>
      </c>
      <c r="Z94">
        <v>5.0839999999999996</v>
      </c>
      <c r="AB94">
        <f t="shared" si="2"/>
        <v>0.42790746722179041</v>
      </c>
      <c r="AC94">
        <f t="shared" si="3"/>
        <v>16.814032000000001</v>
      </c>
    </row>
    <row r="95" spans="1:29" x14ac:dyDescent="0.2">
      <c r="A95">
        <v>11.075200000000001</v>
      </c>
      <c r="B95">
        <v>16.209299999999999</v>
      </c>
      <c r="C95">
        <v>17.742000000000001</v>
      </c>
      <c r="D95">
        <v>24.999400000000001</v>
      </c>
      <c r="E95">
        <v>6.9535999999999998</v>
      </c>
      <c r="F95">
        <v>4.7080000000000002</v>
      </c>
      <c r="G95">
        <v>5.7770000000000001</v>
      </c>
      <c r="H95">
        <v>23.6967</v>
      </c>
      <c r="I95">
        <v>35.720500000000001</v>
      </c>
      <c r="J95">
        <v>23.07</v>
      </c>
      <c r="K95">
        <v>15.503500000000001</v>
      </c>
      <c r="L95">
        <v>15.66</v>
      </c>
      <c r="M95">
        <v>14.259</v>
      </c>
      <c r="N95">
        <v>30.155999999999999</v>
      </c>
      <c r="O95">
        <v>23.558199999999999</v>
      </c>
      <c r="P95">
        <v>12.385899999999999</v>
      </c>
      <c r="Q95">
        <v>13.972200000000001</v>
      </c>
      <c r="R95">
        <v>9.4535999999999998</v>
      </c>
      <c r="S95">
        <v>24.4953</v>
      </c>
      <c r="T95">
        <v>19.513999999999999</v>
      </c>
      <c r="U95">
        <v>18.0288</v>
      </c>
      <c r="V95">
        <v>15.942</v>
      </c>
      <c r="W95">
        <v>22.262</v>
      </c>
      <c r="X95">
        <v>25.515000000000001</v>
      </c>
      <c r="Y95">
        <v>7.4470000000000001</v>
      </c>
      <c r="Z95">
        <v>6.52</v>
      </c>
      <c r="AB95">
        <f t="shared" si="2"/>
        <v>0.43255910232425532</v>
      </c>
      <c r="AC95">
        <f t="shared" si="3"/>
        <v>17.34196</v>
      </c>
    </row>
    <row r="96" spans="1:29" x14ac:dyDescent="0.2">
      <c r="A96">
        <v>11.1943</v>
      </c>
      <c r="B96">
        <v>14.148199999999999</v>
      </c>
      <c r="C96">
        <v>18.647300000000001</v>
      </c>
      <c r="D96">
        <v>20.421399999999998</v>
      </c>
      <c r="E96">
        <v>3.4950000000000001</v>
      </c>
      <c r="F96">
        <v>5.3159999999999998</v>
      </c>
      <c r="G96">
        <v>6.7830000000000004</v>
      </c>
      <c r="H96">
        <v>21.239799999999999</v>
      </c>
      <c r="I96">
        <v>37.531799999999997</v>
      </c>
      <c r="J96">
        <v>21.81</v>
      </c>
      <c r="K96">
        <v>14.8728</v>
      </c>
      <c r="L96">
        <v>13.928000000000001</v>
      </c>
      <c r="M96">
        <v>16.911999999999999</v>
      </c>
      <c r="N96">
        <v>27.227</v>
      </c>
      <c r="O96">
        <v>20.7486</v>
      </c>
      <c r="P96">
        <v>14.9762</v>
      </c>
      <c r="Q96">
        <v>11.516</v>
      </c>
      <c r="R96">
        <v>7.7236000000000002</v>
      </c>
      <c r="S96">
        <v>23.2775</v>
      </c>
      <c r="T96">
        <v>22.356000000000002</v>
      </c>
      <c r="U96">
        <v>14.7829</v>
      </c>
      <c r="V96">
        <v>13.523</v>
      </c>
      <c r="W96">
        <v>22.71</v>
      </c>
      <c r="X96">
        <v>26.934999999999999</v>
      </c>
      <c r="Y96">
        <v>6.6840000000000002</v>
      </c>
      <c r="Z96">
        <v>5.9859999999999998</v>
      </c>
      <c r="AB96">
        <f t="shared" si="2"/>
        <v>0.43721073742672018</v>
      </c>
      <c r="AC96">
        <f t="shared" si="3"/>
        <v>16.542044000000001</v>
      </c>
    </row>
    <row r="97" spans="1:29" x14ac:dyDescent="0.2">
      <c r="A97">
        <v>11.3133</v>
      </c>
      <c r="B97">
        <v>12.834300000000001</v>
      </c>
      <c r="C97">
        <v>20.363600000000002</v>
      </c>
      <c r="D97">
        <v>22.302800000000001</v>
      </c>
      <c r="E97">
        <v>3.3712</v>
      </c>
      <c r="F97">
        <v>5.33</v>
      </c>
      <c r="G97">
        <v>6.1970000000000001</v>
      </c>
      <c r="H97">
        <v>21.794699999999999</v>
      </c>
      <c r="I97">
        <v>35.821100000000001</v>
      </c>
      <c r="J97">
        <v>21.25</v>
      </c>
      <c r="K97">
        <v>11.519500000000001</v>
      </c>
      <c r="L97">
        <v>14.101000000000001</v>
      </c>
      <c r="M97">
        <v>14.446</v>
      </c>
      <c r="N97">
        <v>27.663</v>
      </c>
      <c r="O97">
        <v>21.6279</v>
      </c>
      <c r="P97">
        <v>12.0153</v>
      </c>
      <c r="Q97">
        <v>12.2232</v>
      </c>
      <c r="R97">
        <v>8.2225999999999999</v>
      </c>
      <c r="S97">
        <v>21.681899999999999</v>
      </c>
      <c r="T97">
        <v>25.847999999999999</v>
      </c>
      <c r="U97">
        <v>14.5031</v>
      </c>
      <c r="V97">
        <v>14.331</v>
      </c>
      <c r="W97">
        <v>23.916</v>
      </c>
      <c r="X97">
        <v>29.344999999999999</v>
      </c>
      <c r="Y97">
        <v>6.3780000000000001</v>
      </c>
      <c r="Z97">
        <v>5.657</v>
      </c>
      <c r="AB97">
        <f t="shared" si="2"/>
        <v>0.44185846687418712</v>
      </c>
      <c r="AC97">
        <f t="shared" si="3"/>
        <v>16.509727999999999</v>
      </c>
    </row>
    <row r="98" spans="1:29" x14ac:dyDescent="0.2">
      <c r="A98">
        <v>11.432399999999999</v>
      </c>
      <c r="B98">
        <v>10.518800000000001</v>
      </c>
      <c r="C98">
        <v>20.224900000000002</v>
      </c>
      <c r="D98">
        <v>22.406700000000001</v>
      </c>
      <c r="E98">
        <v>4.3213999999999997</v>
      </c>
      <c r="F98">
        <v>3.8359999999999999</v>
      </c>
      <c r="G98">
        <v>4.6829999999999998</v>
      </c>
      <c r="H98">
        <v>25.4114</v>
      </c>
      <c r="I98">
        <v>39.748600000000003</v>
      </c>
      <c r="J98">
        <v>20.408999999999999</v>
      </c>
      <c r="K98">
        <v>13.1167</v>
      </c>
      <c r="L98">
        <v>13.034000000000001</v>
      </c>
      <c r="M98">
        <v>15.157</v>
      </c>
      <c r="N98">
        <v>26.481000000000002</v>
      </c>
      <c r="O98">
        <v>24.505800000000001</v>
      </c>
      <c r="P98">
        <v>15.2502</v>
      </c>
      <c r="Q98">
        <v>13.913399999999999</v>
      </c>
      <c r="R98">
        <v>11.2842</v>
      </c>
      <c r="S98">
        <v>25.982900000000001</v>
      </c>
      <c r="T98">
        <v>22.442</v>
      </c>
      <c r="U98">
        <v>13.351800000000001</v>
      </c>
      <c r="V98">
        <v>13.33</v>
      </c>
      <c r="W98">
        <v>18.815999999999999</v>
      </c>
      <c r="X98">
        <v>32.57</v>
      </c>
      <c r="Y98">
        <v>6.2279999999999998</v>
      </c>
      <c r="Z98">
        <v>5.6420000000000003</v>
      </c>
      <c r="AB98">
        <f t="shared" si="2"/>
        <v>0.44651010197665197</v>
      </c>
      <c r="AC98">
        <f t="shared" si="3"/>
        <v>16.906592</v>
      </c>
    </row>
    <row r="99" spans="1:29" x14ac:dyDescent="0.2">
      <c r="A99">
        <v>11.551500000000001</v>
      </c>
      <c r="B99">
        <v>12.0161</v>
      </c>
      <c r="C99">
        <v>15.795400000000001</v>
      </c>
      <c r="D99">
        <v>23.012599999999999</v>
      </c>
      <c r="E99">
        <v>4.306</v>
      </c>
      <c r="F99">
        <v>4.5389999999999997</v>
      </c>
      <c r="G99">
        <v>3.7250000000000001</v>
      </c>
      <c r="H99">
        <v>25.904399999999999</v>
      </c>
      <c r="I99">
        <v>41.055100000000003</v>
      </c>
      <c r="J99">
        <v>19.169</v>
      </c>
      <c r="K99">
        <v>11.7887</v>
      </c>
      <c r="L99">
        <v>11.428000000000001</v>
      </c>
      <c r="M99">
        <v>13.398</v>
      </c>
      <c r="N99">
        <v>29.786000000000001</v>
      </c>
      <c r="O99">
        <v>25.1187</v>
      </c>
      <c r="P99">
        <v>12.562200000000001</v>
      </c>
      <c r="Q99">
        <v>16.392700000000001</v>
      </c>
      <c r="R99">
        <v>9.5238999999999994</v>
      </c>
      <c r="S99">
        <v>25.145299999999999</v>
      </c>
      <c r="T99">
        <v>21.571999999999999</v>
      </c>
      <c r="U99">
        <v>12.9139</v>
      </c>
      <c r="V99">
        <v>15.839</v>
      </c>
      <c r="W99">
        <v>21.210999999999999</v>
      </c>
      <c r="X99">
        <v>29.353999999999999</v>
      </c>
      <c r="Y99">
        <v>5.3220000000000001</v>
      </c>
      <c r="Z99">
        <v>7.13</v>
      </c>
      <c r="AB99">
        <f t="shared" si="2"/>
        <v>0.45116173707911689</v>
      </c>
      <c r="AC99">
        <f t="shared" si="3"/>
        <v>16.720320000000001</v>
      </c>
    </row>
    <row r="100" spans="1:29" x14ac:dyDescent="0.2">
      <c r="A100">
        <v>11.6706</v>
      </c>
      <c r="B100">
        <v>12.221399999999999</v>
      </c>
      <c r="C100">
        <v>14.9239</v>
      </c>
      <c r="D100">
        <v>22.7837</v>
      </c>
      <c r="E100">
        <v>3.2658</v>
      </c>
      <c r="F100">
        <v>4.2779999999999996</v>
      </c>
      <c r="G100">
        <v>4.4489999999999998</v>
      </c>
      <c r="H100">
        <v>23.160399999999999</v>
      </c>
      <c r="I100">
        <v>34.302900000000001</v>
      </c>
      <c r="J100">
        <v>15.36</v>
      </c>
      <c r="K100">
        <v>12.806800000000001</v>
      </c>
      <c r="L100">
        <v>15.518000000000001</v>
      </c>
      <c r="M100">
        <v>13.852</v>
      </c>
      <c r="N100">
        <v>29.542999999999999</v>
      </c>
      <c r="O100">
        <v>28.328299999999999</v>
      </c>
      <c r="P100">
        <v>15.514799999999999</v>
      </c>
      <c r="Q100">
        <v>14.5274</v>
      </c>
      <c r="R100">
        <v>7.4576000000000002</v>
      </c>
      <c r="S100">
        <v>26.009499999999999</v>
      </c>
      <c r="T100">
        <v>20.791</v>
      </c>
      <c r="U100">
        <v>12.3332</v>
      </c>
      <c r="V100">
        <v>11.871</v>
      </c>
      <c r="W100">
        <v>18.367999999999999</v>
      </c>
      <c r="X100">
        <v>25.443999999999999</v>
      </c>
      <c r="Y100">
        <v>5.633</v>
      </c>
      <c r="Z100">
        <v>6.4340000000000002</v>
      </c>
      <c r="AB100">
        <f t="shared" si="2"/>
        <v>0.45581337218158174</v>
      </c>
      <c r="AC100">
        <f t="shared" si="3"/>
        <v>15.967068000000001</v>
      </c>
    </row>
    <row r="101" spans="1:29" x14ac:dyDescent="0.2">
      <c r="A101">
        <v>11.7897</v>
      </c>
      <c r="B101">
        <v>9.3910999999999998</v>
      </c>
      <c r="C101">
        <v>16.6723</v>
      </c>
      <c r="D101">
        <v>24.728400000000001</v>
      </c>
      <c r="E101">
        <v>3.8048000000000002</v>
      </c>
      <c r="F101">
        <v>4.0839999999999996</v>
      </c>
      <c r="G101">
        <v>5.55</v>
      </c>
      <c r="H101">
        <v>22.4694</v>
      </c>
      <c r="I101">
        <v>35.358400000000003</v>
      </c>
      <c r="J101">
        <v>14.904</v>
      </c>
      <c r="K101">
        <v>13.5329</v>
      </c>
      <c r="L101">
        <v>12.563000000000001</v>
      </c>
      <c r="M101">
        <v>14.307</v>
      </c>
      <c r="N101">
        <v>27.713000000000001</v>
      </c>
      <c r="O101">
        <v>28.677399999999999</v>
      </c>
      <c r="P101">
        <v>11.634</v>
      </c>
      <c r="Q101">
        <v>18.1843</v>
      </c>
      <c r="R101">
        <v>7.2199</v>
      </c>
      <c r="S101">
        <v>28.554200000000002</v>
      </c>
      <c r="T101">
        <v>19.939</v>
      </c>
      <c r="U101">
        <v>12.715999999999999</v>
      </c>
      <c r="V101">
        <v>12.417999999999999</v>
      </c>
      <c r="W101">
        <v>17.100000000000001</v>
      </c>
      <c r="X101">
        <v>26.087</v>
      </c>
      <c r="Y101">
        <v>6.33</v>
      </c>
      <c r="Z101">
        <v>7.6379999999999999</v>
      </c>
      <c r="AB101">
        <f t="shared" si="2"/>
        <v>0.4604650072840466</v>
      </c>
      <c r="AC101">
        <f t="shared" si="3"/>
        <v>16.063044000000001</v>
      </c>
    </row>
    <row r="102" spans="1:29" x14ac:dyDescent="0.2">
      <c r="A102">
        <v>11.908799999999999</v>
      </c>
      <c r="B102">
        <v>10.2835</v>
      </c>
      <c r="C102">
        <v>15.391500000000001</v>
      </c>
      <c r="D102">
        <v>23.214500000000001</v>
      </c>
      <c r="E102">
        <v>4.7229999999999999</v>
      </c>
      <c r="F102">
        <v>4.4989999999999997</v>
      </c>
      <c r="G102">
        <v>6.133</v>
      </c>
      <c r="H102">
        <v>20.589700000000001</v>
      </c>
      <c r="I102">
        <v>36.718400000000003</v>
      </c>
      <c r="J102">
        <v>16.329999999999998</v>
      </c>
      <c r="K102">
        <v>13.5936</v>
      </c>
      <c r="L102">
        <v>12.971</v>
      </c>
      <c r="M102">
        <v>14.506</v>
      </c>
      <c r="N102">
        <v>28.745999999999999</v>
      </c>
      <c r="O102">
        <v>31.174499999999998</v>
      </c>
      <c r="P102">
        <v>10.9252</v>
      </c>
      <c r="Q102">
        <v>13.723100000000001</v>
      </c>
      <c r="R102">
        <v>8.1549999999999994</v>
      </c>
      <c r="S102">
        <v>28.1953</v>
      </c>
      <c r="T102">
        <v>20.472000000000001</v>
      </c>
      <c r="U102">
        <v>10.411099999999999</v>
      </c>
      <c r="V102">
        <v>17.960999999999999</v>
      </c>
      <c r="W102">
        <v>17.155000000000001</v>
      </c>
      <c r="X102">
        <v>23.779</v>
      </c>
      <c r="Y102">
        <v>6.47</v>
      </c>
      <c r="Z102">
        <v>6.89</v>
      </c>
      <c r="AB102">
        <f t="shared" si="2"/>
        <v>0.4651166423865114</v>
      </c>
      <c r="AC102">
        <f t="shared" si="3"/>
        <v>16.120415999999999</v>
      </c>
    </row>
    <row r="103" spans="1:29" x14ac:dyDescent="0.2">
      <c r="A103">
        <v>12.027900000000001</v>
      </c>
      <c r="B103">
        <v>10.122999999999999</v>
      </c>
      <c r="C103">
        <v>12.930999999999999</v>
      </c>
      <c r="D103">
        <v>24.6083</v>
      </c>
      <c r="E103">
        <v>5.5492999999999997</v>
      </c>
      <c r="F103">
        <v>3.177</v>
      </c>
      <c r="G103">
        <v>5.665</v>
      </c>
      <c r="H103">
        <v>24.973700000000001</v>
      </c>
      <c r="I103">
        <v>34.638399999999997</v>
      </c>
      <c r="J103">
        <v>16.018000000000001</v>
      </c>
      <c r="K103">
        <v>14.175800000000001</v>
      </c>
      <c r="L103">
        <v>12.34</v>
      </c>
      <c r="M103">
        <v>15.291</v>
      </c>
      <c r="N103">
        <v>26.501999999999999</v>
      </c>
      <c r="O103">
        <v>24.6843</v>
      </c>
      <c r="P103">
        <v>18.1447</v>
      </c>
      <c r="Q103">
        <v>14.5497</v>
      </c>
      <c r="R103">
        <v>8.0183</v>
      </c>
      <c r="S103">
        <v>27.3323</v>
      </c>
      <c r="T103">
        <v>19.786000000000001</v>
      </c>
      <c r="U103">
        <v>10.301299999999999</v>
      </c>
      <c r="V103">
        <v>17.103999999999999</v>
      </c>
      <c r="W103">
        <v>13.875</v>
      </c>
      <c r="X103">
        <v>20.771000000000001</v>
      </c>
      <c r="Y103">
        <v>7.8390000000000004</v>
      </c>
      <c r="Z103">
        <v>7.5279999999999996</v>
      </c>
      <c r="AB103">
        <f t="shared" si="2"/>
        <v>0.46976827748897632</v>
      </c>
      <c r="AC103">
        <f t="shared" si="3"/>
        <v>15.837044000000001</v>
      </c>
    </row>
    <row r="104" spans="1:29" x14ac:dyDescent="0.2">
      <c r="A104">
        <v>12.147</v>
      </c>
      <c r="B104">
        <v>10.117900000000001</v>
      </c>
      <c r="C104">
        <v>12.7149</v>
      </c>
      <c r="D104">
        <v>27.0566</v>
      </c>
      <c r="E104">
        <v>5.1494</v>
      </c>
      <c r="F104">
        <v>4.0010000000000003</v>
      </c>
      <c r="G104">
        <v>4.7629999999999999</v>
      </c>
      <c r="H104">
        <v>21.435300000000002</v>
      </c>
      <c r="I104">
        <v>40.992400000000004</v>
      </c>
      <c r="J104">
        <v>15.977</v>
      </c>
      <c r="K104">
        <v>12.3268</v>
      </c>
      <c r="L104">
        <v>11.584</v>
      </c>
      <c r="M104">
        <v>13.701000000000001</v>
      </c>
      <c r="N104">
        <v>23.803000000000001</v>
      </c>
      <c r="O104">
        <v>25.335899999999999</v>
      </c>
      <c r="P104">
        <v>16.208500000000001</v>
      </c>
      <c r="Q104">
        <v>12.635999999999999</v>
      </c>
      <c r="R104">
        <v>9.2155000000000005</v>
      </c>
      <c r="S104">
        <v>23.108000000000001</v>
      </c>
      <c r="T104">
        <v>21.344999999999999</v>
      </c>
      <c r="U104">
        <v>9.3325999999999993</v>
      </c>
      <c r="V104">
        <v>18.105</v>
      </c>
      <c r="W104">
        <v>12.231999999999999</v>
      </c>
      <c r="X104">
        <v>21.091000000000001</v>
      </c>
      <c r="Y104">
        <v>8.3160000000000007</v>
      </c>
      <c r="Z104">
        <v>6.3789999999999996</v>
      </c>
      <c r="AB104">
        <f t="shared" si="2"/>
        <v>0.47441991259144117</v>
      </c>
      <c r="AC104">
        <f t="shared" si="3"/>
        <v>15.477072000000005</v>
      </c>
    </row>
    <row r="105" spans="1:29" x14ac:dyDescent="0.2">
      <c r="A105">
        <v>12.2661</v>
      </c>
      <c r="B105">
        <v>11.134399999999999</v>
      </c>
      <c r="C105">
        <v>13.845599999999999</v>
      </c>
      <c r="D105">
        <v>25.933399999999999</v>
      </c>
      <c r="E105">
        <v>5.4036</v>
      </c>
      <c r="F105">
        <v>3.0659999999999998</v>
      </c>
      <c r="G105">
        <v>5.1239999999999997</v>
      </c>
      <c r="H105">
        <v>20.271799999999999</v>
      </c>
      <c r="I105">
        <v>36.276000000000003</v>
      </c>
      <c r="J105">
        <v>17.363</v>
      </c>
      <c r="K105">
        <v>14.301600000000001</v>
      </c>
      <c r="L105">
        <v>11.981999999999999</v>
      </c>
      <c r="M105">
        <v>13.01</v>
      </c>
      <c r="N105">
        <v>22.178999999999998</v>
      </c>
      <c r="O105">
        <v>22.076599999999999</v>
      </c>
      <c r="P105">
        <v>14.8902</v>
      </c>
      <c r="Q105">
        <v>12.408799999999999</v>
      </c>
      <c r="R105">
        <v>6.9969000000000001</v>
      </c>
      <c r="S105">
        <v>21.162400000000002</v>
      </c>
      <c r="T105">
        <v>21.420999999999999</v>
      </c>
      <c r="U105">
        <v>11.1418</v>
      </c>
      <c r="V105">
        <v>17.007999999999999</v>
      </c>
      <c r="W105">
        <v>14.456</v>
      </c>
      <c r="X105">
        <v>20.9</v>
      </c>
      <c r="Y105">
        <v>7.8650000000000002</v>
      </c>
      <c r="Z105">
        <v>5.7649999999999997</v>
      </c>
      <c r="AB105">
        <f t="shared" si="2"/>
        <v>0.47907154769390603</v>
      </c>
      <c r="AC105">
        <f t="shared" si="3"/>
        <v>15.039283999999995</v>
      </c>
    </row>
    <row r="106" spans="1:29" x14ac:dyDescent="0.2">
      <c r="A106">
        <v>12.3851</v>
      </c>
      <c r="B106">
        <v>10.8703</v>
      </c>
      <c r="C106">
        <v>13.488300000000001</v>
      </c>
      <c r="D106">
        <v>29.511900000000001</v>
      </c>
      <c r="E106">
        <v>5.8571999999999997</v>
      </c>
      <c r="F106">
        <v>3.1080000000000001</v>
      </c>
      <c r="G106">
        <v>6.3049999999999997</v>
      </c>
      <c r="H106">
        <v>17.596299999999999</v>
      </c>
      <c r="I106">
        <v>37.299999999999997</v>
      </c>
      <c r="J106">
        <v>14.859</v>
      </c>
      <c r="K106">
        <v>12.3688</v>
      </c>
      <c r="L106">
        <v>12.619</v>
      </c>
      <c r="M106">
        <v>11.816000000000001</v>
      </c>
      <c r="N106">
        <v>22.815999999999999</v>
      </c>
      <c r="O106">
        <v>25.631499999999999</v>
      </c>
      <c r="P106">
        <v>20.7194</v>
      </c>
      <c r="Q106">
        <v>11.743399999999999</v>
      </c>
      <c r="R106">
        <v>9.3135999999999992</v>
      </c>
      <c r="S106">
        <v>20.886900000000001</v>
      </c>
      <c r="T106">
        <v>24.099</v>
      </c>
      <c r="U106">
        <v>10.7883</v>
      </c>
      <c r="V106">
        <v>16.853000000000002</v>
      </c>
      <c r="W106">
        <v>15.64</v>
      </c>
      <c r="X106">
        <v>22.501999999999999</v>
      </c>
      <c r="Y106">
        <v>10.102</v>
      </c>
      <c r="Z106">
        <v>7.8819999999999997</v>
      </c>
      <c r="AB106">
        <f t="shared" si="2"/>
        <v>0.48371927714137297</v>
      </c>
      <c r="AC106">
        <f t="shared" si="3"/>
        <v>15.787075999999999</v>
      </c>
    </row>
    <row r="107" spans="1:29" x14ac:dyDescent="0.2">
      <c r="A107">
        <v>12.504200000000001</v>
      </c>
      <c r="B107">
        <v>9.5859000000000005</v>
      </c>
      <c r="C107">
        <v>11.68</v>
      </c>
      <c r="D107">
        <v>24.159400000000002</v>
      </c>
      <c r="E107">
        <v>6.5216000000000003</v>
      </c>
      <c r="F107">
        <v>3.5289999999999999</v>
      </c>
      <c r="G107">
        <v>4.6769999999999996</v>
      </c>
      <c r="H107">
        <v>21.141100000000002</v>
      </c>
      <c r="I107">
        <v>41.892899999999997</v>
      </c>
      <c r="J107">
        <v>13.01</v>
      </c>
      <c r="K107">
        <v>9.9863</v>
      </c>
      <c r="L107">
        <v>11.484</v>
      </c>
      <c r="M107">
        <v>12.648</v>
      </c>
      <c r="N107">
        <v>22.937000000000001</v>
      </c>
      <c r="O107">
        <v>22.0688</v>
      </c>
      <c r="P107">
        <v>17.9358</v>
      </c>
      <c r="Q107">
        <v>12.4915</v>
      </c>
      <c r="R107">
        <v>7.9413</v>
      </c>
      <c r="S107">
        <v>26.5246</v>
      </c>
      <c r="T107">
        <v>21.052</v>
      </c>
      <c r="U107">
        <v>9.6813000000000002</v>
      </c>
      <c r="V107">
        <v>16.436</v>
      </c>
      <c r="W107">
        <v>12.218999999999999</v>
      </c>
      <c r="X107">
        <v>22.780999999999999</v>
      </c>
      <c r="Y107">
        <v>10.327999999999999</v>
      </c>
      <c r="Z107">
        <v>6.944</v>
      </c>
      <c r="AB107">
        <f t="shared" si="2"/>
        <v>0.48837091224383788</v>
      </c>
      <c r="AC107">
        <f t="shared" si="3"/>
        <v>15.186220000000002</v>
      </c>
    </row>
    <row r="108" spans="1:29" x14ac:dyDescent="0.2">
      <c r="A108">
        <v>12.6233</v>
      </c>
      <c r="B108">
        <v>8.4769000000000005</v>
      </c>
      <c r="C108">
        <v>12.7301</v>
      </c>
      <c r="D108">
        <v>22.467300000000002</v>
      </c>
      <c r="E108">
        <v>6.4649999999999999</v>
      </c>
      <c r="F108">
        <v>4.008</v>
      </c>
      <c r="G108">
        <v>5.1470000000000002</v>
      </c>
      <c r="H108">
        <v>15.2902</v>
      </c>
      <c r="I108">
        <v>40.022300000000001</v>
      </c>
      <c r="J108">
        <v>16.616</v>
      </c>
      <c r="K108">
        <v>12.7827</v>
      </c>
      <c r="L108">
        <v>11.929</v>
      </c>
      <c r="M108">
        <v>11.59</v>
      </c>
      <c r="N108">
        <v>22.041</v>
      </c>
      <c r="O108">
        <v>22.4068</v>
      </c>
      <c r="P108">
        <v>18.600200000000001</v>
      </c>
      <c r="Q108">
        <v>10.824199999999999</v>
      </c>
      <c r="R108">
        <v>6.7431000000000001</v>
      </c>
      <c r="S108">
        <v>24.538399999999999</v>
      </c>
      <c r="T108">
        <v>20.512</v>
      </c>
      <c r="U108">
        <v>7.2472000000000003</v>
      </c>
      <c r="V108">
        <v>18.742999999999999</v>
      </c>
      <c r="W108">
        <v>10.331</v>
      </c>
      <c r="X108">
        <v>25.64</v>
      </c>
      <c r="Y108">
        <v>8.9440000000000008</v>
      </c>
      <c r="Z108">
        <v>7.5540000000000003</v>
      </c>
      <c r="AB108">
        <f t="shared" si="2"/>
        <v>0.49302254734630274</v>
      </c>
      <c r="AC108">
        <f t="shared" si="3"/>
        <v>14.865976</v>
      </c>
    </row>
    <row r="109" spans="1:29" x14ac:dyDescent="0.2">
      <c r="A109">
        <v>12.7424</v>
      </c>
      <c r="B109">
        <v>7.7491000000000003</v>
      </c>
      <c r="C109">
        <v>12.697900000000001</v>
      </c>
      <c r="D109">
        <v>25.1295</v>
      </c>
      <c r="E109">
        <v>5.1898</v>
      </c>
      <c r="F109">
        <v>4.8840000000000003</v>
      </c>
      <c r="G109">
        <v>3.9950000000000001</v>
      </c>
      <c r="H109">
        <v>16.769200000000001</v>
      </c>
      <c r="I109">
        <v>42.305700000000002</v>
      </c>
      <c r="J109">
        <v>17.425000000000001</v>
      </c>
      <c r="K109">
        <v>14.984299999999999</v>
      </c>
      <c r="L109">
        <v>12.106999999999999</v>
      </c>
      <c r="M109">
        <v>11.679</v>
      </c>
      <c r="N109">
        <v>21.69</v>
      </c>
      <c r="O109">
        <v>21.7043</v>
      </c>
      <c r="P109">
        <v>22.680900000000001</v>
      </c>
      <c r="Q109">
        <v>12.761100000000001</v>
      </c>
      <c r="R109">
        <v>7.1609999999999996</v>
      </c>
      <c r="S109">
        <v>21.885100000000001</v>
      </c>
      <c r="T109">
        <v>20.027999999999999</v>
      </c>
      <c r="U109">
        <v>8.9677000000000007</v>
      </c>
      <c r="V109">
        <v>24.905999999999999</v>
      </c>
      <c r="W109">
        <v>9.4410000000000007</v>
      </c>
      <c r="X109">
        <v>27.454000000000001</v>
      </c>
      <c r="Y109">
        <v>8.2929999999999993</v>
      </c>
      <c r="Z109">
        <v>6.8120000000000003</v>
      </c>
      <c r="AB109">
        <f t="shared" si="2"/>
        <v>0.4976741824487676</v>
      </c>
      <c r="AC109">
        <f t="shared" si="3"/>
        <v>15.547984000000001</v>
      </c>
    </row>
    <row r="110" spans="1:29" x14ac:dyDescent="0.2">
      <c r="A110">
        <v>12.861499999999999</v>
      </c>
      <c r="B110">
        <v>9.1524999999999999</v>
      </c>
      <c r="C110">
        <v>12.2774</v>
      </c>
      <c r="D110">
        <v>22.308199999999999</v>
      </c>
      <c r="E110">
        <v>5.0472999999999999</v>
      </c>
      <c r="F110">
        <v>5.1369999999999996</v>
      </c>
      <c r="G110">
        <v>4.5289999999999999</v>
      </c>
      <c r="H110">
        <v>16.5289</v>
      </c>
      <c r="I110">
        <v>44.557400000000001</v>
      </c>
      <c r="J110">
        <v>16.751999999999999</v>
      </c>
      <c r="K110">
        <v>15.3203</v>
      </c>
      <c r="L110">
        <v>11.659000000000001</v>
      </c>
      <c r="M110">
        <v>11.385999999999999</v>
      </c>
      <c r="N110">
        <v>26.341000000000001</v>
      </c>
      <c r="O110">
        <v>18.067799999999998</v>
      </c>
      <c r="P110">
        <v>22.343399999999999</v>
      </c>
      <c r="Q110">
        <v>9.8168000000000006</v>
      </c>
      <c r="R110">
        <v>5.5659999999999998</v>
      </c>
      <c r="S110">
        <v>25.6706</v>
      </c>
      <c r="T110">
        <v>18.338000000000001</v>
      </c>
      <c r="U110">
        <v>11.3085</v>
      </c>
      <c r="V110">
        <v>24.896999999999998</v>
      </c>
      <c r="W110">
        <v>10.548999999999999</v>
      </c>
      <c r="X110">
        <v>31.638000000000002</v>
      </c>
      <c r="Y110">
        <v>9.6549999999999994</v>
      </c>
      <c r="Z110">
        <v>6.5259999999999998</v>
      </c>
      <c r="AB110">
        <f t="shared" si="2"/>
        <v>0.5023258175512324</v>
      </c>
      <c r="AC110">
        <f t="shared" si="3"/>
        <v>15.814883999999997</v>
      </c>
    </row>
    <row r="111" spans="1:29" x14ac:dyDescent="0.2">
      <c r="A111">
        <v>12.980600000000001</v>
      </c>
      <c r="B111">
        <v>8.0030000000000001</v>
      </c>
      <c r="C111">
        <v>13.525</v>
      </c>
      <c r="D111">
        <v>23.560300000000002</v>
      </c>
      <c r="E111">
        <v>5.2893999999999997</v>
      </c>
      <c r="F111">
        <v>3.2290000000000001</v>
      </c>
      <c r="G111">
        <v>4.1399999999999997</v>
      </c>
      <c r="H111">
        <v>16.228999999999999</v>
      </c>
      <c r="I111">
        <v>42.996899999999997</v>
      </c>
      <c r="J111">
        <v>15.589</v>
      </c>
      <c r="K111">
        <v>14.263999999999999</v>
      </c>
      <c r="L111">
        <v>9.7810000000000006</v>
      </c>
      <c r="M111">
        <v>11.839</v>
      </c>
      <c r="N111">
        <v>23.439</v>
      </c>
      <c r="O111">
        <v>16.3157</v>
      </c>
      <c r="P111">
        <v>19.1401</v>
      </c>
      <c r="Q111">
        <v>11.2188</v>
      </c>
      <c r="R111">
        <v>6.1501000000000001</v>
      </c>
      <c r="S111">
        <v>24.852699999999999</v>
      </c>
      <c r="T111">
        <v>17.856000000000002</v>
      </c>
      <c r="U111">
        <v>11.872400000000001</v>
      </c>
      <c r="V111">
        <v>26.81</v>
      </c>
      <c r="W111">
        <v>11.188000000000001</v>
      </c>
      <c r="X111">
        <v>30.49</v>
      </c>
      <c r="Y111">
        <v>7.8540000000000001</v>
      </c>
      <c r="Z111">
        <v>4.984</v>
      </c>
      <c r="AB111">
        <f t="shared" si="2"/>
        <v>0.50697745265369731</v>
      </c>
      <c r="AC111">
        <f t="shared" si="3"/>
        <v>15.224656</v>
      </c>
    </row>
    <row r="112" spans="1:29" x14ac:dyDescent="0.2">
      <c r="A112">
        <v>13.0997</v>
      </c>
      <c r="B112">
        <v>8.2302999999999997</v>
      </c>
      <c r="C112">
        <v>15.633699999999999</v>
      </c>
      <c r="D112">
        <v>23.793500000000002</v>
      </c>
      <c r="E112">
        <v>4.9691000000000001</v>
      </c>
      <c r="F112">
        <v>2.7080000000000002</v>
      </c>
      <c r="G112">
        <v>3.6320000000000001</v>
      </c>
      <c r="H112">
        <v>17.260899999999999</v>
      </c>
      <c r="I112">
        <v>47.422800000000002</v>
      </c>
      <c r="J112">
        <v>17.463000000000001</v>
      </c>
      <c r="K112">
        <v>16.485600000000002</v>
      </c>
      <c r="L112">
        <v>10.67</v>
      </c>
      <c r="M112">
        <v>15.5</v>
      </c>
      <c r="N112">
        <v>26.824999999999999</v>
      </c>
      <c r="O112">
        <v>19.871400000000001</v>
      </c>
      <c r="P112">
        <v>16.472799999999999</v>
      </c>
      <c r="Q112">
        <v>9.1880000000000006</v>
      </c>
      <c r="R112">
        <v>6.4516</v>
      </c>
      <c r="S112">
        <v>24.988700000000001</v>
      </c>
      <c r="T112">
        <v>16.550999999999998</v>
      </c>
      <c r="U112">
        <v>13.090199999999999</v>
      </c>
      <c r="V112">
        <v>24.917999999999999</v>
      </c>
      <c r="W112">
        <v>9.5559999999999992</v>
      </c>
      <c r="X112">
        <v>30.353000000000002</v>
      </c>
      <c r="Y112">
        <v>7.22</v>
      </c>
      <c r="Z112">
        <v>7.5359999999999996</v>
      </c>
      <c r="AB112">
        <f t="shared" si="2"/>
        <v>0.51162908775616223</v>
      </c>
      <c r="AC112">
        <f t="shared" si="3"/>
        <v>15.871623999999997</v>
      </c>
    </row>
    <row r="113" spans="1:29" x14ac:dyDescent="0.2">
      <c r="A113">
        <v>13.2188</v>
      </c>
      <c r="B113">
        <v>8.7934999999999999</v>
      </c>
      <c r="C113">
        <v>14.457700000000001</v>
      </c>
      <c r="D113">
        <v>26.277999999999999</v>
      </c>
      <c r="E113">
        <v>4.2291999999999996</v>
      </c>
      <c r="F113">
        <v>3.9060000000000001</v>
      </c>
      <c r="G113">
        <v>3.528</v>
      </c>
      <c r="H113">
        <v>19.636299999999999</v>
      </c>
      <c r="I113">
        <v>42.2714</v>
      </c>
      <c r="J113">
        <v>18.548999999999999</v>
      </c>
      <c r="K113">
        <v>15.611000000000001</v>
      </c>
      <c r="L113">
        <v>11.233000000000001</v>
      </c>
      <c r="M113">
        <v>15.484999999999999</v>
      </c>
      <c r="N113">
        <v>27.536999999999999</v>
      </c>
      <c r="O113">
        <v>17.507000000000001</v>
      </c>
      <c r="P113">
        <v>16.646599999999999</v>
      </c>
      <c r="Q113">
        <v>10.397600000000001</v>
      </c>
      <c r="R113">
        <v>6.2632000000000003</v>
      </c>
      <c r="S113">
        <v>23.9328</v>
      </c>
      <c r="T113">
        <v>20.794</v>
      </c>
      <c r="U113">
        <v>13.552099999999999</v>
      </c>
      <c r="V113">
        <v>24.100999999999999</v>
      </c>
      <c r="W113">
        <v>6.976</v>
      </c>
      <c r="X113">
        <v>29.21</v>
      </c>
      <c r="Y113">
        <v>9.4920000000000009</v>
      </c>
      <c r="Z113">
        <v>6.6710000000000003</v>
      </c>
      <c r="AB113">
        <f t="shared" si="2"/>
        <v>0.51628072285862703</v>
      </c>
      <c r="AC113">
        <f t="shared" si="3"/>
        <v>15.882335999999999</v>
      </c>
    </row>
    <row r="114" spans="1:29" x14ac:dyDescent="0.2">
      <c r="A114">
        <v>13.3378</v>
      </c>
      <c r="B114">
        <v>7.7317999999999998</v>
      </c>
      <c r="C114">
        <v>10.686199999999999</v>
      </c>
      <c r="D114">
        <v>21.673400000000001</v>
      </c>
      <c r="E114">
        <v>3.6427999999999998</v>
      </c>
      <c r="F114">
        <v>4.9989999999999997</v>
      </c>
      <c r="G114">
        <v>3.6269999999999998</v>
      </c>
      <c r="H114">
        <v>19.8688</v>
      </c>
      <c r="I114">
        <v>42.006100000000004</v>
      </c>
      <c r="J114">
        <v>16.282</v>
      </c>
      <c r="K114">
        <v>12.6129</v>
      </c>
      <c r="L114">
        <v>10.121</v>
      </c>
      <c r="M114">
        <v>11.61</v>
      </c>
      <c r="N114">
        <v>24.100999999999999</v>
      </c>
      <c r="O114">
        <v>19.9194</v>
      </c>
      <c r="P114">
        <v>16.4481</v>
      </c>
      <c r="Q114">
        <v>10.2676</v>
      </c>
      <c r="R114">
        <v>6.6516999999999999</v>
      </c>
      <c r="S114">
        <v>26.379799999999999</v>
      </c>
      <c r="T114">
        <v>18.675000000000001</v>
      </c>
      <c r="U114">
        <v>12.0524</v>
      </c>
      <c r="V114">
        <v>24.111999999999998</v>
      </c>
      <c r="W114">
        <v>8.3179999999999996</v>
      </c>
      <c r="X114">
        <v>24.454000000000001</v>
      </c>
      <c r="Y114">
        <v>7.1859999999999999</v>
      </c>
      <c r="Z114">
        <v>5.4539999999999997</v>
      </c>
      <c r="AB114">
        <f t="shared" si="2"/>
        <v>0.52092845230609397</v>
      </c>
      <c r="AC114">
        <f t="shared" si="3"/>
        <v>14.755200000000002</v>
      </c>
    </row>
    <row r="115" spans="1:29" x14ac:dyDescent="0.2">
      <c r="A115">
        <v>13.456899999999999</v>
      </c>
      <c r="B115">
        <v>8.1235999999999997</v>
      </c>
      <c r="C115">
        <v>12.0793</v>
      </c>
      <c r="D115">
        <v>21.480499999999999</v>
      </c>
      <c r="E115">
        <v>5.1951999999999998</v>
      </c>
      <c r="F115">
        <v>3.4870000000000001</v>
      </c>
      <c r="G115">
        <v>4.3019999999999996</v>
      </c>
      <c r="H115">
        <v>17.3035</v>
      </c>
      <c r="I115">
        <v>41.890999999999998</v>
      </c>
      <c r="J115">
        <v>17.013999999999999</v>
      </c>
      <c r="K115">
        <v>10.3735</v>
      </c>
      <c r="L115">
        <v>11.858000000000001</v>
      </c>
      <c r="M115">
        <v>12.903</v>
      </c>
      <c r="N115">
        <v>24.643999999999998</v>
      </c>
      <c r="O115">
        <v>19.320799999999998</v>
      </c>
      <c r="P115">
        <v>21.570599999999999</v>
      </c>
      <c r="Q115">
        <v>11.4839</v>
      </c>
      <c r="R115">
        <v>5.7488999999999999</v>
      </c>
      <c r="S115">
        <v>25.666</v>
      </c>
      <c r="T115">
        <v>19.925999999999998</v>
      </c>
      <c r="U115">
        <v>16.1571</v>
      </c>
      <c r="V115">
        <v>27.713000000000001</v>
      </c>
      <c r="W115">
        <v>9.89</v>
      </c>
      <c r="X115">
        <v>20.202000000000002</v>
      </c>
      <c r="Y115">
        <v>6.9089999999999998</v>
      </c>
      <c r="Z115">
        <v>6.8019999999999996</v>
      </c>
      <c r="AB115">
        <f t="shared" si="2"/>
        <v>0.52558008740855888</v>
      </c>
      <c r="AC115">
        <f t="shared" si="3"/>
        <v>15.281756</v>
      </c>
    </row>
    <row r="116" spans="1:29" x14ac:dyDescent="0.2">
      <c r="A116">
        <v>13.576000000000001</v>
      </c>
      <c r="B116">
        <v>7.4987000000000004</v>
      </c>
      <c r="C116">
        <v>10.227499999999999</v>
      </c>
      <c r="D116">
        <v>18.098700000000001</v>
      </c>
      <c r="E116">
        <v>4.8371000000000004</v>
      </c>
      <c r="F116">
        <v>3.2839999999999998</v>
      </c>
      <c r="G116">
        <v>6.0030000000000001</v>
      </c>
      <c r="H116">
        <v>14.5097</v>
      </c>
      <c r="I116">
        <v>41.944699999999997</v>
      </c>
      <c r="J116">
        <v>19.143000000000001</v>
      </c>
      <c r="K116">
        <v>11.7088</v>
      </c>
      <c r="L116">
        <v>10.916</v>
      </c>
      <c r="M116">
        <v>14.525</v>
      </c>
      <c r="N116">
        <v>23.295000000000002</v>
      </c>
      <c r="O116">
        <v>16.8996</v>
      </c>
      <c r="P116">
        <v>19.2727</v>
      </c>
      <c r="Q116">
        <v>10.452500000000001</v>
      </c>
      <c r="R116">
        <v>6.4108999999999998</v>
      </c>
      <c r="S116">
        <v>28.902100000000001</v>
      </c>
      <c r="T116">
        <v>16.673999999999999</v>
      </c>
      <c r="U116">
        <v>13.4703</v>
      </c>
      <c r="V116">
        <v>28.725000000000001</v>
      </c>
      <c r="W116">
        <v>9.7219999999999995</v>
      </c>
      <c r="X116">
        <v>22.501999999999999</v>
      </c>
      <c r="Y116">
        <v>6.7009999999999996</v>
      </c>
      <c r="Z116">
        <v>6.35</v>
      </c>
      <c r="AB116">
        <f t="shared" si="2"/>
        <v>0.5302317225110238</v>
      </c>
      <c r="AC116">
        <f t="shared" si="3"/>
        <v>14.882932</v>
      </c>
    </row>
    <row r="117" spans="1:29" x14ac:dyDescent="0.2">
      <c r="A117">
        <v>13.6951</v>
      </c>
      <c r="B117">
        <v>9.0085999999999995</v>
      </c>
      <c r="C117">
        <v>8.4948999999999995</v>
      </c>
      <c r="D117">
        <v>20.832699999999999</v>
      </c>
      <c r="E117">
        <v>4.7083000000000004</v>
      </c>
      <c r="F117">
        <v>3.395</v>
      </c>
      <c r="G117">
        <v>6.4580000000000002</v>
      </c>
      <c r="H117">
        <v>12.0822</v>
      </c>
      <c r="I117">
        <v>41.938299999999998</v>
      </c>
      <c r="J117">
        <v>22.454000000000001</v>
      </c>
      <c r="K117">
        <v>12.78</v>
      </c>
      <c r="L117">
        <v>10.667</v>
      </c>
      <c r="M117">
        <v>13.519</v>
      </c>
      <c r="N117">
        <v>23.001999999999999</v>
      </c>
      <c r="O117">
        <v>16.868500000000001</v>
      </c>
      <c r="P117">
        <v>15.3736</v>
      </c>
      <c r="Q117">
        <v>11.1037</v>
      </c>
      <c r="R117">
        <v>7.5267999999999997</v>
      </c>
      <c r="S117">
        <v>25.9251</v>
      </c>
      <c r="T117">
        <v>20.818000000000001</v>
      </c>
      <c r="U117">
        <v>15.8386</v>
      </c>
      <c r="V117">
        <v>33.131999999999998</v>
      </c>
      <c r="W117">
        <v>7.524</v>
      </c>
      <c r="X117">
        <v>18.608000000000001</v>
      </c>
      <c r="Y117">
        <v>5.9660000000000002</v>
      </c>
      <c r="Z117">
        <v>6.7960000000000003</v>
      </c>
      <c r="AB117">
        <f t="shared" si="2"/>
        <v>0.5348833576134886</v>
      </c>
      <c r="AC117">
        <f t="shared" si="3"/>
        <v>14.992812000000001</v>
      </c>
    </row>
    <row r="118" spans="1:29" x14ac:dyDescent="0.2">
      <c r="A118">
        <v>13.8142</v>
      </c>
      <c r="B118">
        <v>6.7336999999999998</v>
      </c>
      <c r="C118">
        <v>8.8472000000000008</v>
      </c>
      <c r="D118">
        <v>19.917300000000001</v>
      </c>
      <c r="E118">
        <v>3.7351999999999999</v>
      </c>
      <c r="F118">
        <v>4.3959999999999999</v>
      </c>
      <c r="G118">
        <v>6.9</v>
      </c>
      <c r="H118">
        <v>13.6898</v>
      </c>
      <c r="I118">
        <v>44.189100000000003</v>
      </c>
      <c r="J118">
        <v>21.31</v>
      </c>
      <c r="K118">
        <v>14.115500000000001</v>
      </c>
      <c r="L118">
        <v>11.935</v>
      </c>
      <c r="M118">
        <v>12.239000000000001</v>
      </c>
      <c r="N118">
        <v>24.254999999999999</v>
      </c>
      <c r="O118">
        <v>17.779599999999999</v>
      </c>
      <c r="P118">
        <v>15.835000000000001</v>
      </c>
      <c r="Q118">
        <v>9.5637000000000008</v>
      </c>
      <c r="R118">
        <v>6.6630000000000003</v>
      </c>
      <c r="S118">
        <v>28.441400000000002</v>
      </c>
      <c r="T118">
        <v>17.873999999999999</v>
      </c>
      <c r="U118">
        <v>15.8758</v>
      </c>
      <c r="V118">
        <v>34.430999999999997</v>
      </c>
      <c r="W118">
        <v>7.3449999999999998</v>
      </c>
      <c r="X118">
        <v>19.359000000000002</v>
      </c>
      <c r="Y118">
        <v>6.0949999999999998</v>
      </c>
      <c r="Z118">
        <v>5.9109999999999996</v>
      </c>
      <c r="AB118">
        <f t="shared" si="2"/>
        <v>0.5395349927159534</v>
      </c>
      <c r="AC118">
        <f t="shared" si="3"/>
        <v>15.097452000000002</v>
      </c>
    </row>
    <row r="119" spans="1:29" x14ac:dyDescent="0.2">
      <c r="A119">
        <v>13.933299999999999</v>
      </c>
      <c r="B119">
        <v>6.2923</v>
      </c>
      <c r="C119">
        <v>10.844799999999999</v>
      </c>
      <c r="D119">
        <v>20.795200000000001</v>
      </c>
      <c r="E119">
        <v>4.3437000000000001</v>
      </c>
      <c r="F119">
        <v>4.0679999999999996</v>
      </c>
      <c r="G119">
        <v>5.5209999999999999</v>
      </c>
      <c r="H119">
        <v>14.6736</v>
      </c>
      <c r="I119">
        <v>46.860700000000001</v>
      </c>
      <c r="J119">
        <v>20.242000000000001</v>
      </c>
      <c r="K119">
        <v>13.374700000000001</v>
      </c>
      <c r="L119">
        <v>8.0690000000000008</v>
      </c>
      <c r="M119">
        <v>10.127000000000001</v>
      </c>
      <c r="N119">
        <v>24.57</v>
      </c>
      <c r="O119">
        <v>20.362400000000001</v>
      </c>
      <c r="P119">
        <v>16.1126</v>
      </c>
      <c r="Q119">
        <v>8.3750999999999998</v>
      </c>
      <c r="R119">
        <v>6.6733000000000002</v>
      </c>
      <c r="S119">
        <v>27.601500000000001</v>
      </c>
      <c r="T119">
        <v>18.126999999999999</v>
      </c>
      <c r="U119">
        <v>14.5893</v>
      </c>
      <c r="V119">
        <v>34.741999999999997</v>
      </c>
      <c r="W119">
        <v>8.8040000000000003</v>
      </c>
      <c r="X119">
        <v>23.442</v>
      </c>
      <c r="Y119">
        <v>7.5419999999999998</v>
      </c>
      <c r="Z119">
        <v>5.266</v>
      </c>
      <c r="AB119">
        <f t="shared" si="2"/>
        <v>0.54418662781841831</v>
      </c>
      <c r="AC119">
        <f t="shared" si="3"/>
        <v>15.256767999999999</v>
      </c>
    </row>
    <row r="120" spans="1:29" x14ac:dyDescent="0.2">
      <c r="A120">
        <v>14.0524</v>
      </c>
      <c r="B120">
        <v>5.3094000000000001</v>
      </c>
      <c r="C120">
        <v>11.6623</v>
      </c>
      <c r="D120">
        <v>20.791499999999999</v>
      </c>
      <c r="E120">
        <v>4.3319000000000001</v>
      </c>
      <c r="F120">
        <v>5.7590000000000003</v>
      </c>
      <c r="G120">
        <v>5.5279999999999996</v>
      </c>
      <c r="H120">
        <v>11.9048</v>
      </c>
      <c r="I120">
        <v>47.7224</v>
      </c>
      <c r="J120">
        <v>19.314</v>
      </c>
      <c r="K120">
        <v>12.0938</v>
      </c>
      <c r="L120">
        <v>9.1020000000000003</v>
      </c>
      <c r="M120">
        <v>11.529</v>
      </c>
      <c r="N120">
        <v>26.661000000000001</v>
      </c>
      <c r="O120">
        <v>19.0502</v>
      </c>
      <c r="P120">
        <v>19.494800000000001</v>
      </c>
      <c r="Q120">
        <v>9.2431000000000001</v>
      </c>
      <c r="R120">
        <v>6.2801999999999998</v>
      </c>
      <c r="S120">
        <v>32.231999999999999</v>
      </c>
      <c r="T120">
        <v>16.699000000000002</v>
      </c>
      <c r="U120">
        <v>19.0185</v>
      </c>
      <c r="V120">
        <v>35.594000000000001</v>
      </c>
      <c r="W120">
        <v>7.4379999999999997</v>
      </c>
      <c r="X120">
        <v>26.606000000000002</v>
      </c>
      <c r="Y120">
        <v>6.1420000000000003</v>
      </c>
      <c r="Z120">
        <v>5.4829999999999997</v>
      </c>
      <c r="AB120">
        <f t="shared" si="2"/>
        <v>0.54883826292088322</v>
      </c>
      <c r="AC120">
        <f t="shared" si="3"/>
        <v>15.799595999999999</v>
      </c>
    </row>
    <row r="121" spans="1:29" x14ac:dyDescent="0.2">
      <c r="A121">
        <v>14.1715</v>
      </c>
      <c r="B121">
        <v>8.4130000000000003</v>
      </c>
      <c r="C121">
        <v>9.6723999999999997</v>
      </c>
      <c r="D121">
        <v>17.097999999999999</v>
      </c>
      <c r="E121">
        <v>4.3856000000000002</v>
      </c>
      <c r="F121">
        <v>5.266</v>
      </c>
      <c r="G121">
        <v>5.2450000000000001</v>
      </c>
      <c r="H121">
        <v>12.085800000000001</v>
      </c>
      <c r="I121">
        <v>43.2851</v>
      </c>
      <c r="J121">
        <v>18.311</v>
      </c>
      <c r="K121">
        <v>9.3153000000000006</v>
      </c>
      <c r="L121">
        <v>10.96</v>
      </c>
      <c r="M121">
        <v>10.586</v>
      </c>
      <c r="N121">
        <v>25.792999999999999</v>
      </c>
      <c r="O121">
        <v>16.95</v>
      </c>
      <c r="P121">
        <v>18.342199999999998</v>
      </c>
      <c r="Q121">
        <v>9.7332000000000001</v>
      </c>
      <c r="R121">
        <v>5.1746999999999996</v>
      </c>
      <c r="S121">
        <v>30.617100000000001</v>
      </c>
      <c r="T121">
        <v>14.754</v>
      </c>
      <c r="U121">
        <v>18.829999999999998</v>
      </c>
      <c r="V121">
        <v>29.210999999999999</v>
      </c>
      <c r="W121">
        <v>9.7479999999999993</v>
      </c>
      <c r="X121">
        <v>23.033000000000001</v>
      </c>
      <c r="Y121">
        <v>5.9660000000000002</v>
      </c>
      <c r="Z121">
        <v>6.101</v>
      </c>
      <c r="AB121">
        <f t="shared" si="2"/>
        <v>0.55348989802334803</v>
      </c>
      <c r="AC121">
        <f t="shared" si="3"/>
        <v>14.755056000000002</v>
      </c>
    </row>
    <row r="122" spans="1:29" x14ac:dyDescent="0.2">
      <c r="A122">
        <v>14.2905</v>
      </c>
      <c r="B122">
        <v>6.8826000000000001</v>
      </c>
      <c r="C122">
        <v>9.3076000000000008</v>
      </c>
      <c r="D122">
        <v>14.5128</v>
      </c>
      <c r="E122">
        <v>4.3419999999999996</v>
      </c>
      <c r="F122">
        <v>5.2859999999999996</v>
      </c>
      <c r="G122">
        <v>5.2160000000000002</v>
      </c>
      <c r="H122">
        <v>10.2059</v>
      </c>
      <c r="I122">
        <v>39.358400000000003</v>
      </c>
      <c r="J122">
        <v>21.419</v>
      </c>
      <c r="K122">
        <v>10.211</v>
      </c>
      <c r="L122">
        <v>12.994999999999999</v>
      </c>
      <c r="M122">
        <v>12.645</v>
      </c>
      <c r="N122">
        <v>25.827999999999999</v>
      </c>
      <c r="O122">
        <v>18.327000000000002</v>
      </c>
      <c r="P122">
        <v>17.760999999999999</v>
      </c>
      <c r="Q122">
        <v>8.8978999999999999</v>
      </c>
      <c r="R122">
        <v>5.8032000000000004</v>
      </c>
      <c r="S122">
        <v>26.623999999999999</v>
      </c>
      <c r="T122">
        <v>15.124000000000001</v>
      </c>
      <c r="U122">
        <v>20.978899999999999</v>
      </c>
      <c r="V122">
        <v>26.074000000000002</v>
      </c>
      <c r="W122">
        <v>8.4670000000000005</v>
      </c>
      <c r="X122">
        <v>17.701000000000001</v>
      </c>
      <c r="Y122">
        <v>6.2590000000000003</v>
      </c>
      <c r="Z122">
        <v>5.4980000000000002</v>
      </c>
      <c r="AB122">
        <f t="shared" si="2"/>
        <v>0.55813762747081497</v>
      </c>
      <c r="AC122">
        <f t="shared" si="3"/>
        <v>14.228972000000001</v>
      </c>
    </row>
    <row r="123" spans="1:29" x14ac:dyDescent="0.2">
      <c r="A123">
        <v>14.409599999999999</v>
      </c>
      <c r="B123">
        <v>6.0411999999999999</v>
      </c>
      <c r="C123">
        <v>6.8017000000000003</v>
      </c>
      <c r="D123">
        <v>17.657299999999999</v>
      </c>
      <c r="E123">
        <v>3.2818999999999998</v>
      </c>
      <c r="F123">
        <v>4.7270000000000003</v>
      </c>
      <c r="G123">
        <v>3.2429999999999999</v>
      </c>
      <c r="H123">
        <v>10.968999999999999</v>
      </c>
      <c r="I123">
        <v>46.128399999999999</v>
      </c>
      <c r="J123">
        <v>19.018000000000001</v>
      </c>
      <c r="K123">
        <v>11.833</v>
      </c>
      <c r="L123">
        <v>10.581</v>
      </c>
      <c r="M123">
        <v>13.436</v>
      </c>
      <c r="N123">
        <v>23.536000000000001</v>
      </c>
      <c r="O123">
        <v>17.606300000000001</v>
      </c>
      <c r="P123">
        <v>17.786899999999999</v>
      </c>
      <c r="Q123">
        <v>6.2972999999999999</v>
      </c>
      <c r="R123">
        <v>5.5239000000000003</v>
      </c>
      <c r="S123">
        <v>25.3291</v>
      </c>
      <c r="T123">
        <v>13.98</v>
      </c>
      <c r="U123">
        <v>16.4617</v>
      </c>
      <c r="V123">
        <v>31.326000000000001</v>
      </c>
      <c r="W123">
        <v>9.1929999999999996</v>
      </c>
      <c r="X123">
        <v>21.663</v>
      </c>
      <c r="Y123">
        <v>5.0350000000000001</v>
      </c>
      <c r="Z123">
        <v>6.1660000000000004</v>
      </c>
      <c r="AB123">
        <f t="shared" si="2"/>
        <v>0.56278926257327988</v>
      </c>
      <c r="AC123">
        <f t="shared" si="3"/>
        <v>14.144868000000004</v>
      </c>
    </row>
    <row r="124" spans="1:29" x14ac:dyDescent="0.2">
      <c r="A124">
        <v>14.528700000000001</v>
      </c>
      <c r="B124">
        <v>8.1770999999999994</v>
      </c>
      <c r="C124">
        <v>8.7033000000000005</v>
      </c>
      <c r="D124">
        <v>20.267399999999999</v>
      </c>
      <c r="E124">
        <v>4.7645999999999997</v>
      </c>
      <c r="F124">
        <v>3.3460000000000001</v>
      </c>
      <c r="G124">
        <v>4.5780000000000003</v>
      </c>
      <c r="H124">
        <v>10.8596</v>
      </c>
      <c r="I124">
        <v>52.463200000000001</v>
      </c>
      <c r="J124">
        <v>21.646000000000001</v>
      </c>
      <c r="K124">
        <v>12.5471</v>
      </c>
      <c r="L124">
        <v>10.644</v>
      </c>
      <c r="M124">
        <v>12.723000000000001</v>
      </c>
      <c r="N124">
        <v>25.529</v>
      </c>
      <c r="O124">
        <v>17.375900000000001</v>
      </c>
      <c r="P124">
        <v>17.2471</v>
      </c>
      <c r="Q124">
        <v>8.3652999999999995</v>
      </c>
      <c r="R124">
        <v>4.4477000000000002</v>
      </c>
      <c r="S124">
        <v>25.2577</v>
      </c>
      <c r="T124">
        <v>12.577</v>
      </c>
      <c r="U124">
        <v>18.101199999999999</v>
      </c>
      <c r="V124">
        <v>30.922999999999998</v>
      </c>
      <c r="W124">
        <v>8.3030000000000008</v>
      </c>
      <c r="X124">
        <v>24.545999999999999</v>
      </c>
      <c r="Y124">
        <v>6.5220000000000002</v>
      </c>
      <c r="Z124">
        <v>3.8119999999999998</v>
      </c>
      <c r="AB124">
        <f t="shared" si="2"/>
        <v>0.56744089767574479</v>
      </c>
      <c r="AC124">
        <f t="shared" si="3"/>
        <v>14.949047999999999</v>
      </c>
    </row>
    <row r="125" spans="1:29" x14ac:dyDescent="0.2">
      <c r="A125">
        <v>14.6478</v>
      </c>
      <c r="B125">
        <v>7.6715</v>
      </c>
      <c r="C125">
        <v>10.898300000000001</v>
      </c>
      <c r="D125">
        <v>18.508800000000001</v>
      </c>
      <c r="E125">
        <v>4.3574000000000002</v>
      </c>
      <c r="F125">
        <v>2.8210000000000002</v>
      </c>
      <c r="G125">
        <v>4.8520000000000003</v>
      </c>
      <c r="H125">
        <v>10.2903</v>
      </c>
      <c r="I125">
        <v>49.660699999999999</v>
      </c>
      <c r="J125">
        <v>17.34</v>
      </c>
      <c r="K125">
        <v>14.4786</v>
      </c>
      <c r="L125">
        <v>9.0210000000000008</v>
      </c>
      <c r="M125">
        <v>10.808</v>
      </c>
      <c r="N125">
        <v>25.204999999999998</v>
      </c>
      <c r="O125">
        <v>19.953700000000001</v>
      </c>
      <c r="P125">
        <v>18.780899999999999</v>
      </c>
      <c r="Q125">
        <v>7.6287000000000003</v>
      </c>
      <c r="R125">
        <v>6.3367000000000004</v>
      </c>
      <c r="S125">
        <v>26.7789</v>
      </c>
      <c r="T125">
        <v>12.593</v>
      </c>
      <c r="U125">
        <v>20.099399999999999</v>
      </c>
      <c r="V125">
        <v>28.614000000000001</v>
      </c>
      <c r="W125">
        <v>6.5640000000000001</v>
      </c>
      <c r="X125">
        <v>24.4</v>
      </c>
      <c r="Y125">
        <v>5.8230000000000004</v>
      </c>
      <c r="Z125">
        <v>5.3140000000000001</v>
      </c>
      <c r="AB125">
        <f t="shared" si="2"/>
        <v>0.57209253277820959</v>
      </c>
      <c r="AC125">
        <f t="shared" si="3"/>
        <v>14.751956</v>
      </c>
    </row>
    <row r="126" spans="1:29" x14ac:dyDescent="0.2">
      <c r="A126">
        <v>14.7669</v>
      </c>
      <c r="B126">
        <v>5.1538000000000004</v>
      </c>
      <c r="C126">
        <v>10.8453</v>
      </c>
      <c r="D126">
        <v>19.679400000000001</v>
      </c>
      <c r="E126">
        <v>3.2021000000000002</v>
      </c>
      <c r="F126">
        <v>3.1640000000000001</v>
      </c>
      <c r="G126">
        <v>5.5410000000000004</v>
      </c>
      <c r="H126">
        <v>10.104900000000001</v>
      </c>
      <c r="I126">
        <v>49.663499999999999</v>
      </c>
      <c r="J126">
        <v>19.683</v>
      </c>
      <c r="K126">
        <v>11.672700000000001</v>
      </c>
      <c r="L126">
        <v>9.8469999999999995</v>
      </c>
      <c r="M126">
        <v>13.304</v>
      </c>
      <c r="N126">
        <v>22.105</v>
      </c>
      <c r="O126">
        <v>17.085999999999999</v>
      </c>
      <c r="P126">
        <v>20.9847</v>
      </c>
      <c r="Q126">
        <v>7.8684000000000003</v>
      </c>
      <c r="R126">
        <v>4.2249999999999996</v>
      </c>
      <c r="S126">
        <v>24.5548</v>
      </c>
      <c r="T126">
        <v>10.961</v>
      </c>
      <c r="U126">
        <v>14.7186</v>
      </c>
      <c r="V126">
        <v>27.172000000000001</v>
      </c>
      <c r="W126">
        <v>5.4930000000000003</v>
      </c>
      <c r="X126">
        <v>24.074000000000002</v>
      </c>
      <c r="Y126">
        <v>6.2060000000000004</v>
      </c>
      <c r="Z126">
        <v>6.7080000000000002</v>
      </c>
      <c r="AB126">
        <f t="shared" si="2"/>
        <v>0.5767441678806744</v>
      </c>
      <c r="AC126">
        <f t="shared" si="3"/>
        <v>14.160688000000002</v>
      </c>
    </row>
    <row r="127" spans="1:29" x14ac:dyDescent="0.2">
      <c r="A127">
        <v>14.885999999999999</v>
      </c>
      <c r="B127">
        <v>4.7611999999999997</v>
      </c>
      <c r="C127">
        <v>9.2840000000000007</v>
      </c>
      <c r="D127">
        <v>20.4344</v>
      </c>
      <c r="E127">
        <v>3.1448</v>
      </c>
      <c r="F127">
        <v>2.2250000000000001</v>
      </c>
      <c r="G127">
        <v>5.4690000000000003</v>
      </c>
      <c r="H127">
        <v>9.2454999999999998</v>
      </c>
      <c r="I127">
        <v>58.3857</v>
      </c>
      <c r="J127">
        <v>17.695</v>
      </c>
      <c r="K127">
        <v>11.8073</v>
      </c>
      <c r="L127">
        <v>9.9990000000000006</v>
      </c>
      <c r="M127">
        <v>13.186</v>
      </c>
      <c r="N127">
        <v>25.71</v>
      </c>
      <c r="O127">
        <v>15.993600000000001</v>
      </c>
      <c r="P127">
        <v>16.054099999999998</v>
      </c>
      <c r="Q127">
        <v>6.8433999999999999</v>
      </c>
      <c r="R127">
        <v>4.6889000000000003</v>
      </c>
      <c r="S127">
        <v>24.7135</v>
      </c>
      <c r="T127">
        <v>11.682</v>
      </c>
      <c r="U127">
        <v>15.4383</v>
      </c>
      <c r="V127">
        <v>24.033999999999999</v>
      </c>
      <c r="W127">
        <v>5.7370000000000001</v>
      </c>
      <c r="X127">
        <v>26.216999999999999</v>
      </c>
      <c r="Y127">
        <v>5.2119999999999997</v>
      </c>
      <c r="Z127">
        <v>6.5860000000000003</v>
      </c>
      <c r="AB127">
        <f t="shared" si="2"/>
        <v>0.58139580298313931</v>
      </c>
      <c r="AC127">
        <f t="shared" si="3"/>
        <v>14.181868000000001</v>
      </c>
    </row>
    <row r="128" spans="1:29" x14ac:dyDescent="0.2">
      <c r="A128">
        <v>15.005100000000001</v>
      </c>
      <c r="B128">
        <v>5.3129</v>
      </c>
      <c r="C128">
        <v>9.2306000000000008</v>
      </c>
      <c r="D128">
        <v>23.0808</v>
      </c>
      <c r="E128">
        <v>3.8220000000000001</v>
      </c>
      <c r="F128">
        <v>4.758</v>
      </c>
      <c r="G128">
        <v>5.66</v>
      </c>
      <c r="H128">
        <v>10.347799999999999</v>
      </c>
      <c r="I128">
        <v>57.463200000000001</v>
      </c>
      <c r="J128">
        <v>19.170999999999999</v>
      </c>
      <c r="K128">
        <v>12.2035</v>
      </c>
      <c r="L128">
        <v>11.856</v>
      </c>
      <c r="M128">
        <v>11.781000000000001</v>
      </c>
      <c r="N128">
        <v>23.844000000000001</v>
      </c>
      <c r="O128">
        <v>15.725</v>
      </c>
      <c r="P128">
        <v>16.503299999999999</v>
      </c>
      <c r="Q128">
        <v>7.0293000000000001</v>
      </c>
      <c r="R128">
        <v>4.3133999999999997</v>
      </c>
      <c r="S128">
        <v>23.916699999999999</v>
      </c>
      <c r="T128">
        <v>11.5</v>
      </c>
      <c r="U128">
        <v>14.023400000000001</v>
      </c>
      <c r="V128">
        <v>20.256</v>
      </c>
      <c r="W128">
        <v>7.3049999999999997</v>
      </c>
      <c r="X128">
        <v>31.007000000000001</v>
      </c>
      <c r="Y128">
        <v>5.2439999999999998</v>
      </c>
      <c r="Z128">
        <v>5.0640000000000001</v>
      </c>
      <c r="AB128">
        <f t="shared" si="2"/>
        <v>0.58604743808560422</v>
      </c>
      <c r="AC128">
        <f t="shared" si="3"/>
        <v>14.416716000000003</v>
      </c>
    </row>
    <row r="129" spans="1:29" x14ac:dyDescent="0.2">
      <c r="A129">
        <v>15.1242</v>
      </c>
      <c r="B129">
        <v>5.0479000000000003</v>
      </c>
      <c r="C129">
        <v>8.4468999999999994</v>
      </c>
      <c r="D129">
        <v>21.954599999999999</v>
      </c>
      <c r="E129">
        <v>4.5664999999999996</v>
      </c>
      <c r="F129">
        <v>4.5110000000000001</v>
      </c>
      <c r="G129">
        <v>5.0090000000000003</v>
      </c>
      <c r="H129">
        <v>6.3954000000000004</v>
      </c>
      <c r="I129">
        <v>58.119399999999999</v>
      </c>
      <c r="J129">
        <v>16.204000000000001</v>
      </c>
      <c r="K129">
        <v>13.6175</v>
      </c>
      <c r="L129">
        <v>12.145</v>
      </c>
      <c r="M129">
        <v>10.747</v>
      </c>
      <c r="N129">
        <v>27.068000000000001</v>
      </c>
      <c r="O129">
        <v>18.456199999999999</v>
      </c>
      <c r="P129">
        <v>17.148800000000001</v>
      </c>
      <c r="Q129">
        <v>8.2077000000000009</v>
      </c>
      <c r="R129">
        <v>5.9888000000000003</v>
      </c>
      <c r="S129">
        <v>25.4057</v>
      </c>
      <c r="T129">
        <v>11.318</v>
      </c>
      <c r="U129">
        <v>14.017899999999999</v>
      </c>
      <c r="V129">
        <v>18.294</v>
      </c>
      <c r="W129">
        <v>6.8860000000000001</v>
      </c>
      <c r="X129">
        <v>25.239000000000001</v>
      </c>
      <c r="Y129">
        <v>6.5469999999999997</v>
      </c>
      <c r="Z129">
        <v>6.2229999999999999</v>
      </c>
      <c r="AB129">
        <f t="shared" si="2"/>
        <v>0.59069907318806902</v>
      </c>
      <c r="AC129">
        <f t="shared" si="3"/>
        <v>14.302572</v>
      </c>
    </row>
    <row r="130" spans="1:29" x14ac:dyDescent="0.2">
      <c r="A130">
        <v>15.2432</v>
      </c>
      <c r="B130">
        <v>5.0749000000000004</v>
      </c>
      <c r="C130">
        <v>9.3412000000000006</v>
      </c>
      <c r="D130">
        <v>22.072199999999999</v>
      </c>
      <c r="E130">
        <v>3.8092000000000001</v>
      </c>
      <c r="F130">
        <v>3.5550000000000002</v>
      </c>
      <c r="G130">
        <v>5.8230000000000004</v>
      </c>
      <c r="H130">
        <v>8.2088000000000001</v>
      </c>
      <c r="I130">
        <v>58.066699999999997</v>
      </c>
      <c r="J130">
        <v>16.457000000000001</v>
      </c>
      <c r="K130">
        <v>12.5421</v>
      </c>
      <c r="L130">
        <v>9.9730000000000008</v>
      </c>
      <c r="M130">
        <v>11.516</v>
      </c>
      <c r="N130">
        <v>23.106000000000002</v>
      </c>
      <c r="O130">
        <v>19.765799999999999</v>
      </c>
      <c r="P130">
        <v>17.997299999999999</v>
      </c>
      <c r="Q130">
        <v>8.7768999999999995</v>
      </c>
      <c r="R130">
        <v>6.0603999999999996</v>
      </c>
      <c r="S130">
        <v>25.8536</v>
      </c>
      <c r="T130">
        <v>13.034000000000001</v>
      </c>
      <c r="U130">
        <v>16.059200000000001</v>
      </c>
      <c r="V130">
        <v>17.010999999999999</v>
      </c>
      <c r="W130">
        <v>7.2370000000000001</v>
      </c>
      <c r="X130">
        <v>26.632000000000001</v>
      </c>
      <c r="Y130">
        <v>6.4530000000000003</v>
      </c>
      <c r="Z130">
        <v>6.5309999999999997</v>
      </c>
      <c r="AB130">
        <f t="shared" ref="AB130:AB193" si="4">A130/25.6039</f>
        <v>0.59534680263553597</v>
      </c>
      <c r="AC130">
        <f t="shared" ref="AC130:AC193" si="5">AVERAGE(B130:Z130)</f>
        <v>14.438252</v>
      </c>
    </row>
    <row r="131" spans="1:29" x14ac:dyDescent="0.2">
      <c r="A131">
        <v>15.362299999999999</v>
      </c>
      <c r="B131">
        <v>3.7823000000000002</v>
      </c>
      <c r="C131">
        <v>9.0364000000000004</v>
      </c>
      <c r="D131">
        <v>20.991</v>
      </c>
      <c r="E131">
        <v>3.3549000000000002</v>
      </c>
      <c r="F131">
        <v>4.9219999999999997</v>
      </c>
      <c r="G131">
        <v>4.9790000000000001</v>
      </c>
      <c r="H131">
        <v>9.5305999999999997</v>
      </c>
      <c r="I131">
        <v>53.560600000000001</v>
      </c>
      <c r="J131">
        <v>16.498000000000001</v>
      </c>
      <c r="K131">
        <v>12.489100000000001</v>
      </c>
      <c r="L131">
        <v>11.416</v>
      </c>
      <c r="M131">
        <v>10.856999999999999</v>
      </c>
      <c r="N131">
        <v>26.263999999999999</v>
      </c>
      <c r="O131">
        <v>22.459099999999999</v>
      </c>
      <c r="P131">
        <v>20.5063</v>
      </c>
      <c r="Q131">
        <v>7.5880999999999998</v>
      </c>
      <c r="R131">
        <v>4.8945999999999996</v>
      </c>
      <c r="S131">
        <v>25.5078</v>
      </c>
      <c r="T131">
        <v>10.885</v>
      </c>
      <c r="U131">
        <v>11.439500000000001</v>
      </c>
      <c r="V131">
        <v>15.058</v>
      </c>
      <c r="W131">
        <v>5.6820000000000004</v>
      </c>
      <c r="X131">
        <v>22.495000000000001</v>
      </c>
      <c r="Y131">
        <v>7.1580000000000004</v>
      </c>
      <c r="Z131">
        <v>5.9210000000000003</v>
      </c>
      <c r="AB131">
        <f t="shared" si="4"/>
        <v>0.59999843773800088</v>
      </c>
      <c r="AC131">
        <f t="shared" si="5"/>
        <v>13.891012</v>
      </c>
    </row>
    <row r="132" spans="1:29" x14ac:dyDescent="0.2">
      <c r="A132">
        <v>15.481400000000001</v>
      </c>
      <c r="B132">
        <v>5.5677000000000003</v>
      </c>
      <c r="C132">
        <v>6.4768999999999997</v>
      </c>
      <c r="D132">
        <v>18.3125</v>
      </c>
      <c r="E132">
        <v>4.3670999999999998</v>
      </c>
      <c r="F132">
        <v>2.9540000000000002</v>
      </c>
      <c r="G132">
        <v>4.16</v>
      </c>
      <c r="H132">
        <v>8.5991</v>
      </c>
      <c r="I132">
        <v>52.573999999999998</v>
      </c>
      <c r="J132">
        <v>17.785</v>
      </c>
      <c r="K132">
        <v>14.101000000000001</v>
      </c>
      <c r="L132">
        <v>14.984</v>
      </c>
      <c r="M132">
        <v>14.074999999999999</v>
      </c>
      <c r="N132">
        <v>24.805</v>
      </c>
      <c r="O132">
        <v>18.004300000000001</v>
      </c>
      <c r="P132">
        <v>21.388300000000001</v>
      </c>
      <c r="Q132">
        <v>6.1062000000000003</v>
      </c>
      <c r="R132">
        <v>4.1180000000000003</v>
      </c>
      <c r="S132">
        <v>21.936199999999999</v>
      </c>
      <c r="T132">
        <v>9.7750000000000004</v>
      </c>
      <c r="U132">
        <v>13.786199999999999</v>
      </c>
      <c r="V132">
        <v>14.353999999999999</v>
      </c>
      <c r="W132">
        <v>7.0789999999999997</v>
      </c>
      <c r="X132">
        <v>24.231000000000002</v>
      </c>
      <c r="Y132">
        <v>7.3339999999999996</v>
      </c>
      <c r="Z132">
        <v>8.0380000000000003</v>
      </c>
      <c r="AB132">
        <f t="shared" si="4"/>
        <v>0.60465007284046579</v>
      </c>
      <c r="AC132">
        <f t="shared" si="5"/>
        <v>13.79646</v>
      </c>
    </row>
    <row r="133" spans="1:29" x14ac:dyDescent="0.2">
      <c r="A133">
        <v>15.6005</v>
      </c>
      <c r="B133">
        <v>4.1807999999999996</v>
      </c>
      <c r="C133">
        <v>6.3464</v>
      </c>
      <c r="D133">
        <v>20.8779</v>
      </c>
      <c r="E133">
        <v>4.4164000000000003</v>
      </c>
      <c r="F133">
        <v>5.2930000000000001</v>
      </c>
      <c r="G133">
        <v>4.1790000000000003</v>
      </c>
      <c r="H133">
        <v>7.3589000000000002</v>
      </c>
      <c r="I133">
        <v>52.868899999999996</v>
      </c>
      <c r="J133">
        <v>21.718</v>
      </c>
      <c r="K133">
        <v>10.359400000000001</v>
      </c>
      <c r="L133">
        <v>14.647</v>
      </c>
      <c r="M133">
        <v>13.662000000000001</v>
      </c>
      <c r="N133">
        <v>23.178999999999998</v>
      </c>
      <c r="O133">
        <v>18.181799999999999</v>
      </c>
      <c r="P133">
        <v>14.766299999999999</v>
      </c>
      <c r="Q133">
        <v>6.9989999999999997</v>
      </c>
      <c r="R133">
        <v>4.3364000000000003</v>
      </c>
      <c r="S133">
        <v>24.361699999999999</v>
      </c>
      <c r="T133">
        <v>10.409000000000001</v>
      </c>
      <c r="U133">
        <v>15.017300000000001</v>
      </c>
      <c r="V133">
        <v>17.006</v>
      </c>
      <c r="W133">
        <v>7.8230000000000004</v>
      </c>
      <c r="X133">
        <v>21.914999999999999</v>
      </c>
      <c r="Y133">
        <v>8.3919999999999995</v>
      </c>
      <c r="Z133">
        <v>6.3259999999999996</v>
      </c>
      <c r="AB133">
        <f t="shared" si="4"/>
        <v>0.60930170794293059</v>
      </c>
      <c r="AC133">
        <f t="shared" si="5"/>
        <v>13.784807999999998</v>
      </c>
    </row>
    <row r="134" spans="1:29" x14ac:dyDescent="0.2">
      <c r="A134">
        <v>15.7196</v>
      </c>
      <c r="B134">
        <v>4.3620999999999999</v>
      </c>
      <c r="C134">
        <v>5.6948999999999996</v>
      </c>
      <c r="D134">
        <v>24.298400000000001</v>
      </c>
      <c r="E134">
        <v>3.5991</v>
      </c>
      <c r="F134">
        <v>5.0250000000000004</v>
      </c>
      <c r="G134">
        <v>3.6880000000000002</v>
      </c>
      <c r="H134">
        <v>4.8532000000000002</v>
      </c>
      <c r="I134">
        <v>50.312800000000003</v>
      </c>
      <c r="J134">
        <v>20.096</v>
      </c>
      <c r="K134">
        <v>11.3264</v>
      </c>
      <c r="L134">
        <v>16.239999999999998</v>
      </c>
      <c r="M134">
        <v>11.208</v>
      </c>
      <c r="N134">
        <v>22.738</v>
      </c>
      <c r="O134">
        <v>17.2256</v>
      </c>
      <c r="P134">
        <v>13.4146</v>
      </c>
      <c r="Q134">
        <v>6.2596999999999996</v>
      </c>
      <c r="R134">
        <v>4.5853999999999999</v>
      </c>
      <c r="S134">
        <v>28.244499999999999</v>
      </c>
      <c r="T134">
        <v>9.8360000000000003</v>
      </c>
      <c r="U134">
        <v>20.560300000000002</v>
      </c>
      <c r="V134">
        <v>13.443</v>
      </c>
      <c r="W134">
        <v>7.6379999999999999</v>
      </c>
      <c r="X134">
        <v>24.741</v>
      </c>
      <c r="Y134">
        <v>5.4269999999999996</v>
      </c>
      <c r="Z134">
        <v>7.0359999999999996</v>
      </c>
      <c r="AB134">
        <f t="shared" si="4"/>
        <v>0.61395334304539539</v>
      </c>
      <c r="AC134">
        <f t="shared" si="5"/>
        <v>13.674119999999998</v>
      </c>
    </row>
    <row r="135" spans="1:29" x14ac:dyDescent="0.2">
      <c r="A135">
        <v>15.838699999999999</v>
      </c>
      <c r="B135">
        <v>3.9331</v>
      </c>
      <c r="C135">
        <v>6.0880000000000001</v>
      </c>
      <c r="D135">
        <v>21.460100000000001</v>
      </c>
      <c r="E135">
        <v>4.8921000000000001</v>
      </c>
      <c r="F135">
        <v>4.26</v>
      </c>
      <c r="G135">
        <v>6.2450000000000001</v>
      </c>
      <c r="H135">
        <v>8.2455999999999996</v>
      </c>
      <c r="I135">
        <v>48.997900000000001</v>
      </c>
      <c r="J135">
        <v>16.984000000000002</v>
      </c>
      <c r="K135">
        <v>13.930099999999999</v>
      </c>
      <c r="L135">
        <v>11.585000000000001</v>
      </c>
      <c r="M135">
        <v>12.445</v>
      </c>
      <c r="N135">
        <v>22.748999999999999</v>
      </c>
      <c r="O135">
        <v>17.979700000000001</v>
      </c>
      <c r="P135">
        <v>16.7348</v>
      </c>
      <c r="Q135">
        <v>7.0959000000000003</v>
      </c>
      <c r="R135">
        <v>2.827</v>
      </c>
      <c r="S135">
        <v>23.9419</v>
      </c>
      <c r="T135">
        <v>8.7780000000000005</v>
      </c>
      <c r="U135">
        <v>24.036000000000001</v>
      </c>
      <c r="V135">
        <v>16.315000000000001</v>
      </c>
      <c r="W135">
        <v>8.1620000000000008</v>
      </c>
      <c r="X135">
        <v>23.5</v>
      </c>
      <c r="Y135">
        <v>5.8630000000000004</v>
      </c>
      <c r="Z135">
        <v>7.8449999999999998</v>
      </c>
      <c r="AB135">
        <f t="shared" si="4"/>
        <v>0.61860497814786031</v>
      </c>
      <c r="AC135">
        <f t="shared" si="5"/>
        <v>13.795728000000002</v>
      </c>
    </row>
    <row r="136" spans="1:29" x14ac:dyDescent="0.2">
      <c r="A136">
        <v>15.957800000000001</v>
      </c>
      <c r="B136">
        <v>5.7736000000000001</v>
      </c>
      <c r="C136">
        <v>5.3579999999999997</v>
      </c>
      <c r="D136">
        <v>20.623999999999999</v>
      </c>
      <c r="E136">
        <v>3.4359000000000002</v>
      </c>
      <c r="F136">
        <v>3.4990000000000001</v>
      </c>
      <c r="G136">
        <v>4.8029999999999999</v>
      </c>
      <c r="H136">
        <v>7.3658999999999999</v>
      </c>
      <c r="I136">
        <v>47.079700000000003</v>
      </c>
      <c r="J136">
        <v>19.338000000000001</v>
      </c>
      <c r="K136">
        <v>14.012499999999999</v>
      </c>
      <c r="L136">
        <v>14.416</v>
      </c>
      <c r="M136">
        <v>12.862</v>
      </c>
      <c r="N136">
        <v>23.542000000000002</v>
      </c>
      <c r="O136">
        <v>18.023800000000001</v>
      </c>
      <c r="P136">
        <v>13.254899999999999</v>
      </c>
      <c r="Q136">
        <v>7.1349999999999998</v>
      </c>
      <c r="R136">
        <v>5.2061999999999999</v>
      </c>
      <c r="S136">
        <v>23.827400000000001</v>
      </c>
      <c r="T136">
        <v>8.9510000000000005</v>
      </c>
      <c r="U136">
        <v>22.210999999999999</v>
      </c>
      <c r="V136">
        <v>13.712</v>
      </c>
      <c r="W136">
        <v>7.2679999999999998</v>
      </c>
      <c r="X136">
        <v>22.831</v>
      </c>
      <c r="Y136">
        <v>6.38</v>
      </c>
      <c r="Z136">
        <v>5.5490000000000004</v>
      </c>
      <c r="AB136">
        <f t="shared" si="4"/>
        <v>0.62325661325032522</v>
      </c>
      <c r="AC136">
        <f t="shared" si="5"/>
        <v>13.458355999999997</v>
      </c>
    </row>
    <row r="137" spans="1:29" x14ac:dyDescent="0.2">
      <c r="A137">
        <v>16.076899999999998</v>
      </c>
      <c r="B137">
        <v>5.1211000000000002</v>
      </c>
      <c r="C137">
        <v>5.4726999999999997</v>
      </c>
      <c r="D137">
        <v>25.450700000000001</v>
      </c>
      <c r="E137">
        <v>5.0857999999999999</v>
      </c>
      <c r="F137">
        <v>3.5630000000000002</v>
      </c>
      <c r="G137">
        <v>4.7380000000000004</v>
      </c>
      <c r="H137">
        <v>6.7119</v>
      </c>
      <c r="I137">
        <v>45.139200000000002</v>
      </c>
      <c r="J137">
        <v>18.984000000000002</v>
      </c>
      <c r="K137">
        <v>15.0281</v>
      </c>
      <c r="L137">
        <v>9.0730000000000004</v>
      </c>
      <c r="M137">
        <v>10.506</v>
      </c>
      <c r="N137">
        <v>23.007000000000001</v>
      </c>
      <c r="O137">
        <v>19.442900000000002</v>
      </c>
      <c r="P137">
        <v>12.382</v>
      </c>
      <c r="Q137">
        <v>4.2397999999999998</v>
      </c>
      <c r="R137">
        <v>5.0370999999999997</v>
      </c>
      <c r="S137">
        <v>24.400099999999998</v>
      </c>
      <c r="T137">
        <v>8.6170000000000009</v>
      </c>
      <c r="U137">
        <v>25.4285</v>
      </c>
      <c r="V137">
        <v>11.772</v>
      </c>
      <c r="W137">
        <v>7.0609999999999999</v>
      </c>
      <c r="X137">
        <v>23.138000000000002</v>
      </c>
      <c r="Y137">
        <v>5.9969999999999999</v>
      </c>
      <c r="Z137">
        <v>6.2080000000000002</v>
      </c>
      <c r="AB137">
        <f t="shared" si="4"/>
        <v>0.62790824835278991</v>
      </c>
      <c r="AC137">
        <f t="shared" si="5"/>
        <v>13.264156</v>
      </c>
    </row>
    <row r="138" spans="1:29" x14ac:dyDescent="0.2">
      <c r="A138">
        <v>16.196000000000002</v>
      </c>
      <c r="B138">
        <v>4.5650000000000004</v>
      </c>
      <c r="C138">
        <v>7.6215000000000002</v>
      </c>
      <c r="D138">
        <v>22.6357</v>
      </c>
      <c r="E138">
        <v>4.3223000000000003</v>
      </c>
      <c r="F138">
        <v>5.6619999999999999</v>
      </c>
      <c r="G138">
        <v>5.0049999999999999</v>
      </c>
      <c r="H138">
        <v>4.4268000000000001</v>
      </c>
      <c r="I138">
        <v>41.924100000000003</v>
      </c>
      <c r="J138">
        <v>17.163</v>
      </c>
      <c r="K138">
        <v>11.860900000000001</v>
      </c>
      <c r="L138">
        <v>9.9260000000000002</v>
      </c>
      <c r="M138">
        <v>13.401</v>
      </c>
      <c r="N138">
        <v>23.707000000000001</v>
      </c>
      <c r="O138">
        <v>21.619900000000001</v>
      </c>
      <c r="P138">
        <v>8.9288000000000007</v>
      </c>
      <c r="Q138">
        <v>5.7205000000000004</v>
      </c>
      <c r="R138">
        <v>3.7784</v>
      </c>
      <c r="S138">
        <v>22.044599999999999</v>
      </c>
      <c r="T138">
        <v>9.0329999999999995</v>
      </c>
      <c r="U138">
        <v>28.6128</v>
      </c>
      <c r="V138">
        <v>12.923999999999999</v>
      </c>
      <c r="W138">
        <v>8.1709999999999994</v>
      </c>
      <c r="X138">
        <v>21.832000000000001</v>
      </c>
      <c r="Y138">
        <v>7.1070000000000002</v>
      </c>
      <c r="Z138">
        <v>6.3719999999999999</v>
      </c>
      <c r="AB138">
        <f t="shared" si="4"/>
        <v>0.63255988345525493</v>
      </c>
      <c r="AC138">
        <f t="shared" si="5"/>
        <v>13.134572</v>
      </c>
    </row>
    <row r="139" spans="1:29" x14ac:dyDescent="0.2">
      <c r="A139">
        <v>16.315000000000001</v>
      </c>
      <c r="B139">
        <v>5.1679000000000004</v>
      </c>
      <c r="C139">
        <v>5.3468999999999998</v>
      </c>
      <c r="D139">
        <v>25.179400000000001</v>
      </c>
      <c r="E139">
        <v>2.5234999999999999</v>
      </c>
      <c r="F139">
        <v>3.8250000000000002</v>
      </c>
      <c r="G139">
        <v>5.7110000000000003</v>
      </c>
      <c r="H139">
        <v>4.5072999999999999</v>
      </c>
      <c r="I139">
        <v>39.353200000000001</v>
      </c>
      <c r="J139">
        <v>15.619</v>
      </c>
      <c r="K139">
        <v>11.965299999999999</v>
      </c>
      <c r="L139">
        <v>10.343</v>
      </c>
      <c r="M139">
        <v>13.148</v>
      </c>
      <c r="N139">
        <v>23.457999999999998</v>
      </c>
      <c r="O139">
        <v>22.904900000000001</v>
      </c>
      <c r="P139">
        <v>12.275700000000001</v>
      </c>
      <c r="Q139">
        <v>5.2877000000000001</v>
      </c>
      <c r="R139">
        <v>4.7716000000000003</v>
      </c>
      <c r="S139">
        <v>21.456900000000001</v>
      </c>
      <c r="T139">
        <v>9.1199999999999992</v>
      </c>
      <c r="U139">
        <v>23.464600000000001</v>
      </c>
      <c r="V139">
        <v>9.407</v>
      </c>
      <c r="W139">
        <v>8.0229999999999997</v>
      </c>
      <c r="X139">
        <v>22.901</v>
      </c>
      <c r="Y139">
        <v>7.1520000000000001</v>
      </c>
      <c r="Z139">
        <v>5.3120000000000003</v>
      </c>
      <c r="AB139">
        <f t="shared" si="4"/>
        <v>0.63720761290272188</v>
      </c>
      <c r="AC139">
        <f t="shared" si="5"/>
        <v>12.728956</v>
      </c>
    </row>
    <row r="140" spans="1:29" x14ac:dyDescent="0.2">
      <c r="A140">
        <v>16.434100000000001</v>
      </c>
      <c r="B140">
        <v>4.5247000000000002</v>
      </c>
      <c r="C140">
        <v>5.7664</v>
      </c>
      <c r="D140">
        <v>20.790700000000001</v>
      </c>
      <c r="E140">
        <v>4.9943999999999997</v>
      </c>
      <c r="F140">
        <v>4.38</v>
      </c>
      <c r="G140">
        <v>4.6040000000000001</v>
      </c>
      <c r="H140">
        <v>5.9169</v>
      </c>
      <c r="I140">
        <v>37.557699999999997</v>
      </c>
      <c r="J140">
        <v>18.399999999999999</v>
      </c>
      <c r="K140">
        <v>11.4282</v>
      </c>
      <c r="L140">
        <v>12.305</v>
      </c>
      <c r="M140">
        <v>12.605</v>
      </c>
      <c r="N140">
        <v>21.867999999999999</v>
      </c>
      <c r="O140">
        <v>21.0867</v>
      </c>
      <c r="P140">
        <v>10.601699999999999</v>
      </c>
      <c r="Q140">
        <v>5.7922000000000002</v>
      </c>
      <c r="R140">
        <v>4.0896999999999997</v>
      </c>
      <c r="S140">
        <v>23.572399999999998</v>
      </c>
      <c r="T140">
        <v>9.5790000000000006</v>
      </c>
      <c r="U140">
        <v>19.872599999999998</v>
      </c>
      <c r="V140">
        <v>12.169</v>
      </c>
      <c r="W140">
        <v>6.73</v>
      </c>
      <c r="X140">
        <v>24.83</v>
      </c>
      <c r="Y140">
        <v>5.78</v>
      </c>
      <c r="Z140">
        <v>6.827</v>
      </c>
      <c r="AB140">
        <f t="shared" si="4"/>
        <v>0.64185924800518679</v>
      </c>
      <c r="AC140">
        <f t="shared" si="5"/>
        <v>12.642851999999998</v>
      </c>
    </row>
    <row r="141" spans="1:29" x14ac:dyDescent="0.2">
      <c r="A141">
        <v>16.5532</v>
      </c>
      <c r="B141">
        <v>4.3209999999999997</v>
      </c>
      <c r="C141">
        <v>5.4631999999999996</v>
      </c>
      <c r="D141">
        <v>24.450099999999999</v>
      </c>
      <c r="E141">
        <v>4.3162000000000003</v>
      </c>
      <c r="F141">
        <v>5.141</v>
      </c>
      <c r="G141">
        <v>3.4620000000000002</v>
      </c>
      <c r="H141">
        <v>5.7472000000000003</v>
      </c>
      <c r="I141">
        <v>38.997999999999998</v>
      </c>
      <c r="J141">
        <v>21.297999999999998</v>
      </c>
      <c r="K141">
        <v>10.4459</v>
      </c>
      <c r="L141">
        <v>14.298999999999999</v>
      </c>
      <c r="M141">
        <v>13.63</v>
      </c>
      <c r="N141">
        <v>23.074000000000002</v>
      </c>
      <c r="O141">
        <v>28.736699999999999</v>
      </c>
      <c r="P141">
        <v>9.4853000000000005</v>
      </c>
      <c r="Q141">
        <v>5.6825999999999999</v>
      </c>
      <c r="R141">
        <v>4.0730000000000004</v>
      </c>
      <c r="S141">
        <v>22.2516</v>
      </c>
      <c r="T141">
        <v>9.1059999999999999</v>
      </c>
      <c r="U141">
        <v>20.622800000000002</v>
      </c>
      <c r="V141">
        <v>11.148</v>
      </c>
      <c r="W141">
        <v>5.8810000000000002</v>
      </c>
      <c r="X141">
        <v>23.975999999999999</v>
      </c>
      <c r="Y141">
        <v>7.1159999999999997</v>
      </c>
      <c r="Z141">
        <v>6.3150000000000004</v>
      </c>
      <c r="AB141">
        <f t="shared" si="4"/>
        <v>0.64651088310765159</v>
      </c>
      <c r="AC141">
        <f t="shared" si="5"/>
        <v>13.161584</v>
      </c>
    </row>
    <row r="142" spans="1:29" x14ac:dyDescent="0.2">
      <c r="A142">
        <v>16.6723</v>
      </c>
      <c r="B142">
        <v>4.7121000000000004</v>
      </c>
      <c r="C142">
        <v>5.8975999999999997</v>
      </c>
      <c r="D142">
        <v>21.777100000000001</v>
      </c>
      <c r="E142">
        <v>2.61</v>
      </c>
      <c r="F142">
        <v>3.23</v>
      </c>
      <c r="G142">
        <v>5.9370000000000003</v>
      </c>
      <c r="H142">
        <v>4.9195000000000002</v>
      </c>
      <c r="I142">
        <v>37.789299999999997</v>
      </c>
      <c r="J142">
        <v>21.471</v>
      </c>
      <c r="K142">
        <v>11.650700000000001</v>
      </c>
      <c r="L142">
        <v>9.7040000000000006</v>
      </c>
      <c r="M142">
        <v>14.295</v>
      </c>
      <c r="N142">
        <v>20.09</v>
      </c>
      <c r="O142">
        <v>24.6846</v>
      </c>
      <c r="P142">
        <v>10.401400000000001</v>
      </c>
      <c r="Q142">
        <v>6.4969999999999999</v>
      </c>
      <c r="R142">
        <v>4.0377000000000001</v>
      </c>
      <c r="S142">
        <v>20.428999999999998</v>
      </c>
      <c r="T142">
        <v>8.7579999999999991</v>
      </c>
      <c r="U142">
        <v>18.6919</v>
      </c>
      <c r="V142">
        <v>10.641999999999999</v>
      </c>
      <c r="W142">
        <v>6.7949999999999999</v>
      </c>
      <c r="X142">
        <v>20.288</v>
      </c>
      <c r="Y142">
        <v>7.4580000000000002</v>
      </c>
      <c r="Z142">
        <v>6.7430000000000003</v>
      </c>
      <c r="AB142">
        <f t="shared" si="4"/>
        <v>0.65116251821011639</v>
      </c>
      <c r="AC142">
        <f t="shared" si="5"/>
        <v>12.380356000000001</v>
      </c>
    </row>
    <row r="143" spans="1:29" x14ac:dyDescent="0.2">
      <c r="A143">
        <v>16.791399999999999</v>
      </c>
      <c r="B143">
        <v>5.3250000000000002</v>
      </c>
      <c r="C143">
        <v>6.6219999999999999</v>
      </c>
      <c r="D143">
        <v>20.339500000000001</v>
      </c>
      <c r="E143">
        <v>4.2476000000000003</v>
      </c>
      <c r="F143">
        <v>5.1369999999999996</v>
      </c>
      <c r="G143">
        <v>4.6420000000000003</v>
      </c>
      <c r="H143">
        <v>4.9183000000000003</v>
      </c>
      <c r="I143">
        <v>37.890500000000003</v>
      </c>
      <c r="J143">
        <v>20.675000000000001</v>
      </c>
      <c r="K143">
        <v>10.8855</v>
      </c>
      <c r="L143">
        <v>12.42</v>
      </c>
      <c r="M143">
        <v>12.454000000000001</v>
      </c>
      <c r="N143">
        <v>19.158999999999999</v>
      </c>
      <c r="O143">
        <v>23.811699999999998</v>
      </c>
      <c r="P143">
        <v>11.7166</v>
      </c>
      <c r="Q143">
        <v>5.5309999999999997</v>
      </c>
      <c r="R143">
        <v>4.4238</v>
      </c>
      <c r="S143">
        <v>18.886099999999999</v>
      </c>
      <c r="T143">
        <v>5.5510000000000002</v>
      </c>
      <c r="U143">
        <v>20.379100000000001</v>
      </c>
      <c r="V143">
        <v>10.27</v>
      </c>
      <c r="W143">
        <v>4.2960000000000003</v>
      </c>
      <c r="X143">
        <v>24.09</v>
      </c>
      <c r="Y143">
        <v>7.8479999999999999</v>
      </c>
      <c r="Z143">
        <v>5.7309999999999999</v>
      </c>
      <c r="AB143">
        <f t="shared" si="4"/>
        <v>0.6558141533125813</v>
      </c>
      <c r="AC143">
        <f t="shared" si="5"/>
        <v>12.289987999999999</v>
      </c>
    </row>
    <row r="144" spans="1:29" x14ac:dyDescent="0.2">
      <c r="A144">
        <v>16.910499999999999</v>
      </c>
      <c r="B144">
        <v>3.9723000000000002</v>
      </c>
      <c r="C144">
        <v>5.8939000000000004</v>
      </c>
      <c r="D144">
        <v>22.3782</v>
      </c>
      <c r="E144">
        <v>5.3098999999999998</v>
      </c>
      <c r="F144">
        <v>3.8039999999999998</v>
      </c>
      <c r="G144">
        <v>3.101</v>
      </c>
      <c r="H144">
        <v>6.4912999999999998</v>
      </c>
      <c r="I144">
        <v>37.014000000000003</v>
      </c>
      <c r="J144">
        <v>21.474</v>
      </c>
      <c r="K144">
        <v>10.125500000000001</v>
      </c>
      <c r="L144">
        <v>11.058999999999999</v>
      </c>
      <c r="M144">
        <v>13.563000000000001</v>
      </c>
      <c r="N144">
        <v>16.7</v>
      </c>
      <c r="O144">
        <v>31.463100000000001</v>
      </c>
      <c r="P144">
        <v>9.7456999999999994</v>
      </c>
      <c r="Q144">
        <v>3.6492</v>
      </c>
      <c r="R144">
        <v>4.5646000000000004</v>
      </c>
      <c r="S144">
        <v>20.964700000000001</v>
      </c>
      <c r="T144">
        <v>10.154999999999999</v>
      </c>
      <c r="U144">
        <v>18.120699999999999</v>
      </c>
      <c r="V144">
        <v>9.4719999999999995</v>
      </c>
      <c r="W144">
        <v>5.2919999999999998</v>
      </c>
      <c r="X144">
        <v>24.814</v>
      </c>
      <c r="Y144">
        <v>8.1509999999999998</v>
      </c>
      <c r="Z144">
        <v>5.883</v>
      </c>
      <c r="AB144">
        <f t="shared" si="4"/>
        <v>0.66046578841504611</v>
      </c>
      <c r="AC144">
        <f t="shared" si="5"/>
        <v>12.526444</v>
      </c>
    </row>
    <row r="145" spans="1:29" x14ac:dyDescent="0.2">
      <c r="A145">
        <v>17.029599999999999</v>
      </c>
      <c r="B145">
        <v>3.5472000000000001</v>
      </c>
      <c r="C145">
        <v>5.3781999999999996</v>
      </c>
      <c r="D145">
        <v>23.2759</v>
      </c>
      <c r="E145">
        <v>3.2240000000000002</v>
      </c>
      <c r="F145">
        <v>3.492</v>
      </c>
      <c r="G145">
        <v>3.677</v>
      </c>
      <c r="H145">
        <v>5.8749000000000002</v>
      </c>
      <c r="I145">
        <v>31.492000000000001</v>
      </c>
      <c r="J145">
        <v>24.210999999999999</v>
      </c>
      <c r="K145">
        <v>9.5079999999999991</v>
      </c>
      <c r="L145">
        <v>12.845000000000001</v>
      </c>
      <c r="M145">
        <v>10.226000000000001</v>
      </c>
      <c r="N145">
        <v>16.428999999999998</v>
      </c>
      <c r="O145">
        <v>28.5579</v>
      </c>
      <c r="P145">
        <v>8.9339999999999993</v>
      </c>
      <c r="Q145">
        <v>3.9977</v>
      </c>
      <c r="R145">
        <v>5.2369000000000003</v>
      </c>
      <c r="S145">
        <v>20.323399999999999</v>
      </c>
      <c r="T145">
        <v>7.6689999999999996</v>
      </c>
      <c r="U145">
        <v>21.903700000000001</v>
      </c>
      <c r="V145">
        <v>9.2569999999999997</v>
      </c>
      <c r="W145">
        <v>6.7489999999999997</v>
      </c>
      <c r="X145">
        <v>22.966999999999999</v>
      </c>
      <c r="Y145">
        <v>10.467000000000001</v>
      </c>
      <c r="Z145">
        <v>5.5279999999999996</v>
      </c>
      <c r="AB145">
        <f t="shared" si="4"/>
        <v>0.66511742351751091</v>
      </c>
      <c r="AC145">
        <f t="shared" si="5"/>
        <v>12.190832</v>
      </c>
    </row>
    <row r="146" spans="1:29" x14ac:dyDescent="0.2">
      <c r="A146">
        <v>17.148700000000002</v>
      </c>
      <c r="B146">
        <v>4.1967999999999996</v>
      </c>
      <c r="C146">
        <v>3.5375999999999999</v>
      </c>
      <c r="D146">
        <v>21.7242</v>
      </c>
      <c r="E146">
        <v>3.5366</v>
      </c>
      <c r="F146">
        <v>3.4169999999999998</v>
      </c>
      <c r="G146">
        <v>4.8099999999999996</v>
      </c>
      <c r="H146">
        <v>4.8057999999999996</v>
      </c>
      <c r="I146">
        <v>25.857099999999999</v>
      </c>
      <c r="J146">
        <v>21.282</v>
      </c>
      <c r="K146">
        <v>9.4943000000000008</v>
      </c>
      <c r="L146">
        <v>13.228999999999999</v>
      </c>
      <c r="M146">
        <v>10.007</v>
      </c>
      <c r="N146">
        <v>15.523999999999999</v>
      </c>
      <c r="O146">
        <v>28.804099999999998</v>
      </c>
      <c r="P146">
        <v>10.3575</v>
      </c>
      <c r="Q146">
        <v>4.7298</v>
      </c>
      <c r="R146">
        <v>3.379</v>
      </c>
      <c r="S146">
        <v>21.099799999999998</v>
      </c>
      <c r="T146">
        <v>6.5529999999999999</v>
      </c>
      <c r="U146">
        <v>22.311399999999999</v>
      </c>
      <c r="V146">
        <v>7.4710000000000001</v>
      </c>
      <c r="W146">
        <v>8.3859999999999992</v>
      </c>
      <c r="X146">
        <v>24.210999999999999</v>
      </c>
      <c r="Y146">
        <v>8.4329999999999998</v>
      </c>
      <c r="Z146">
        <v>6.6040000000000001</v>
      </c>
      <c r="AB146">
        <f t="shared" si="4"/>
        <v>0.66976905861997593</v>
      </c>
      <c r="AC146">
        <f t="shared" si="5"/>
        <v>11.750439999999996</v>
      </c>
    </row>
    <row r="147" spans="1:29" x14ac:dyDescent="0.2">
      <c r="A147">
        <v>17.267700000000001</v>
      </c>
      <c r="B147">
        <v>3.0630999999999999</v>
      </c>
      <c r="C147">
        <v>3.9129999999999998</v>
      </c>
      <c r="D147">
        <v>18.153099999999998</v>
      </c>
      <c r="E147">
        <v>5.9335000000000004</v>
      </c>
      <c r="F147">
        <v>4.391</v>
      </c>
      <c r="G147">
        <v>5.2759999999999998</v>
      </c>
      <c r="H147">
        <v>6.4009999999999998</v>
      </c>
      <c r="I147">
        <v>27.983899999999998</v>
      </c>
      <c r="J147">
        <v>23.466000000000001</v>
      </c>
      <c r="K147">
        <v>9.4343000000000004</v>
      </c>
      <c r="L147">
        <v>11.76</v>
      </c>
      <c r="M147">
        <v>11.425000000000001</v>
      </c>
      <c r="N147">
        <v>17.648</v>
      </c>
      <c r="O147">
        <v>30.151900000000001</v>
      </c>
      <c r="P147">
        <v>8.9814000000000007</v>
      </c>
      <c r="Q147">
        <v>5.7214999999999998</v>
      </c>
      <c r="R147">
        <v>5.2793000000000001</v>
      </c>
      <c r="S147">
        <v>19.971299999999999</v>
      </c>
      <c r="T147">
        <v>8.3520000000000003</v>
      </c>
      <c r="U147">
        <v>21.82</v>
      </c>
      <c r="V147">
        <v>6.9210000000000003</v>
      </c>
      <c r="W147">
        <v>6.7510000000000003</v>
      </c>
      <c r="X147">
        <v>23.853999999999999</v>
      </c>
      <c r="Y147">
        <v>10.869</v>
      </c>
      <c r="Z147">
        <v>7.4509999999999996</v>
      </c>
      <c r="AB147">
        <f t="shared" si="4"/>
        <v>0.67441678806744287</v>
      </c>
      <c r="AC147">
        <f t="shared" si="5"/>
        <v>12.198852000000002</v>
      </c>
    </row>
    <row r="148" spans="1:29" x14ac:dyDescent="0.2">
      <c r="A148">
        <v>17.386800000000001</v>
      </c>
      <c r="B148">
        <v>4.3277999999999999</v>
      </c>
      <c r="C148">
        <v>3.9390000000000001</v>
      </c>
      <c r="D148">
        <v>20.689399999999999</v>
      </c>
      <c r="E148">
        <v>4.3745000000000003</v>
      </c>
      <c r="F148">
        <v>5.8129999999999997</v>
      </c>
      <c r="G148">
        <v>4.7549999999999999</v>
      </c>
      <c r="H148">
        <v>4.5681000000000003</v>
      </c>
      <c r="I148">
        <v>28.2652</v>
      </c>
      <c r="J148">
        <v>22.815000000000001</v>
      </c>
      <c r="K148">
        <v>9.4423999999999992</v>
      </c>
      <c r="L148">
        <v>9.7059999999999995</v>
      </c>
      <c r="M148">
        <v>10.945</v>
      </c>
      <c r="N148">
        <v>13.377000000000001</v>
      </c>
      <c r="O148">
        <v>30.7623</v>
      </c>
      <c r="P148">
        <v>7.1104000000000003</v>
      </c>
      <c r="Q148">
        <v>5.4802</v>
      </c>
      <c r="R148">
        <v>4.5365000000000002</v>
      </c>
      <c r="S148">
        <v>18.7804</v>
      </c>
      <c r="T148">
        <v>7.7729999999999997</v>
      </c>
      <c r="U148">
        <v>21.9465</v>
      </c>
      <c r="V148">
        <v>6.4950000000000001</v>
      </c>
      <c r="W148">
        <v>3.7650000000000001</v>
      </c>
      <c r="X148">
        <v>29.114999999999998</v>
      </c>
      <c r="Y148">
        <v>10.773</v>
      </c>
      <c r="Z148">
        <v>4.8849999999999998</v>
      </c>
      <c r="AB148">
        <f t="shared" si="4"/>
        <v>0.67906842316990779</v>
      </c>
      <c r="AC148">
        <f t="shared" si="5"/>
        <v>11.777588000000002</v>
      </c>
    </row>
    <row r="149" spans="1:29" x14ac:dyDescent="0.2">
      <c r="A149">
        <v>17.5059</v>
      </c>
      <c r="B149">
        <v>3.8127</v>
      </c>
      <c r="C149">
        <v>3.9104999999999999</v>
      </c>
      <c r="D149">
        <v>17.100899999999999</v>
      </c>
      <c r="E149">
        <v>2.8727999999999998</v>
      </c>
      <c r="F149">
        <v>4.2460000000000004</v>
      </c>
      <c r="G149">
        <v>4.0019999999999998</v>
      </c>
      <c r="H149">
        <v>5.2643000000000004</v>
      </c>
      <c r="I149">
        <v>28.2547</v>
      </c>
      <c r="J149">
        <v>26.129000000000001</v>
      </c>
      <c r="K149">
        <v>8.3963999999999999</v>
      </c>
      <c r="L149">
        <v>11.484999999999999</v>
      </c>
      <c r="M149">
        <v>9.0039999999999996</v>
      </c>
      <c r="N149">
        <v>11.646000000000001</v>
      </c>
      <c r="O149">
        <v>27.059799999999999</v>
      </c>
      <c r="P149">
        <v>7.9913999999999996</v>
      </c>
      <c r="Q149">
        <v>4.5094000000000003</v>
      </c>
      <c r="R149">
        <v>3.6783000000000001</v>
      </c>
      <c r="S149">
        <v>18.8536</v>
      </c>
      <c r="T149">
        <v>7.282</v>
      </c>
      <c r="U149">
        <v>27.059200000000001</v>
      </c>
      <c r="V149">
        <v>5.5510000000000002</v>
      </c>
      <c r="W149">
        <v>5.6769999999999996</v>
      </c>
      <c r="X149">
        <v>23.895</v>
      </c>
      <c r="Y149">
        <v>10.795999999999999</v>
      </c>
      <c r="Z149">
        <v>5.2729999999999997</v>
      </c>
      <c r="AB149">
        <f t="shared" si="4"/>
        <v>0.68372005827237259</v>
      </c>
      <c r="AC149">
        <f t="shared" si="5"/>
        <v>11.35</v>
      </c>
    </row>
    <row r="150" spans="1:29" x14ac:dyDescent="0.2">
      <c r="A150">
        <v>17.625</v>
      </c>
      <c r="B150">
        <v>4.8173000000000004</v>
      </c>
      <c r="C150">
        <v>4.7648000000000001</v>
      </c>
      <c r="D150">
        <v>20.100300000000001</v>
      </c>
      <c r="E150">
        <v>4.7144000000000004</v>
      </c>
      <c r="F150">
        <v>2.23</v>
      </c>
      <c r="G150">
        <v>4.6840000000000002</v>
      </c>
      <c r="H150">
        <v>5.2438000000000002</v>
      </c>
      <c r="I150">
        <v>24.5608</v>
      </c>
      <c r="J150">
        <v>26.277999999999999</v>
      </c>
      <c r="K150">
        <v>10.0092</v>
      </c>
      <c r="L150">
        <v>12.285</v>
      </c>
      <c r="M150">
        <v>9.577</v>
      </c>
      <c r="N150">
        <v>14.305999999999999</v>
      </c>
      <c r="O150">
        <v>30.722300000000001</v>
      </c>
      <c r="P150">
        <v>10.248699999999999</v>
      </c>
      <c r="Q150">
        <v>5.6460999999999997</v>
      </c>
      <c r="R150">
        <v>2.5512999999999999</v>
      </c>
      <c r="S150">
        <v>18.7791</v>
      </c>
      <c r="T150">
        <v>6.6459999999999999</v>
      </c>
      <c r="U150">
        <v>25.758600000000001</v>
      </c>
      <c r="V150">
        <v>6.6029999999999998</v>
      </c>
      <c r="W150">
        <v>5.931</v>
      </c>
      <c r="X150">
        <v>28.655999999999999</v>
      </c>
      <c r="Y150">
        <v>10.173999999999999</v>
      </c>
      <c r="Z150">
        <v>6.5960000000000001</v>
      </c>
      <c r="AB150">
        <f t="shared" si="4"/>
        <v>0.68837169337483739</v>
      </c>
      <c r="AC150">
        <f t="shared" si="5"/>
        <v>12.075307999999998</v>
      </c>
    </row>
    <row r="151" spans="1:29" x14ac:dyDescent="0.2">
      <c r="A151">
        <v>17.7441</v>
      </c>
      <c r="B151">
        <v>5.0982000000000003</v>
      </c>
      <c r="C151">
        <v>4.8757000000000001</v>
      </c>
      <c r="D151">
        <v>18.680900000000001</v>
      </c>
      <c r="E151">
        <v>3.4908999999999999</v>
      </c>
      <c r="F151">
        <v>3.2869999999999999</v>
      </c>
      <c r="G151">
        <v>5.3810000000000002</v>
      </c>
      <c r="H151">
        <v>4.0862999999999996</v>
      </c>
      <c r="I151">
        <v>21.6236</v>
      </c>
      <c r="J151">
        <v>28.864000000000001</v>
      </c>
      <c r="K151">
        <v>9.4518000000000004</v>
      </c>
      <c r="L151">
        <v>11.092000000000001</v>
      </c>
      <c r="M151">
        <v>9.0190000000000001</v>
      </c>
      <c r="N151">
        <v>11</v>
      </c>
      <c r="O151">
        <v>34.694899999999997</v>
      </c>
      <c r="P151">
        <v>8.0475999999999992</v>
      </c>
      <c r="Q151">
        <v>6.2168000000000001</v>
      </c>
      <c r="R151">
        <v>4.7816000000000001</v>
      </c>
      <c r="S151">
        <v>16.722000000000001</v>
      </c>
      <c r="T151">
        <v>6.8140000000000001</v>
      </c>
      <c r="U151">
        <v>23.814900000000002</v>
      </c>
      <c r="V151">
        <v>7.8579999999999997</v>
      </c>
      <c r="W151">
        <v>7.2380000000000004</v>
      </c>
      <c r="X151">
        <v>25.872</v>
      </c>
      <c r="Y151">
        <v>8.1440000000000001</v>
      </c>
      <c r="Z151">
        <v>7.9560000000000004</v>
      </c>
      <c r="AB151">
        <f t="shared" si="4"/>
        <v>0.6930233284773023</v>
      </c>
      <c r="AC151">
        <f t="shared" si="5"/>
        <v>11.764408000000001</v>
      </c>
    </row>
    <row r="152" spans="1:29" x14ac:dyDescent="0.2">
      <c r="A152">
        <v>17.863199999999999</v>
      </c>
      <c r="B152">
        <v>4.5841000000000003</v>
      </c>
      <c r="C152">
        <v>4.6615000000000002</v>
      </c>
      <c r="D152">
        <v>22.244700000000002</v>
      </c>
      <c r="E152">
        <v>4.2798999999999996</v>
      </c>
      <c r="F152">
        <v>2.1190000000000002</v>
      </c>
      <c r="G152">
        <v>4.8170000000000002</v>
      </c>
      <c r="H152">
        <v>4.6984000000000004</v>
      </c>
      <c r="I152">
        <v>21.635200000000001</v>
      </c>
      <c r="J152">
        <v>33.323999999999998</v>
      </c>
      <c r="K152">
        <v>9.2986000000000004</v>
      </c>
      <c r="L152">
        <v>10.276</v>
      </c>
      <c r="M152">
        <v>9.1470000000000002</v>
      </c>
      <c r="N152">
        <v>10.247</v>
      </c>
      <c r="O152">
        <v>28.265000000000001</v>
      </c>
      <c r="P152">
        <v>7.7308000000000003</v>
      </c>
      <c r="Q152">
        <v>5.6338999999999997</v>
      </c>
      <c r="R152">
        <v>4.2409999999999997</v>
      </c>
      <c r="S152">
        <v>19.065200000000001</v>
      </c>
      <c r="T152">
        <v>9.5229999999999997</v>
      </c>
      <c r="U152">
        <v>20.252099999999999</v>
      </c>
      <c r="V152">
        <v>5.3680000000000003</v>
      </c>
      <c r="W152">
        <v>7.1769999999999996</v>
      </c>
      <c r="X152">
        <v>26.747</v>
      </c>
      <c r="Y152">
        <v>9.6950000000000003</v>
      </c>
      <c r="Z152">
        <v>7.2850000000000001</v>
      </c>
      <c r="AB152">
        <f t="shared" si="4"/>
        <v>0.6976749635797671</v>
      </c>
      <c r="AC152">
        <f t="shared" si="5"/>
        <v>11.692616000000001</v>
      </c>
    </row>
    <row r="153" spans="1:29" x14ac:dyDescent="0.2">
      <c r="A153">
        <v>17.982299999999999</v>
      </c>
      <c r="B153">
        <v>3.9828000000000001</v>
      </c>
      <c r="C153">
        <v>4.7069999999999999</v>
      </c>
      <c r="D153">
        <v>19.447900000000001</v>
      </c>
      <c r="E153">
        <v>3.8355000000000001</v>
      </c>
      <c r="F153">
        <v>4.3789999999999996</v>
      </c>
      <c r="G153">
        <v>7.5960000000000001</v>
      </c>
      <c r="H153">
        <v>4.3648999999999996</v>
      </c>
      <c r="I153">
        <v>23.697199999999999</v>
      </c>
      <c r="J153">
        <v>31.419</v>
      </c>
      <c r="K153">
        <v>12.097200000000001</v>
      </c>
      <c r="L153">
        <v>9.9749999999999996</v>
      </c>
      <c r="M153">
        <v>8.6470000000000002</v>
      </c>
      <c r="N153">
        <v>10.507999999999999</v>
      </c>
      <c r="O153">
        <v>34.893900000000002</v>
      </c>
      <c r="P153">
        <v>6.2313999999999998</v>
      </c>
      <c r="Q153">
        <v>5.7462</v>
      </c>
      <c r="R153">
        <v>5.4692999999999996</v>
      </c>
      <c r="S153">
        <v>18.842300000000002</v>
      </c>
      <c r="T153">
        <v>6.9009999999999998</v>
      </c>
      <c r="U153">
        <v>16.2225</v>
      </c>
      <c r="V153">
        <v>5.5890000000000004</v>
      </c>
      <c r="W153">
        <v>4.88</v>
      </c>
      <c r="X153">
        <v>27.178000000000001</v>
      </c>
      <c r="Y153">
        <v>11.486000000000001</v>
      </c>
      <c r="Z153">
        <v>5.665</v>
      </c>
      <c r="AB153">
        <f t="shared" si="4"/>
        <v>0.70232659868223202</v>
      </c>
      <c r="AC153">
        <f t="shared" si="5"/>
        <v>11.750444</v>
      </c>
    </row>
    <row r="154" spans="1:29" x14ac:dyDescent="0.2">
      <c r="A154">
        <v>18.101400000000002</v>
      </c>
      <c r="B154">
        <v>3.7570000000000001</v>
      </c>
      <c r="C154">
        <v>3.1347999999999998</v>
      </c>
      <c r="D154">
        <v>19.110299999999999</v>
      </c>
      <c r="E154">
        <v>3.7027999999999999</v>
      </c>
      <c r="F154">
        <v>4.9809999999999999</v>
      </c>
      <c r="G154">
        <v>8.6430000000000007</v>
      </c>
      <c r="H154">
        <v>5.7061000000000002</v>
      </c>
      <c r="I154">
        <v>22.4543</v>
      </c>
      <c r="J154">
        <v>32.631</v>
      </c>
      <c r="K154">
        <v>11.3736</v>
      </c>
      <c r="L154">
        <v>8.1389999999999993</v>
      </c>
      <c r="M154">
        <v>11.315</v>
      </c>
      <c r="N154">
        <v>12.54</v>
      </c>
      <c r="O154">
        <v>34.756300000000003</v>
      </c>
      <c r="P154">
        <v>7.5502000000000002</v>
      </c>
      <c r="Q154">
        <v>4.8860000000000001</v>
      </c>
      <c r="R154">
        <v>4.8540000000000001</v>
      </c>
      <c r="S154">
        <v>17.937899999999999</v>
      </c>
      <c r="T154">
        <v>6.1040000000000001</v>
      </c>
      <c r="U154">
        <v>11.279199999999999</v>
      </c>
      <c r="V154">
        <v>5.7869999999999999</v>
      </c>
      <c r="W154">
        <v>5.867</v>
      </c>
      <c r="X154">
        <v>23.777000000000001</v>
      </c>
      <c r="Y154">
        <v>13.407999999999999</v>
      </c>
      <c r="Z154">
        <v>7.03</v>
      </c>
      <c r="AB154">
        <f t="shared" si="4"/>
        <v>0.70697823378469693</v>
      </c>
      <c r="AC154">
        <f t="shared" si="5"/>
        <v>11.628980000000002</v>
      </c>
    </row>
    <row r="155" spans="1:29" x14ac:dyDescent="0.2">
      <c r="A155">
        <v>18.220400000000001</v>
      </c>
      <c r="B155">
        <v>2.9950999999999999</v>
      </c>
      <c r="C155">
        <v>4.2249999999999996</v>
      </c>
      <c r="D155">
        <v>23.2638</v>
      </c>
      <c r="E155">
        <v>4.0655999999999999</v>
      </c>
      <c r="F155">
        <v>3.8679999999999999</v>
      </c>
      <c r="G155">
        <v>7.06</v>
      </c>
      <c r="H155">
        <v>6.5175999999999998</v>
      </c>
      <c r="I155">
        <v>21.1511</v>
      </c>
      <c r="J155">
        <v>33.404000000000003</v>
      </c>
      <c r="K155">
        <v>7.92</v>
      </c>
      <c r="L155">
        <v>7.843</v>
      </c>
      <c r="M155">
        <v>8.5030000000000001</v>
      </c>
      <c r="N155">
        <v>9.1869999999999994</v>
      </c>
      <c r="O155">
        <v>35.056399999999996</v>
      </c>
      <c r="P155">
        <v>6.8593000000000002</v>
      </c>
      <c r="Q155">
        <v>5.6284999999999998</v>
      </c>
      <c r="R155">
        <v>5.5994000000000002</v>
      </c>
      <c r="S155">
        <v>15.9842</v>
      </c>
      <c r="T155">
        <v>6.8760000000000003</v>
      </c>
      <c r="U155">
        <v>8.4438999999999993</v>
      </c>
      <c r="V155">
        <v>5.524</v>
      </c>
      <c r="W155">
        <v>3.8540000000000001</v>
      </c>
      <c r="X155">
        <v>22.067</v>
      </c>
      <c r="Y155">
        <v>11.071</v>
      </c>
      <c r="Z155">
        <v>7.0869999999999997</v>
      </c>
      <c r="AB155">
        <f t="shared" si="4"/>
        <v>0.71162596323216387</v>
      </c>
      <c r="AC155">
        <f t="shared" si="5"/>
        <v>10.962156</v>
      </c>
    </row>
    <row r="156" spans="1:29" x14ac:dyDescent="0.2">
      <c r="A156">
        <v>18.339500000000001</v>
      </c>
      <c r="B156">
        <v>4.4146999999999998</v>
      </c>
      <c r="C156">
        <v>3.5634999999999999</v>
      </c>
      <c r="D156">
        <v>22.850999999999999</v>
      </c>
      <c r="E156">
        <v>3.6545000000000001</v>
      </c>
      <c r="F156">
        <v>5.5220000000000002</v>
      </c>
      <c r="G156">
        <v>7.26</v>
      </c>
      <c r="H156">
        <v>4.3243</v>
      </c>
      <c r="I156">
        <v>17.738099999999999</v>
      </c>
      <c r="J156">
        <v>35.968000000000004</v>
      </c>
      <c r="K156">
        <v>7.5606999999999998</v>
      </c>
      <c r="L156">
        <v>9.8580000000000005</v>
      </c>
      <c r="M156">
        <v>8.3670000000000009</v>
      </c>
      <c r="N156">
        <v>8.2690000000000001</v>
      </c>
      <c r="O156">
        <v>34.388399999999997</v>
      </c>
      <c r="P156">
        <v>7.0624000000000002</v>
      </c>
      <c r="Q156">
        <v>4.2717999999999998</v>
      </c>
      <c r="R156">
        <v>5.3581000000000003</v>
      </c>
      <c r="S156">
        <v>17.346</v>
      </c>
      <c r="T156">
        <v>8.2360000000000007</v>
      </c>
      <c r="U156">
        <v>5.7991000000000001</v>
      </c>
      <c r="V156">
        <v>4.8550000000000004</v>
      </c>
      <c r="W156">
        <v>5.7990000000000004</v>
      </c>
      <c r="X156">
        <v>23.542000000000002</v>
      </c>
      <c r="Y156">
        <v>9.4039999999999999</v>
      </c>
      <c r="Z156">
        <v>6.665</v>
      </c>
      <c r="AB156">
        <f t="shared" si="4"/>
        <v>0.71627759833462878</v>
      </c>
      <c r="AC156">
        <f t="shared" si="5"/>
        <v>10.883104000000001</v>
      </c>
    </row>
    <row r="157" spans="1:29" x14ac:dyDescent="0.2">
      <c r="A157">
        <v>18.458600000000001</v>
      </c>
      <c r="B157">
        <v>4.2119</v>
      </c>
      <c r="C157">
        <v>3.8862000000000001</v>
      </c>
      <c r="D157">
        <v>21.895499999999998</v>
      </c>
      <c r="E157">
        <v>3.0082</v>
      </c>
      <c r="F157">
        <v>4.4649999999999999</v>
      </c>
      <c r="G157">
        <v>8.6069999999999993</v>
      </c>
      <c r="H157">
        <v>5.1143000000000001</v>
      </c>
      <c r="I157">
        <v>17.9451</v>
      </c>
      <c r="J157">
        <v>37.845999999999997</v>
      </c>
      <c r="K157">
        <v>10.4283</v>
      </c>
      <c r="L157">
        <v>6.9279999999999999</v>
      </c>
      <c r="M157">
        <v>6.4829999999999997</v>
      </c>
      <c r="N157">
        <v>9.16</v>
      </c>
      <c r="O157">
        <v>31.871300000000002</v>
      </c>
      <c r="P157">
        <v>7.415</v>
      </c>
      <c r="Q157">
        <v>4.7431999999999999</v>
      </c>
      <c r="R157">
        <v>5.7366000000000001</v>
      </c>
      <c r="S157">
        <v>18.2837</v>
      </c>
      <c r="T157">
        <v>8.452</v>
      </c>
      <c r="U157">
        <v>5.3624999999999998</v>
      </c>
      <c r="V157">
        <v>5.4240000000000004</v>
      </c>
      <c r="W157">
        <v>4.8559999999999999</v>
      </c>
      <c r="X157">
        <v>22.248999999999999</v>
      </c>
      <c r="Y157">
        <v>11.499000000000001</v>
      </c>
      <c r="Z157">
        <v>7.08</v>
      </c>
      <c r="AB157">
        <f t="shared" si="4"/>
        <v>0.72092923343709359</v>
      </c>
      <c r="AC157">
        <f t="shared" si="5"/>
        <v>10.918032</v>
      </c>
    </row>
    <row r="158" spans="1:29" x14ac:dyDescent="0.2">
      <c r="A158">
        <v>18.5777</v>
      </c>
      <c r="B158">
        <v>4.5659000000000001</v>
      </c>
      <c r="C158">
        <v>4.4649999999999999</v>
      </c>
      <c r="D158">
        <v>20.287400000000002</v>
      </c>
      <c r="E158">
        <v>4.5133000000000001</v>
      </c>
      <c r="F158">
        <v>3.9449999999999998</v>
      </c>
      <c r="G158">
        <v>7.8650000000000002</v>
      </c>
      <c r="H158">
        <v>6.2054</v>
      </c>
      <c r="I158">
        <v>17.113600000000002</v>
      </c>
      <c r="J158">
        <v>37.085000000000001</v>
      </c>
      <c r="K158">
        <v>10.254</v>
      </c>
      <c r="L158">
        <v>7.3079999999999998</v>
      </c>
      <c r="M158">
        <v>6.1539999999999999</v>
      </c>
      <c r="N158">
        <v>10.49</v>
      </c>
      <c r="O158">
        <v>32.313000000000002</v>
      </c>
      <c r="P158">
        <v>6.3925999999999998</v>
      </c>
      <c r="Q158">
        <v>4.9131999999999998</v>
      </c>
      <c r="R158">
        <v>4.0965999999999996</v>
      </c>
      <c r="S158">
        <v>15.9604</v>
      </c>
      <c r="T158">
        <v>6.5590000000000002</v>
      </c>
      <c r="U158">
        <v>3.0068999999999999</v>
      </c>
      <c r="V158">
        <v>4.6890000000000001</v>
      </c>
      <c r="W158">
        <v>3.4359999999999999</v>
      </c>
      <c r="X158">
        <v>22.277999999999999</v>
      </c>
      <c r="Y158">
        <v>10.775</v>
      </c>
      <c r="Z158">
        <v>6.375</v>
      </c>
      <c r="AB158">
        <f t="shared" si="4"/>
        <v>0.7255808685395585</v>
      </c>
      <c r="AC158">
        <f t="shared" si="5"/>
        <v>10.441851999999999</v>
      </c>
    </row>
    <row r="159" spans="1:29" x14ac:dyDescent="0.2">
      <c r="A159">
        <v>18.6968</v>
      </c>
      <c r="B159">
        <v>6.4665999999999997</v>
      </c>
      <c r="C159">
        <v>4.6980000000000004</v>
      </c>
      <c r="D159">
        <v>21.271699999999999</v>
      </c>
      <c r="E159">
        <v>4.4138999999999999</v>
      </c>
      <c r="F159">
        <v>5.8760000000000003</v>
      </c>
      <c r="G159">
        <v>10.369</v>
      </c>
      <c r="H159">
        <v>6.5035999999999996</v>
      </c>
      <c r="I159">
        <v>11.957000000000001</v>
      </c>
      <c r="J159">
        <v>34.502000000000002</v>
      </c>
      <c r="K159">
        <v>9.4458000000000002</v>
      </c>
      <c r="L159">
        <v>8.6940000000000008</v>
      </c>
      <c r="M159">
        <v>7.5330000000000004</v>
      </c>
      <c r="N159">
        <v>10.336</v>
      </c>
      <c r="O159">
        <v>34.487200000000001</v>
      </c>
      <c r="P159">
        <v>7.9321999999999999</v>
      </c>
      <c r="Q159">
        <v>6.7569999999999997</v>
      </c>
      <c r="R159">
        <v>5.0004999999999997</v>
      </c>
      <c r="S159">
        <v>16.558299999999999</v>
      </c>
      <c r="T159">
        <v>6.5039999999999996</v>
      </c>
      <c r="U159">
        <v>4.8960999999999997</v>
      </c>
      <c r="V159">
        <v>5.3920000000000003</v>
      </c>
      <c r="W159">
        <v>4.6909999999999998</v>
      </c>
      <c r="X159">
        <v>21.788</v>
      </c>
      <c r="Y159">
        <v>12.957000000000001</v>
      </c>
      <c r="Z159">
        <v>6.875</v>
      </c>
      <c r="AB159">
        <f t="shared" si="4"/>
        <v>0.7302325036420233</v>
      </c>
      <c r="AC159">
        <f t="shared" si="5"/>
        <v>11.036196</v>
      </c>
    </row>
    <row r="160" spans="1:29" x14ac:dyDescent="0.2">
      <c r="A160">
        <v>18.815899999999999</v>
      </c>
      <c r="B160">
        <v>3.3873000000000002</v>
      </c>
      <c r="C160">
        <v>3.8283</v>
      </c>
      <c r="D160">
        <v>21.899799999999999</v>
      </c>
      <c r="E160">
        <v>3.9478</v>
      </c>
      <c r="F160">
        <v>7.2080000000000002</v>
      </c>
      <c r="G160">
        <v>12.752000000000001</v>
      </c>
      <c r="H160">
        <v>5.2061000000000002</v>
      </c>
      <c r="I160">
        <v>10.5853</v>
      </c>
      <c r="J160">
        <v>39.026000000000003</v>
      </c>
      <c r="K160">
        <v>7.2565999999999997</v>
      </c>
      <c r="L160">
        <v>7.476</v>
      </c>
      <c r="M160">
        <v>7.1</v>
      </c>
      <c r="N160">
        <v>9.1039999999999992</v>
      </c>
      <c r="O160">
        <v>32.5867</v>
      </c>
      <c r="P160">
        <v>6.5690999999999997</v>
      </c>
      <c r="Q160">
        <v>2.9992000000000001</v>
      </c>
      <c r="R160">
        <v>4.2134999999999998</v>
      </c>
      <c r="S160">
        <v>20.8123</v>
      </c>
      <c r="T160">
        <v>9.0579999999999998</v>
      </c>
      <c r="U160">
        <v>4.8384999999999998</v>
      </c>
      <c r="V160">
        <v>6.3949999999999996</v>
      </c>
      <c r="W160">
        <v>5.976</v>
      </c>
      <c r="X160">
        <v>20.802</v>
      </c>
      <c r="Y160">
        <v>10.664999999999999</v>
      </c>
      <c r="Z160">
        <v>7.3310000000000004</v>
      </c>
      <c r="AB160">
        <f t="shared" si="4"/>
        <v>0.7348841387444881</v>
      </c>
      <c r="AC160">
        <f t="shared" si="5"/>
        <v>10.84094</v>
      </c>
    </row>
    <row r="161" spans="1:29" x14ac:dyDescent="0.2">
      <c r="A161">
        <v>18.934999999999999</v>
      </c>
      <c r="B161">
        <v>5.9442000000000004</v>
      </c>
      <c r="C161">
        <v>5.3743999999999996</v>
      </c>
      <c r="D161">
        <v>20.697199999999999</v>
      </c>
      <c r="E161">
        <v>3.7130000000000001</v>
      </c>
      <c r="F161">
        <v>6.367</v>
      </c>
      <c r="G161">
        <v>13.866</v>
      </c>
      <c r="H161">
        <v>4.9846000000000004</v>
      </c>
      <c r="I161">
        <v>10.480600000000001</v>
      </c>
      <c r="J161">
        <v>33.124000000000002</v>
      </c>
      <c r="K161">
        <v>8.2220999999999993</v>
      </c>
      <c r="L161">
        <v>8.9090000000000007</v>
      </c>
      <c r="M161">
        <v>6.95</v>
      </c>
      <c r="N161">
        <v>10.115</v>
      </c>
      <c r="O161">
        <v>28.740300000000001</v>
      </c>
      <c r="P161">
        <v>5.5063000000000004</v>
      </c>
      <c r="Q161">
        <v>4.7850999999999999</v>
      </c>
      <c r="R161">
        <v>4.5176999999999996</v>
      </c>
      <c r="S161">
        <v>17.336600000000001</v>
      </c>
      <c r="T161">
        <v>8.2370000000000001</v>
      </c>
      <c r="U161">
        <v>4.5688000000000004</v>
      </c>
      <c r="V161">
        <v>5.4359999999999999</v>
      </c>
      <c r="W161">
        <v>5.9320000000000004</v>
      </c>
      <c r="X161">
        <v>20.338000000000001</v>
      </c>
      <c r="Y161">
        <v>11.228</v>
      </c>
      <c r="Z161">
        <v>7.2930000000000001</v>
      </c>
      <c r="AB161">
        <f t="shared" si="4"/>
        <v>0.73953577384695302</v>
      </c>
      <c r="AC161">
        <f t="shared" si="5"/>
        <v>10.506635999999999</v>
      </c>
    </row>
    <row r="162" spans="1:29" x14ac:dyDescent="0.2">
      <c r="A162">
        <v>19.054099999999998</v>
      </c>
      <c r="B162">
        <v>3.7736000000000001</v>
      </c>
      <c r="C162">
        <v>4.0991</v>
      </c>
      <c r="D162">
        <v>21.074000000000002</v>
      </c>
      <c r="E162">
        <v>3.7136</v>
      </c>
      <c r="F162">
        <v>8.5779999999999994</v>
      </c>
      <c r="G162">
        <v>17.948</v>
      </c>
      <c r="H162">
        <v>7.0259</v>
      </c>
      <c r="I162">
        <v>10.7338</v>
      </c>
      <c r="J162">
        <v>40.165999999999997</v>
      </c>
      <c r="K162">
        <v>8.0716000000000001</v>
      </c>
      <c r="L162">
        <v>9.1080000000000005</v>
      </c>
      <c r="M162">
        <v>6.9989999999999997</v>
      </c>
      <c r="N162">
        <v>10.225</v>
      </c>
      <c r="O162">
        <v>32.264099999999999</v>
      </c>
      <c r="P162">
        <v>6.2339000000000002</v>
      </c>
      <c r="Q162">
        <v>5.1929999999999996</v>
      </c>
      <c r="R162">
        <v>2.9906999999999999</v>
      </c>
      <c r="S162">
        <v>16.686399999999999</v>
      </c>
      <c r="T162">
        <v>9.1999999999999993</v>
      </c>
      <c r="U162">
        <v>6.3526999999999996</v>
      </c>
      <c r="V162">
        <v>5.8150000000000004</v>
      </c>
      <c r="W162">
        <v>5.0730000000000004</v>
      </c>
      <c r="X162">
        <v>22.518000000000001</v>
      </c>
      <c r="Y162">
        <v>10.988</v>
      </c>
      <c r="Z162">
        <v>8.1880000000000006</v>
      </c>
      <c r="AB162">
        <f t="shared" si="4"/>
        <v>0.74418740894941782</v>
      </c>
      <c r="AC162">
        <f t="shared" si="5"/>
        <v>11.320736</v>
      </c>
    </row>
    <row r="163" spans="1:29" x14ac:dyDescent="0.2">
      <c r="A163">
        <v>19.173100000000002</v>
      </c>
      <c r="B163">
        <v>3.2589999999999999</v>
      </c>
      <c r="C163">
        <v>3.9725000000000001</v>
      </c>
      <c r="D163">
        <v>21.247699999999998</v>
      </c>
      <c r="E163">
        <v>6.101</v>
      </c>
      <c r="F163">
        <v>8.0350000000000001</v>
      </c>
      <c r="G163">
        <v>20.026</v>
      </c>
      <c r="H163">
        <v>5.4638999999999998</v>
      </c>
      <c r="I163">
        <v>11.5505</v>
      </c>
      <c r="J163">
        <v>43.790999999999997</v>
      </c>
      <c r="K163">
        <v>9.6371000000000002</v>
      </c>
      <c r="L163">
        <v>6.4969999999999999</v>
      </c>
      <c r="M163">
        <v>7.4340000000000002</v>
      </c>
      <c r="N163">
        <v>8.8460000000000001</v>
      </c>
      <c r="O163">
        <v>32.493899999999996</v>
      </c>
      <c r="P163">
        <v>5.5332999999999997</v>
      </c>
      <c r="Q163">
        <v>5.0885999999999996</v>
      </c>
      <c r="R163">
        <v>5.2527999999999997</v>
      </c>
      <c r="S163">
        <v>15.585699999999999</v>
      </c>
      <c r="T163">
        <v>9.9629999999999992</v>
      </c>
      <c r="U163">
        <v>7.8707000000000003</v>
      </c>
      <c r="V163">
        <v>5.61</v>
      </c>
      <c r="W163">
        <v>6.601</v>
      </c>
      <c r="X163">
        <v>22.678999999999998</v>
      </c>
      <c r="Y163">
        <v>10.584</v>
      </c>
      <c r="Z163">
        <v>8.3149999999999995</v>
      </c>
      <c r="AB163">
        <f t="shared" si="4"/>
        <v>0.74883513839688498</v>
      </c>
      <c r="AC163">
        <f t="shared" si="5"/>
        <v>11.657508</v>
      </c>
    </row>
    <row r="164" spans="1:29" x14ac:dyDescent="0.2">
      <c r="A164">
        <v>19.292200000000001</v>
      </c>
      <c r="B164">
        <v>3.7597</v>
      </c>
      <c r="C164">
        <v>6.4179000000000004</v>
      </c>
      <c r="D164">
        <v>22.199000000000002</v>
      </c>
      <c r="E164">
        <v>4.7793000000000001</v>
      </c>
      <c r="F164">
        <v>8.08</v>
      </c>
      <c r="G164">
        <v>24.329000000000001</v>
      </c>
      <c r="H164">
        <v>5.8289</v>
      </c>
      <c r="I164">
        <v>10.022399999999999</v>
      </c>
      <c r="J164">
        <v>41.904000000000003</v>
      </c>
      <c r="K164">
        <v>8.4143000000000008</v>
      </c>
      <c r="L164">
        <v>7.4560000000000004</v>
      </c>
      <c r="M164">
        <v>5.2489999999999997</v>
      </c>
      <c r="N164">
        <v>7.4539999999999997</v>
      </c>
      <c r="O164">
        <v>34.983699999999999</v>
      </c>
      <c r="P164">
        <v>6.3456000000000001</v>
      </c>
      <c r="Q164">
        <v>4.1246</v>
      </c>
      <c r="R164">
        <v>5.5198999999999998</v>
      </c>
      <c r="S164">
        <v>16.946000000000002</v>
      </c>
      <c r="T164">
        <v>9.7279999999999998</v>
      </c>
      <c r="U164">
        <v>4.8266999999999998</v>
      </c>
      <c r="V164">
        <v>4.2960000000000003</v>
      </c>
      <c r="W164">
        <v>3.7759999999999998</v>
      </c>
      <c r="X164">
        <v>21.353999999999999</v>
      </c>
      <c r="Y164">
        <v>10.618</v>
      </c>
      <c r="Z164">
        <v>7.3250000000000002</v>
      </c>
      <c r="AB164">
        <f t="shared" si="4"/>
        <v>0.75348677349934978</v>
      </c>
      <c r="AC164">
        <f t="shared" si="5"/>
        <v>11.429479999999998</v>
      </c>
    </row>
    <row r="165" spans="1:29" x14ac:dyDescent="0.2">
      <c r="A165">
        <v>19.411300000000001</v>
      </c>
      <c r="B165">
        <v>5.7766999999999999</v>
      </c>
      <c r="C165">
        <v>4.7792000000000003</v>
      </c>
      <c r="D165">
        <v>21.6477</v>
      </c>
      <c r="E165">
        <v>5.2347000000000001</v>
      </c>
      <c r="F165">
        <v>11.231</v>
      </c>
      <c r="G165">
        <v>30.652999999999999</v>
      </c>
      <c r="H165">
        <v>6.4386999999999999</v>
      </c>
      <c r="I165">
        <v>7.6489000000000003</v>
      </c>
      <c r="J165">
        <v>44.271000000000001</v>
      </c>
      <c r="K165">
        <v>11.305400000000001</v>
      </c>
      <c r="L165">
        <v>7.5620000000000003</v>
      </c>
      <c r="M165">
        <v>6.4050000000000002</v>
      </c>
      <c r="N165">
        <v>7.0640000000000001</v>
      </c>
      <c r="O165">
        <v>31.0426</v>
      </c>
      <c r="P165">
        <v>6.8137999999999996</v>
      </c>
      <c r="Q165">
        <v>5.5726000000000004</v>
      </c>
      <c r="R165">
        <v>4.7952000000000004</v>
      </c>
      <c r="S165">
        <v>15.7919</v>
      </c>
      <c r="T165">
        <v>8.0429999999999993</v>
      </c>
      <c r="U165">
        <v>4.6048999999999998</v>
      </c>
      <c r="V165">
        <v>6.117</v>
      </c>
      <c r="W165">
        <v>3.7370000000000001</v>
      </c>
      <c r="X165">
        <v>19.695</v>
      </c>
      <c r="Y165">
        <v>13.464</v>
      </c>
      <c r="Z165">
        <v>8.0939999999999994</v>
      </c>
      <c r="AB165">
        <f t="shared" si="4"/>
        <v>0.75813840860181458</v>
      </c>
      <c r="AC165">
        <f t="shared" si="5"/>
        <v>11.911531999999998</v>
      </c>
    </row>
    <row r="166" spans="1:29" x14ac:dyDescent="0.2">
      <c r="A166">
        <v>19.5304</v>
      </c>
      <c r="B166">
        <v>4.9608999999999996</v>
      </c>
      <c r="C166">
        <v>4.7876000000000003</v>
      </c>
      <c r="D166">
        <v>22.6799</v>
      </c>
      <c r="E166">
        <v>4.1539999999999999</v>
      </c>
      <c r="F166">
        <v>14.837</v>
      </c>
      <c r="G166">
        <v>33.935000000000002</v>
      </c>
      <c r="H166">
        <v>7.6268000000000002</v>
      </c>
      <c r="I166">
        <v>10.440899999999999</v>
      </c>
      <c r="J166">
        <v>47.771999999999998</v>
      </c>
      <c r="K166">
        <v>11.201599999999999</v>
      </c>
      <c r="L166">
        <v>7.9119999999999999</v>
      </c>
      <c r="M166">
        <v>6.125</v>
      </c>
      <c r="N166">
        <v>8.4830000000000005</v>
      </c>
      <c r="O166">
        <v>31.1479</v>
      </c>
      <c r="P166">
        <v>5.3921000000000001</v>
      </c>
      <c r="Q166">
        <v>6.1013000000000002</v>
      </c>
      <c r="R166">
        <v>6.0065</v>
      </c>
      <c r="S166">
        <v>14.404199999999999</v>
      </c>
      <c r="T166">
        <v>11.129</v>
      </c>
      <c r="U166">
        <v>4.8391000000000002</v>
      </c>
      <c r="V166">
        <v>4.9740000000000002</v>
      </c>
      <c r="W166">
        <v>3.5390000000000001</v>
      </c>
      <c r="X166">
        <v>17.875</v>
      </c>
      <c r="Y166">
        <v>12.545999999999999</v>
      </c>
      <c r="Z166">
        <v>7.8579999999999997</v>
      </c>
      <c r="AB166">
        <f t="shared" si="4"/>
        <v>0.7627900437042795</v>
      </c>
      <c r="AC166">
        <f t="shared" si="5"/>
        <v>12.429111999999998</v>
      </c>
    </row>
    <row r="167" spans="1:29" x14ac:dyDescent="0.2">
      <c r="A167">
        <v>19.6495</v>
      </c>
      <c r="B167">
        <v>4.7599</v>
      </c>
      <c r="C167">
        <v>5.5011999999999999</v>
      </c>
      <c r="D167">
        <v>21.166499999999999</v>
      </c>
      <c r="E167">
        <v>4.4358000000000004</v>
      </c>
      <c r="F167">
        <v>16.158999999999999</v>
      </c>
      <c r="G167">
        <v>33.075000000000003</v>
      </c>
      <c r="H167">
        <v>7.5208000000000004</v>
      </c>
      <c r="I167">
        <v>9.1698000000000004</v>
      </c>
      <c r="J167">
        <v>52.875999999999998</v>
      </c>
      <c r="K167">
        <v>9.2630999999999997</v>
      </c>
      <c r="L167">
        <v>7.58</v>
      </c>
      <c r="M167">
        <v>7.0170000000000003</v>
      </c>
      <c r="N167">
        <v>6.9740000000000002</v>
      </c>
      <c r="O167">
        <v>29.847000000000001</v>
      </c>
      <c r="P167">
        <v>5.2257999999999996</v>
      </c>
      <c r="Q167">
        <v>4.9440999999999997</v>
      </c>
      <c r="R167">
        <v>5.0273000000000003</v>
      </c>
      <c r="S167">
        <v>12.263500000000001</v>
      </c>
      <c r="T167">
        <v>10.451000000000001</v>
      </c>
      <c r="U167">
        <v>5.2462</v>
      </c>
      <c r="V167">
        <v>3.706</v>
      </c>
      <c r="W167">
        <v>3.4689999999999999</v>
      </c>
      <c r="X167">
        <v>19.716999999999999</v>
      </c>
      <c r="Y167">
        <v>13.72</v>
      </c>
      <c r="Z167">
        <v>7.4770000000000003</v>
      </c>
      <c r="AB167">
        <f t="shared" si="4"/>
        <v>0.7674416788067443</v>
      </c>
      <c r="AC167">
        <f t="shared" si="5"/>
        <v>12.263679999999999</v>
      </c>
    </row>
    <row r="168" spans="1:29" x14ac:dyDescent="0.2">
      <c r="A168">
        <v>19.768599999999999</v>
      </c>
      <c r="B168">
        <v>3.2115999999999998</v>
      </c>
      <c r="C168">
        <v>4.0400999999999998</v>
      </c>
      <c r="D168">
        <v>20.751200000000001</v>
      </c>
      <c r="E168">
        <v>3.9830999999999999</v>
      </c>
      <c r="F168">
        <v>20.585000000000001</v>
      </c>
      <c r="G168">
        <v>36.323</v>
      </c>
      <c r="H168">
        <v>11.168200000000001</v>
      </c>
      <c r="I168">
        <v>8.7236999999999991</v>
      </c>
      <c r="J168">
        <v>59.183999999999997</v>
      </c>
      <c r="K168">
        <v>11.5931</v>
      </c>
      <c r="L168">
        <v>8.8699999999999992</v>
      </c>
      <c r="M168">
        <v>7.0060000000000002</v>
      </c>
      <c r="N168">
        <v>7.3949999999999996</v>
      </c>
      <c r="O168">
        <v>28.209399999999999</v>
      </c>
      <c r="P168">
        <v>3.5600999999999998</v>
      </c>
      <c r="Q168">
        <v>3.7827999999999999</v>
      </c>
      <c r="R168">
        <v>3.8384</v>
      </c>
      <c r="S168">
        <v>11.5283</v>
      </c>
      <c r="T168">
        <v>12.532999999999999</v>
      </c>
      <c r="U168">
        <v>5.9294000000000002</v>
      </c>
      <c r="V168">
        <v>3.149</v>
      </c>
      <c r="W168">
        <v>4.468</v>
      </c>
      <c r="X168">
        <v>16.597999999999999</v>
      </c>
      <c r="Y168">
        <v>13.686999999999999</v>
      </c>
      <c r="Z168">
        <v>6.1550000000000002</v>
      </c>
      <c r="AB168">
        <f t="shared" si="4"/>
        <v>0.7720933139092091</v>
      </c>
      <c r="AC168">
        <f t="shared" si="5"/>
        <v>12.650895999999999</v>
      </c>
    </row>
    <row r="169" spans="1:29" x14ac:dyDescent="0.2">
      <c r="A169">
        <v>19.887699999999999</v>
      </c>
      <c r="B169">
        <v>4.2340999999999998</v>
      </c>
      <c r="C169">
        <v>5.1615000000000002</v>
      </c>
      <c r="D169">
        <v>21.093399999999999</v>
      </c>
      <c r="E169">
        <v>4.8166000000000002</v>
      </c>
      <c r="F169">
        <v>19.009</v>
      </c>
      <c r="G169">
        <v>45.728000000000002</v>
      </c>
      <c r="H169">
        <v>11.650700000000001</v>
      </c>
      <c r="I169">
        <v>9.1251999999999995</v>
      </c>
      <c r="J169">
        <v>53.369</v>
      </c>
      <c r="K169">
        <v>9.2333999999999996</v>
      </c>
      <c r="L169">
        <v>7.78</v>
      </c>
      <c r="M169">
        <v>7.0759999999999996</v>
      </c>
      <c r="N169">
        <v>7.0540000000000003</v>
      </c>
      <c r="O169">
        <v>25.450600000000001</v>
      </c>
      <c r="P169">
        <v>5.0972999999999997</v>
      </c>
      <c r="Q169">
        <v>3.2566000000000002</v>
      </c>
      <c r="R169">
        <v>2.7042000000000002</v>
      </c>
      <c r="S169">
        <v>13.630599999999999</v>
      </c>
      <c r="T169">
        <v>12.868</v>
      </c>
      <c r="U169">
        <v>4.6128999999999998</v>
      </c>
      <c r="V169">
        <v>4.8330000000000002</v>
      </c>
      <c r="W169">
        <v>3.2559999999999998</v>
      </c>
      <c r="X169">
        <v>16.306999999999999</v>
      </c>
      <c r="Y169">
        <v>16.501000000000001</v>
      </c>
      <c r="Z169">
        <v>6.1020000000000003</v>
      </c>
      <c r="AB169">
        <f t="shared" si="4"/>
        <v>0.77674494901167401</v>
      </c>
      <c r="AC169">
        <f t="shared" si="5"/>
        <v>12.798003999999999</v>
      </c>
    </row>
    <row r="170" spans="1:29" x14ac:dyDescent="0.2">
      <c r="A170">
        <v>20.006799999999998</v>
      </c>
      <c r="B170">
        <v>4.5629</v>
      </c>
      <c r="C170">
        <v>5.9191000000000003</v>
      </c>
      <c r="D170">
        <v>21.613800000000001</v>
      </c>
      <c r="E170">
        <v>5.7774000000000001</v>
      </c>
      <c r="F170">
        <v>24.763999999999999</v>
      </c>
      <c r="G170">
        <v>41.265999999999998</v>
      </c>
      <c r="H170">
        <v>13.3771</v>
      </c>
      <c r="I170">
        <v>8.3511000000000006</v>
      </c>
      <c r="J170">
        <v>59.048999999999999</v>
      </c>
      <c r="K170">
        <v>7.4748000000000001</v>
      </c>
      <c r="L170">
        <v>9.6159999999999997</v>
      </c>
      <c r="M170">
        <v>4.5819999999999999</v>
      </c>
      <c r="N170">
        <v>7.1829999999999998</v>
      </c>
      <c r="O170">
        <v>24.997699999999998</v>
      </c>
      <c r="P170">
        <v>5.7518000000000002</v>
      </c>
      <c r="Q170">
        <v>4.0031999999999996</v>
      </c>
      <c r="R170">
        <v>3.9403000000000001</v>
      </c>
      <c r="S170">
        <v>11.473100000000001</v>
      </c>
      <c r="T170">
        <v>14.801</v>
      </c>
      <c r="U170">
        <v>5.0494000000000003</v>
      </c>
      <c r="V170">
        <v>5</v>
      </c>
      <c r="W170">
        <v>2.855</v>
      </c>
      <c r="X170">
        <v>16.891999999999999</v>
      </c>
      <c r="Y170">
        <v>15.568</v>
      </c>
      <c r="Z170">
        <v>8</v>
      </c>
      <c r="AB170">
        <f t="shared" si="4"/>
        <v>0.78139658411413881</v>
      </c>
      <c r="AC170">
        <f t="shared" si="5"/>
        <v>13.274707999999999</v>
      </c>
    </row>
    <row r="171" spans="1:29" x14ac:dyDescent="0.2">
      <c r="A171">
        <v>20.125900000000001</v>
      </c>
      <c r="B171">
        <v>4.5667999999999997</v>
      </c>
      <c r="C171">
        <v>6.7030000000000003</v>
      </c>
      <c r="D171">
        <v>23.355799999999999</v>
      </c>
      <c r="E171">
        <v>6.9291</v>
      </c>
      <c r="F171">
        <v>24.43</v>
      </c>
      <c r="G171">
        <v>35.496000000000002</v>
      </c>
      <c r="H171">
        <v>15.3537</v>
      </c>
      <c r="I171">
        <v>7.3737000000000004</v>
      </c>
      <c r="J171">
        <v>59.301000000000002</v>
      </c>
      <c r="K171">
        <v>9.9420999999999999</v>
      </c>
      <c r="L171">
        <v>6.53</v>
      </c>
      <c r="M171">
        <v>6.4109999999999996</v>
      </c>
      <c r="N171">
        <v>6.9950000000000001</v>
      </c>
      <c r="O171">
        <v>29.1889</v>
      </c>
      <c r="P171">
        <v>4.6712999999999996</v>
      </c>
      <c r="Q171">
        <v>4.8701999999999996</v>
      </c>
      <c r="R171">
        <v>4.8742999999999999</v>
      </c>
      <c r="S171">
        <v>7.5891999999999999</v>
      </c>
      <c r="T171">
        <v>11.731</v>
      </c>
      <c r="U171">
        <v>5.7291999999999996</v>
      </c>
      <c r="V171">
        <v>6.2329999999999997</v>
      </c>
      <c r="W171">
        <v>3.4239999999999999</v>
      </c>
      <c r="X171">
        <v>15.137</v>
      </c>
      <c r="Y171">
        <v>15.45</v>
      </c>
      <c r="Z171">
        <v>8.234</v>
      </c>
      <c r="AB171">
        <f t="shared" si="4"/>
        <v>0.78604821921660384</v>
      </c>
      <c r="AC171">
        <f t="shared" si="5"/>
        <v>13.220772</v>
      </c>
    </row>
    <row r="172" spans="1:29" x14ac:dyDescent="0.2">
      <c r="A172">
        <v>20.244900000000001</v>
      </c>
      <c r="B172">
        <v>5.0106999999999999</v>
      </c>
      <c r="C172">
        <v>8.6159999999999997</v>
      </c>
      <c r="D172">
        <v>24.727799999999998</v>
      </c>
      <c r="E172">
        <v>6.2161999999999997</v>
      </c>
      <c r="F172">
        <v>25.010999999999999</v>
      </c>
      <c r="G172">
        <v>30.716000000000001</v>
      </c>
      <c r="H172">
        <v>18.436</v>
      </c>
      <c r="I172">
        <v>9.1522000000000006</v>
      </c>
      <c r="J172">
        <v>56.423000000000002</v>
      </c>
      <c r="K172">
        <v>11.7325</v>
      </c>
      <c r="L172">
        <v>6.766</v>
      </c>
      <c r="M172">
        <v>5.4160000000000004</v>
      </c>
      <c r="N172">
        <v>7.7190000000000003</v>
      </c>
      <c r="O172">
        <v>28.523399999999999</v>
      </c>
      <c r="P172">
        <v>6.5556000000000001</v>
      </c>
      <c r="Q172">
        <v>3.4908999999999999</v>
      </c>
      <c r="R172">
        <v>5.4566999999999997</v>
      </c>
      <c r="S172">
        <v>8.6347000000000005</v>
      </c>
      <c r="T172">
        <v>13.977</v>
      </c>
      <c r="U172">
        <v>6.1593</v>
      </c>
      <c r="V172">
        <v>3.9209999999999998</v>
      </c>
      <c r="W172">
        <v>2.5219999999999998</v>
      </c>
      <c r="X172">
        <v>17.841999999999999</v>
      </c>
      <c r="Y172">
        <v>11.933</v>
      </c>
      <c r="Z172">
        <v>9.4819999999999993</v>
      </c>
      <c r="AB172">
        <f t="shared" si="4"/>
        <v>0.79069594866407078</v>
      </c>
      <c r="AC172">
        <f t="shared" si="5"/>
        <v>13.377599999999997</v>
      </c>
    </row>
    <row r="173" spans="1:29" x14ac:dyDescent="0.2">
      <c r="A173">
        <v>20.364000000000001</v>
      </c>
      <c r="B173">
        <v>7.7647000000000004</v>
      </c>
      <c r="C173">
        <v>8.6278000000000006</v>
      </c>
      <c r="D173">
        <v>24.689</v>
      </c>
      <c r="E173">
        <v>5.3556999999999997</v>
      </c>
      <c r="F173">
        <v>25.634</v>
      </c>
      <c r="G173">
        <v>20.841999999999999</v>
      </c>
      <c r="H173">
        <v>22.3965</v>
      </c>
      <c r="I173">
        <v>9.0739999999999998</v>
      </c>
      <c r="J173">
        <v>55.738</v>
      </c>
      <c r="K173">
        <v>10.2254</v>
      </c>
      <c r="L173">
        <v>7.3250000000000002</v>
      </c>
      <c r="M173">
        <v>6.4279999999999999</v>
      </c>
      <c r="N173">
        <v>6.3959999999999999</v>
      </c>
      <c r="O173">
        <v>29.456399999999999</v>
      </c>
      <c r="P173">
        <v>7.8981000000000003</v>
      </c>
      <c r="Q173">
        <v>4.3139000000000003</v>
      </c>
      <c r="R173">
        <v>5.0427999999999997</v>
      </c>
      <c r="S173">
        <v>9.2634000000000007</v>
      </c>
      <c r="T173">
        <v>16.68</v>
      </c>
      <c r="U173">
        <v>5.96</v>
      </c>
      <c r="V173">
        <v>3.5609999999999999</v>
      </c>
      <c r="W173">
        <v>4.22</v>
      </c>
      <c r="X173">
        <v>19.298999999999999</v>
      </c>
      <c r="Y173">
        <v>15.571</v>
      </c>
      <c r="Z173">
        <v>9.6029999999999998</v>
      </c>
      <c r="AB173">
        <f t="shared" si="4"/>
        <v>0.79534758376653558</v>
      </c>
      <c r="AC173">
        <f t="shared" si="5"/>
        <v>13.654587999999999</v>
      </c>
    </row>
    <row r="174" spans="1:29" x14ac:dyDescent="0.2">
      <c r="A174">
        <v>20.4831</v>
      </c>
      <c r="B174">
        <v>5.7442000000000002</v>
      </c>
      <c r="C174">
        <v>8.2987000000000002</v>
      </c>
      <c r="D174">
        <v>23.571999999999999</v>
      </c>
      <c r="E174">
        <v>6.6227</v>
      </c>
      <c r="F174">
        <v>20.106999999999999</v>
      </c>
      <c r="G174">
        <v>16.236999999999998</v>
      </c>
      <c r="H174">
        <v>22.771599999999999</v>
      </c>
      <c r="I174">
        <v>10.0715</v>
      </c>
      <c r="J174">
        <v>54.006999999999998</v>
      </c>
      <c r="K174">
        <v>8.0602</v>
      </c>
      <c r="L174">
        <v>6.2489999999999997</v>
      </c>
      <c r="M174">
        <v>6.181</v>
      </c>
      <c r="N174">
        <v>7.319</v>
      </c>
      <c r="O174">
        <v>30.973400000000002</v>
      </c>
      <c r="P174">
        <v>6.9573999999999998</v>
      </c>
      <c r="Q174">
        <v>4.0435999999999996</v>
      </c>
      <c r="R174">
        <v>6.9916999999999998</v>
      </c>
      <c r="S174">
        <v>7.8186999999999998</v>
      </c>
      <c r="T174">
        <v>15.362</v>
      </c>
      <c r="U174">
        <v>5.6858000000000004</v>
      </c>
      <c r="V174">
        <v>4.4729999999999999</v>
      </c>
      <c r="W174">
        <v>3.6429999999999998</v>
      </c>
      <c r="X174">
        <v>18.387</v>
      </c>
      <c r="Y174">
        <v>18.696000000000002</v>
      </c>
      <c r="Z174">
        <v>8.66</v>
      </c>
      <c r="AB174">
        <f t="shared" si="4"/>
        <v>0.79999921886900049</v>
      </c>
      <c r="AC174">
        <f t="shared" si="5"/>
        <v>13.077300000000001</v>
      </c>
    </row>
    <row r="175" spans="1:29" x14ac:dyDescent="0.2">
      <c r="A175">
        <v>20.6022</v>
      </c>
      <c r="B175">
        <v>7.8014999999999999</v>
      </c>
      <c r="C175">
        <v>11.608599999999999</v>
      </c>
      <c r="D175">
        <v>20.876000000000001</v>
      </c>
      <c r="E175">
        <v>6.2150999999999996</v>
      </c>
      <c r="F175">
        <v>15.69</v>
      </c>
      <c r="G175">
        <v>11.869</v>
      </c>
      <c r="H175">
        <v>29.158799999999999</v>
      </c>
      <c r="I175">
        <v>8.3519000000000005</v>
      </c>
      <c r="J175">
        <v>50.210999999999999</v>
      </c>
      <c r="K175">
        <v>9.4336000000000002</v>
      </c>
      <c r="L175">
        <v>5.1429999999999998</v>
      </c>
      <c r="M175">
        <v>8.2620000000000005</v>
      </c>
      <c r="N175">
        <v>7.9749999999999996</v>
      </c>
      <c r="O175">
        <v>28.656500000000001</v>
      </c>
      <c r="P175">
        <v>8.0014000000000003</v>
      </c>
      <c r="Q175">
        <v>4.8103999999999996</v>
      </c>
      <c r="R175">
        <v>6.0654000000000003</v>
      </c>
      <c r="S175">
        <v>8.7769999999999992</v>
      </c>
      <c r="T175">
        <v>17.632999999999999</v>
      </c>
      <c r="U175">
        <v>5.5734000000000004</v>
      </c>
      <c r="V175">
        <v>4.8380000000000001</v>
      </c>
      <c r="W175">
        <v>3.8879999999999999</v>
      </c>
      <c r="X175">
        <v>14.12</v>
      </c>
      <c r="Y175">
        <v>22.202000000000002</v>
      </c>
      <c r="Z175">
        <v>9.5589999999999993</v>
      </c>
      <c r="AB175">
        <f t="shared" si="4"/>
        <v>0.8046508539714653</v>
      </c>
      <c r="AC175">
        <f t="shared" si="5"/>
        <v>13.068784000000001</v>
      </c>
    </row>
    <row r="176" spans="1:29" x14ac:dyDescent="0.2">
      <c r="A176">
        <v>20.721299999999999</v>
      </c>
      <c r="B176">
        <v>7.6696999999999997</v>
      </c>
      <c r="C176">
        <v>12.754799999999999</v>
      </c>
      <c r="D176">
        <v>20.485499999999998</v>
      </c>
      <c r="E176">
        <v>8.2936999999999994</v>
      </c>
      <c r="F176">
        <v>15.625999999999999</v>
      </c>
      <c r="G176">
        <v>8.6300000000000008</v>
      </c>
      <c r="H176">
        <v>33.213900000000002</v>
      </c>
      <c r="I176">
        <v>7.9625000000000004</v>
      </c>
      <c r="J176">
        <v>45.578000000000003</v>
      </c>
      <c r="K176">
        <v>9.1478000000000002</v>
      </c>
      <c r="L176">
        <v>5.4930000000000003</v>
      </c>
      <c r="M176">
        <v>7.51</v>
      </c>
      <c r="N176">
        <v>8.2530000000000001</v>
      </c>
      <c r="O176">
        <v>27.985199999999999</v>
      </c>
      <c r="P176">
        <v>9.9084000000000003</v>
      </c>
      <c r="Q176">
        <v>5.95</v>
      </c>
      <c r="R176">
        <v>4.9705000000000004</v>
      </c>
      <c r="S176">
        <v>9.3391999999999999</v>
      </c>
      <c r="T176">
        <v>18.783999999999999</v>
      </c>
      <c r="U176">
        <v>7.0791000000000004</v>
      </c>
      <c r="V176">
        <v>5.0810000000000004</v>
      </c>
      <c r="W176">
        <v>2.8610000000000002</v>
      </c>
      <c r="X176">
        <v>14.704000000000001</v>
      </c>
      <c r="Y176">
        <v>16.541</v>
      </c>
      <c r="Z176">
        <v>11.302</v>
      </c>
      <c r="AB176">
        <f t="shared" si="4"/>
        <v>0.8093024890739301</v>
      </c>
      <c r="AC176">
        <f t="shared" si="5"/>
        <v>13.004931999999998</v>
      </c>
    </row>
    <row r="177" spans="1:29" x14ac:dyDescent="0.2">
      <c r="A177">
        <v>20.840399999999999</v>
      </c>
      <c r="B177">
        <v>9.2946000000000009</v>
      </c>
      <c r="C177">
        <v>13.6761</v>
      </c>
      <c r="D177">
        <v>22.8932</v>
      </c>
      <c r="E177">
        <v>6.5658000000000003</v>
      </c>
      <c r="F177">
        <v>12.273</v>
      </c>
      <c r="G177">
        <v>6.0190000000000001</v>
      </c>
      <c r="H177">
        <v>35.9467</v>
      </c>
      <c r="I177">
        <v>6.7949999999999999</v>
      </c>
      <c r="J177">
        <v>46.112000000000002</v>
      </c>
      <c r="K177">
        <v>8.5282999999999998</v>
      </c>
      <c r="L177">
        <v>6.532</v>
      </c>
      <c r="M177">
        <v>5.5129999999999999</v>
      </c>
      <c r="N177">
        <v>7.9790000000000001</v>
      </c>
      <c r="O177">
        <v>28.572500000000002</v>
      </c>
      <c r="P177">
        <v>7.51</v>
      </c>
      <c r="Q177">
        <v>6.3288000000000002</v>
      </c>
      <c r="R177">
        <v>4.8421000000000003</v>
      </c>
      <c r="S177">
        <v>7.6144999999999996</v>
      </c>
      <c r="T177">
        <v>17.908000000000001</v>
      </c>
      <c r="U177">
        <v>7.2586000000000004</v>
      </c>
      <c r="V177">
        <v>4.2329999999999997</v>
      </c>
      <c r="W177">
        <v>2.173</v>
      </c>
      <c r="X177">
        <v>14.497</v>
      </c>
      <c r="Y177">
        <v>17.117999999999999</v>
      </c>
      <c r="Z177">
        <v>14.284000000000001</v>
      </c>
      <c r="AB177">
        <f t="shared" si="4"/>
        <v>0.81395412417639501</v>
      </c>
      <c r="AC177">
        <f t="shared" si="5"/>
        <v>12.818688000000002</v>
      </c>
    </row>
    <row r="178" spans="1:29" x14ac:dyDescent="0.2">
      <c r="A178">
        <v>20.959499999999998</v>
      </c>
      <c r="B178">
        <v>13.3246</v>
      </c>
      <c r="C178">
        <v>15.341200000000001</v>
      </c>
      <c r="D178">
        <v>18.440899999999999</v>
      </c>
      <c r="E178">
        <v>8.4971999999999994</v>
      </c>
      <c r="F178">
        <v>9.9580000000000002</v>
      </c>
      <c r="G178">
        <v>5.2119999999999997</v>
      </c>
      <c r="H178">
        <v>39.3919</v>
      </c>
      <c r="I178">
        <v>7.2248000000000001</v>
      </c>
      <c r="J178">
        <v>40.244999999999997</v>
      </c>
      <c r="K178">
        <v>9.0305</v>
      </c>
      <c r="L178">
        <v>10.742000000000001</v>
      </c>
      <c r="M178">
        <v>5.5019999999999998</v>
      </c>
      <c r="N178">
        <v>6.4870000000000001</v>
      </c>
      <c r="O178">
        <v>26.953600000000002</v>
      </c>
      <c r="P178">
        <v>7.4812000000000003</v>
      </c>
      <c r="Q178">
        <v>5.3563999999999998</v>
      </c>
      <c r="R178">
        <v>7.4436</v>
      </c>
      <c r="S178">
        <v>7.5035999999999996</v>
      </c>
      <c r="T178">
        <v>21.425999999999998</v>
      </c>
      <c r="U178">
        <v>4.4531000000000001</v>
      </c>
      <c r="V178">
        <v>4.0439999999999996</v>
      </c>
      <c r="W178">
        <v>3.7629999999999999</v>
      </c>
      <c r="X178">
        <v>11.272</v>
      </c>
      <c r="Y178">
        <v>23.951000000000001</v>
      </c>
      <c r="Z178">
        <v>16.285</v>
      </c>
      <c r="AB178">
        <f t="shared" si="4"/>
        <v>0.81860575927885981</v>
      </c>
      <c r="AC178">
        <f t="shared" si="5"/>
        <v>13.173184000000001</v>
      </c>
    </row>
    <row r="179" spans="1:29" x14ac:dyDescent="0.2">
      <c r="A179">
        <v>21.078600000000002</v>
      </c>
      <c r="B179">
        <v>14.0321</v>
      </c>
      <c r="C179">
        <v>19.643799999999999</v>
      </c>
      <c r="D179">
        <v>18.396100000000001</v>
      </c>
      <c r="E179">
        <v>7.8681999999999999</v>
      </c>
      <c r="F179">
        <v>6.7649999999999997</v>
      </c>
      <c r="G179">
        <v>3.8380000000000001</v>
      </c>
      <c r="H179">
        <v>33.806199999999997</v>
      </c>
      <c r="I179">
        <v>6.8094000000000001</v>
      </c>
      <c r="J179">
        <v>38.283999999999999</v>
      </c>
      <c r="K179">
        <v>10.978</v>
      </c>
      <c r="L179">
        <v>9.0090000000000003</v>
      </c>
      <c r="M179">
        <v>5.4960000000000004</v>
      </c>
      <c r="N179">
        <v>4.05</v>
      </c>
      <c r="O179">
        <v>29.400300000000001</v>
      </c>
      <c r="P179">
        <v>8.0759000000000007</v>
      </c>
      <c r="Q179">
        <v>5.7321999999999997</v>
      </c>
      <c r="R179">
        <v>6.3034999999999997</v>
      </c>
      <c r="S179">
        <v>6.274</v>
      </c>
      <c r="T179">
        <v>22.919</v>
      </c>
      <c r="U179">
        <v>5.0282</v>
      </c>
      <c r="V179">
        <v>4.702</v>
      </c>
      <c r="W179">
        <v>3.2349999999999999</v>
      </c>
      <c r="X179">
        <v>11.494</v>
      </c>
      <c r="Y179">
        <v>24.646000000000001</v>
      </c>
      <c r="Z179">
        <v>19.097999999999999</v>
      </c>
      <c r="AB179">
        <f t="shared" si="4"/>
        <v>0.82325739438132484</v>
      </c>
      <c r="AC179">
        <f t="shared" si="5"/>
        <v>13.035356000000002</v>
      </c>
    </row>
    <row r="180" spans="1:29" x14ac:dyDescent="0.2">
      <c r="A180">
        <v>21.197600000000001</v>
      </c>
      <c r="B180">
        <v>16.5746</v>
      </c>
      <c r="C180">
        <v>26.205100000000002</v>
      </c>
      <c r="D180">
        <v>16.124700000000001</v>
      </c>
      <c r="E180">
        <v>7.2478999999999996</v>
      </c>
      <c r="F180">
        <v>6.1029999999999998</v>
      </c>
      <c r="G180">
        <v>3.2389999999999999</v>
      </c>
      <c r="H180">
        <v>24.969200000000001</v>
      </c>
      <c r="I180">
        <v>7.2949000000000002</v>
      </c>
      <c r="J180">
        <v>40.314</v>
      </c>
      <c r="K180">
        <v>13.979699999999999</v>
      </c>
      <c r="L180">
        <v>8.1750000000000007</v>
      </c>
      <c r="M180">
        <v>4.9610000000000003</v>
      </c>
      <c r="N180">
        <v>6.7279999999999998</v>
      </c>
      <c r="O180">
        <v>25.705500000000001</v>
      </c>
      <c r="P180">
        <v>6.8505000000000003</v>
      </c>
      <c r="Q180">
        <v>8.0181000000000004</v>
      </c>
      <c r="R180">
        <v>5.1848000000000001</v>
      </c>
      <c r="S180">
        <v>7.9898999999999996</v>
      </c>
      <c r="T180">
        <v>20.834</v>
      </c>
      <c r="U180">
        <v>4.2327000000000004</v>
      </c>
      <c r="V180">
        <v>3.444</v>
      </c>
      <c r="W180">
        <v>3.734</v>
      </c>
      <c r="X180">
        <v>11.13</v>
      </c>
      <c r="Y180">
        <v>28.018999999999998</v>
      </c>
      <c r="Z180">
        <v>21.771999999999998</v>
      </c>
      <c r="AB180">
        <f t="shared" si="4"/>
        <v>0.82790512382879178</v>
      </c>
      <c r="AC180">
        <f t="shared" si="5"/>
        <v>13.153224000000002</v>
      </c>
    </row>
    <row r="181" spans="1:29" x14ac:dyDescent="0.2">
      <c r="A181">
        <v>21.316700000000001</v>
      </c>
      <c r="B181">
        <v>17.459399999999999</v>
      </c>
      <c r="C181">
        <v>30.325900000000001</v>
      </c>
      <c r="D181">
        <v>17.607199999999999</v>
      </c>
      <c r="E181">
        <v>8.2825000000000006</v>
      </c>
      <c r="F181">
        <v>5.0380000000000003</v>
      </c>
      <c r="G181">
        <v>2.585</v>
      </c>
      <c r="H181">
        <v>18.269500000000001</v>
      </c>
      <c r="I181">
        <v>6.9922000000000004</v>
      </c>
      <c r="J181">
        <v>38.612000000000002</v>
      </c>
      <c r="K181">
        <v>12.5655</v>
      </c>
      <c r="L181">
        <v>6.2439999999999998</v>
      </c>
      <c r="M181">
        <v>6.2229999999999999</v>
      </c>
      <c r="N181">
        <v>5.077</v>
      </c>
      <c r="O181">
        <v>24.730399999999999</v>
      </c>
      <c r="P181">
        <v>7.9702000000000002</v>
      </c>
      <c r="Q181">
        <v>5.9146000000000001</v>
      </c>
      <c r="R181">
        <v>6.1912000000000003</v>
      </c>
      <c r="S181">
        <v>7.2172000000000001</v>
      </c>
      <c r="T181">
        <v>23.122</v>
      </c>
      <c r="U181">
        <v>3.8994</v>
      </c>
      <c r="V181">
        <v>3.5409999999999999</v>
      </c>
      <c r="W181">
        <v>2.6339999999999999</v>
      </c>
      <c r="X181">
        <v>13.532</v>
      </c>
      <c r="Y181">
        <v>32.835999999999999</v>
      </c>
      <c r="Z181">
        <v>21.709</v>
      </c>
      <c r="AB181">
        <f t="shared" si="4"/>
        <v>0.83255675893125658</v>
      </c>
      <c r="AC181">
        <f t="shared" si="5"/>
        <v>13.143128000000001</v>
      </c>
    </row>
    <row r="182" spans="1:29" x14ac:dyDescent="0.2">
      <c r="A182">
        <v>21.4358</v>
      </c>
      <c r="B182">
        <v>22.328600000000002</v>
      </c>
      <c r="C182">
        <v>33.217799999999997</v>
      </c>
      <c r="D182">
        <v>16.2044</v>
      </c>
      <c r="E182">
        <v>9.6452000000000009</v>
      </c>
      <c r="F182">
        <v>6.7830000000000004</v>
      </c>
      <c r="G182">
        <v>1.9219999999999999</v>
      </c>
      <c r="H182">
        <v>12.2423</v>
      </c>
      <c r="I182">
        <v>8.7879000000000005</v>
      </c>
      <c r="J182">
        <v>36.479999999999997</v>
      </c>
      <c r="K182">
        <v>13.9261</v>
      </c>
      <c r="L182">
        <v>7.2229999999999999</v>
      </c>
      <c r="M182">
        <v>5.085</v>
      </c>
      <c r="N182">
        <v>6.8719999999999999</v>
      </c>
      <c r="O182">
        <v>21.526</v>
      </c>
      <c r="P182">
        <v>6.5686999999999998</v>
      </c>
      <c r="Q182">
        <v>5.0323000000000002</v>
      </c>
      <c r="R182">
        <v>6.1021000000000001</v>
      </c>
      <c r="S182">
        <v>6.8926999999999996</v>
      </c>
      <c r="T182">
        <v>27.568000000000001</v>
      </c>
      <c r="U182">
        <v>4.6576000000000004</v>
      </c>
      <c r="V182">
        <v>4.4660000000000002</v>
      </c>
      <c r="W182">
        <v>4.0529999999999999</v>
      </c>
      <c r="X182">
        <v>13.957000000000001</v>
      </c>
      <c r="Y182">
        <v>39.270000000000003</v>
      </c>
      <c r="Z182">
        <v>26.917000000000002</v>
      </c>
      <c r="AB182">
        <f t="shared" si="4"/>
        <v>0.83720839403372149</v>
      </c>
      <c r="AC182">
        <f t="shared" si="5"/>
        <v>13.909108000000002</v>
      </c>
    </row>
    <row r="183" spans="1:29" x14ac:dyDescent="0.2">
      <c r="A183">
        <v>21.5549</v>
      </c>
      <c r="B183">
        <v>21.059200000000001</v>
      </c>
      <c r="C183">
        <v>33.454900000000002</v>
      </c>
      <c r="D183">
        <v>15.867699999999999</v>
      </c>
      <c r="E183">
        <v>14.669499999999999</v>
      </c>
      <c r="F183">
        <v>5.3810000000000002</v>
      </c>
      <c r="G183">
        <v>3.2170000000000001</v>
      </c>
      <c r="H183">
        <v>12.731999999999999</v>
      </c>
      <c r="I183">
        <v>11.1128</v>
      </c>
      <c r="J183">
        <v>34.418999999999997</v>
      </c>
      <c r="K183">
        <v>15.6615</v>
      </c>
      <c r="L183">
        <v>7.4660000000000002</v>
      </c>
      <c r="M183">
        <v>7.49</v>
      </c>
      <c r="N183">
        <v>7.1230000000000002</v>
      </c>
      <c r="O183">
        <v>21.974599999999999</v>
      </c>
      <c r="P183">
        <v>5.4600999999999997</v>
      </c>
      <c r="Q183">
        <v>6.4732000000000003</v>
      </c>
      <c r="R183">
        <v>8.8567</v>
      </c>
      <c r="S183">
        <v>8.0736000000000008</v>
      </c>
      <c r="T183">
        <v>24.373000000000001</v>
      </c>
      <c r="U183">
        <v>5.2210000000000001</v>
      </c>
      <c r="V183">
        <v>3.879</v>
      </c>
      <c r="W183">
        <v>3.4950000000000001</v>
      </c>
      <c r="X183">
        <v>10.884</v>
      </c>
      <c r="Y183">
        <v>40.502000000000002</v>
      </c>
      <c r="Z183">
        <v>34.82</v>
      </c>
      <c r="AB183">
        <f t="shared" si="4"/>
        <v>0.84186002913618629</v>
      </c>
      <c r="AC183">
        <f t="shared" si="5"/>
        <v>14.546632000000002</v>
      </c>
    </row>
    <row r="184" spans="1:29" x14ac:dyDescent="0.2">
      <c r="A184">
        <v>21.673999999999999</v>
      </c>
      <c r="B184">
        <v>25.719899999999999</v>
      </c>
      <c r="C184">
        <v>35.2896</v>
      </c>
      <c r="D184">
        <v>16.964300000000001</v>
      </c>
      <c r="E184">
        <v>13.1989</v>
      </c>
      <c r="F184">
        <v>3.6360000000000001</v>
      </c>
      <c r="G184">
        <v>2.3340000000000001</v>
      </c>
      <c r="H184">
        <v>7.8129</v>
      </c>
      <c r="I184">
        <v>10.321400000000001</v>
      </c>
      <c r="J184">
        <v>30.88</v>
      </c>
      <c r="K184">
        <v>17.043299999999999</v>
      </c>
      <c r="L184">
        <v>9.5760000000000005</v>
      </c>
      <c r="M184">
        <v>6.7910000000000004</v>
      </c>
      <c r="N184">
        <v>6.1340000000000003</v>
      </c>
      <c r="O184">
        <v>28.5745</v>
      </c>
      <c r="P184">
        <v>5.4702000000000002</v>
      </c>
      <c r="Q184">
        <v>4.0510999999999999</v>
      </c>
      <c r="R184">
        <v>7.6788999999999996</v>
      </c>
      <c r="S184">
        <v>6.9021999999999997</v>
      </c>
      <c r="T184">
        <v>27.917999999999999</v>
      </c>
      <c r="U184">
        <v>5.8520000000000003</v>
      </c>
      <c r="V184">
        <v>3.5510000000000002</v>
      </c>
      <c r="W184">
        <v>2.1349999999999998</v>
      </c>
      <c r="X184">
        <v>12.693</v>
      </c>
      <c r="Y184">
        <v>49.305999999999997</v>
      </c>
      <c r="Z184">
        <v>43.454000000000001</v>
      </c>
      <c r="AB184">
        <f t="shared" si="4"/>
        <v>0.8465116642386511</v>
      </c>
      <c r="AC184">
        <f t="shared" si="5"/>
        <v>15.331487999999997</v>
      </c>
    </row>
    <row r="185" spans="1:29" x14ac:dyDescent="0.2">
      <c r="A185">
        <v>21.793099999999999</v>
      </c>
      <c r="B185">
        <v>33.264400000000002</v>
      </c>
      <c r="C185">
        <v>35.807400000000001</v>
      </c>
      <c r="D185">
        <v>15.899900000000001</v>
      </c>
      <c r="E185">
        <v>16.1008</v>
      </c>
      <c r="F185">
        <v>2.8580000000000001</v>
      </c>
      <c r="G185">
        <v>1.621</v>
      </c>
      <c r="H185">
        <v>7.4901999999999997</v>
      </c>
      <c r="I185">
        <v>8.9100999999999999</v>
      </c>
      <c r="J185">
        <v>28.22</v>
      </c>
      <c r="K185">
        <v>17.4924</v>
      </c>
      <c r="L185">
        <v>8.6020000000000003</v>
      </c>
      <c r="M185">
        <v>8.0570000000000004</v>
      </c>
      <c r="N185">
        <v>6.0190000000000001</v>
      </c>
      <c r="O185">
        <v>25.576799999999999</v>
      </c>
      <c r="P185">
        <v>7.4132999999999996</v>
      </c>
      <c r="Q185">
        <v>5.4968000000000004</v>
      </c>
      <c r="R185">
        <v>8.5684000000000005</v>
      </c>
      <c r="S185">
        <v>8.6655999999999995</v>
      </c>
      <c r="T185">
        <v>32.008000000000003</v>
      </c>
      <c r="U185">
        <v>4.9756999999999998</v>
      </c>
      <c r="V185">
        <v>4.5490000000000004</v>
      </c>
      <c r="W185">
        <v>1.9650000000000001</v>
      </c>
      <c r="X185">
        <v>15.577</v>
      </c>
      <c r="Y185">
        <v>56.52</v>
      </c>
      <c r="Z185">
        <v>46.124000000000002</v>
      </c>
      <c r="AB185">
        <f t="shared" si="4"/>
        <v>0.85116329934111601</v>
      </c>
      <c r="AC185">
        <f t="shared" si="5"/>
        <v>16.311271999999999</v>
      </c>
    </row>
    <row r="186" spans="1:29" x14ac:dyDescent="0.2">
      <c r="A186">
        <v>21.912199999999999</v>
      </c>
      <c r="B186">
        <v>34.186900000000001</v>
      </c>
      <c r="C186">
        <v>32.138599999999997</v>
      </c>
      <c r="D186">
        <v>19.252400000000002</v>
      </c>
      <c r="E186">
        <v>18.579999999999998</v>
      </c>
      <c r="F186">
        <v>3.1629999999999998</v>
      </c>
      <c r="G186">
        <v>0.85399999999999998</v>
      </c>
      <c r="H186">
        <v>8.3667999999999996</v>
      </c>
      <c r="I186">
        <v>13.337300000000001</v>
      </c>
      <c r="J186">
        <v>28.693000000000001</v>
      </c>
      <c r="K186">
        <v>20.401900000000001</v>
      </c>
      <c r="L186">
        <v>9.31</v>
      </c>
      <c r="M186">
        <v>7.4720000000000004</v>
      </c>
      <c r="N186">
        <v>7.6470000000000002</v>
      </c>
      <c r="O186">
        <v>25.866800000000001</v>
      </c>
      <c r="P186">
        <v>6.9001000000000001</v>
      </c>
      <c r="Q186">
        <v>5.2282999999999999</v>
      </c>
      <c r="R186">
        <v>7.3494000000000002</v>
      </c>
      <c r="S186">
        <v>7.7946999999999997</v>
      </c>
      <c r="T186">
        <v>30.481999999999999</v>
      </c>
      <c r="U186">
        <v>4.7187000000000001</v>
      </c>
      <c r="V186">
        <v>4.2009999999999996</v>
      </c>
      <c r="W186">
        <v>2.8969999999999998</v>
      </c>
      <c r="X186">
        <v>12.509</v>
      </c>
      <c r="Y186">
        <v>53.66</v>
      </c>
      <c r="Z186">
        <v>45.375</v>
      </c>
      <c r="AB186">
        <f t="shared" si="4"/>
        <v>0.85581493444358081</v>
      </c>
      <c r="AC186">
        <f t="shared" si="5"/>
        <v>16.415396000000005</v>
      </c>
    </row>
    <row r="187" spans="1:29" x14ac:dyDescent="0.2">
      <c r="A187">
        <v>22.031300000000002</v>
      </c>
      <c r="B187">
        <v>33.644100000000002</v>
      </c>
      <c r="C187">
        <v>33.1068</v>
      </c>
      <c r="D187">
        <v>14.119400000000001</v>
      </c>
      <c r="E187">
        <v>25.5961</v>
      </c>
      <c r="F187">
        <v>2.0089999999999999</v>
      </c>
      <c r="G187">
        <v>1.508</v>
      </c>
      <c r="H187">
        <v>6.3780000000000001</v>
      </c>
      <c r="I187">
        <v>15.290800000000001</v>
      </c>
      <c r="J187">
        <v>30.556999999999999</v>
      </c>
      <c r="K187">
        <v>19.488600000000002</v>
      </c>
      <c r="L187">
        <v>11.949</v>
      </c>
      <c r="M187">
        <v>8.1039999999999992</v>
      </c>
      <c r="N187">
        <v>6.6959999999999997</v>
      </c>
      <c r="O187">
        <v>29.430399999999999</v>
      </c>
      <c r="P187">
        <v>6.9470999999999998</v>
      </c>
      <c r="Q187">
        <v>4.8807999999999998</v>
      </c>
      <c r="R187">
        <v>10.610200000000001</v>
      </c>
      <c r="S187">
        <v>11.591699999999999</v>
      </c>
      <c r="T187">
        <v>30.882999999999999</v>
      </c>
      <c r="U187">
        <v>6.0053999999999998</v>
      </c>
      <c r="V187">
        <v>4.0449999999999999</v>
      </c>
      <c r="W187">
        <v>3.0219999999999998</v>
      </c>
      <c r="X187">
        <v>12.05</v>
      </c>
      <c r="Y187">
        <v>58.293999999999997</v>
      </c>
      <c r="Z187">
        <v>36.005000000000003</v>
      </c>
      <c r="AB187">
        <f t="shared" si="4"/>
        <v>0.86046656954604583</v>
      </c>
      <c r="AC187">
        <f t="shared" si="5"/>
        <v>16.888455999999998</v>
      </c>
    </row>
    <row r="188" spans="1:29" x14ac:dyDescent="0.2">
      <c r="A188">
        <v>22.150300000000001</v>
      </c>
      <c r="B188">
        <v>39.575099999999999</v>
      </c>
      <c r="C188">
        <v>31.88</v>
      </c>
      <c r="D188">
        <v>13.674300000000001</v>
      </c>
      <c r="E188">
        <v>29.122699999999998</v>
      </c>
      <c r="F188">
        <v>2.6429999999999998</v>
      </c>
      <c r="G188">
        <v>0.81699999999999995</v>
      </c>
      <c r="H188">
        <v>5.2084000000000001</v>
      </c>
      <c r="I188">
        <v>15.8483</v>
      </c>
      <c r="J188">
        <v>26.51</v>
      </c>
      <c r="K188">
        <v>18.684000000000001</v>
      </c>
      <c r="L188">
        <v>8.4659999999999993</v>
      </c>
      <c r="M188">
        <v>9.5990000000000002</v>
      </c>
      <c r="N188">
        <v>6.8849999999999998</v>
      </c>
      <c r="O188">
        <v>28.209599999999998</v>
      </c>
      <c r="P188">
        <v>7.5701999999999998</v>
      </c>
      <c r="Q188">
        <v>6.1675000000000004</v>
      </c>
      <c r="R188">
        <v>10.8965</v>
      </c>
      <c r="S188">
        <v>11.1454</v>
      </c>
      <c r="T188">
        <v>31.815000000000001</v>
      </c>
      <c r="U188">
        <v>4.9739000000000004</v>
      </c>
      <c r="V188">
        <v>4.7039999999999997</v>
      </c>
      <c r="W188">
        <v>2.4119999999999999</v>
      </c>
      <c r="X188">
        <v>12.645</v>
      </c>
      <c r="Y188">
        <v>62.313000000000002</v>
      </c>
      <c r="Z188">
        <v>34.164000000000001</v>
      </c>
      <c r="AB188">
        <f t="shared" si="4"/>
        <v>0.86511429899351278</v>
      </c>
      <c r="AC188">
        <f t="shared" si="5"/>
        <v>17.037155999999996</v>
      </c>
    </row>
    <row r="189" spans="1:29" x14ac:dyDescent="0.2">
      <c r="A189">
        <v>22.269400000000001</v>
      </c>
      <c r="B189">
        <v>41.230800000000002</v>
      </c>
      <c r="C189">
        <v>31.941700000000001</v>
      </c>
      <c r="D189">
        <v>13.6411</v>
      </c>
      <c r="E189">
        <v>33.706099999999999</v>
      </c>
      <c r="F189">
        <v>3.4140000000000001</v>
      </c>
      <c r="G189">
        <v>1.022</v>
      </c>
      <c r="H189">
        <v>3.754</v>
      </c>
      <c r="I189">
        <v>18.7624</v>
      </c>
      <c r="J189">
        <v>23.597999999999999</v>
      </c>
      <c r="K189">
        <v>20.078499999999998</v>
      </c>
      <c r="L189">
        <v>10.179</v>
      </c>
      <c r="M189">
        <v>8.7070000000000007</v>
      </c>
      <c r="N189">
        <v>7.3659999999999997</v>
      </c>
      <c r="O189">
        <v>26.371600000000001</v>
      </c>
      <c r="P189">
        <v>6.9316000000000004</v>
      </c>
      <c r="Q189">
        <v>6.2676999999999996</v>
      </c>
      <c r="R189">
        <v>12.7219</v>
      </c>
      <c r="S189">
        <v>12.4984</v>
      </c>
      <c r="T189">
        <v>32.765000000000001</v>
      </c>
      <c r="U189">
        <v>4.8787000000000003</v>
      </c>
      <c r="V189">
        <v>4.9329999999999998</v>
      </c>
      <c r="W189">
        <v>2.8690000000000002</v>
      </c>
      <c r="X189">
        <v>14.834</v>
      </c>
      <c r="Y189">
        <v>57.908999999999999</v>
      </c>
      <c r="Z189">
        <v>27.553000000000001</v>
      </c>
      <c r="AB189">
        <f t="shared" si="4"/>
        <v>0.86976593409597758</v>
      </c>
      <c r="AC189">
        <f t="shared" si="5"/>
        <v>17.117339999999999</v>
      </c>
    </row>
    <row r="190" spans="1:29" x14ac:dyDescent="0.2">
      <c r="A190">
        <v>22.388500000000001</v>
      </c>
      <c r="B190">
        <v>40.480800000000002</v>
      </c>
      <c r="C190">
        <v>26.2058</v>
      </c>
      <c r="D190">
        <v>19.950600000000001</v>
      </c>
      <c r="E190">
        <v>33.778100000000002</v>
      </c>
      <c r="F190">
        <v>3.2090000000000001</v>
      </c>
      <c r="G190">
        <v>2.0339999999999998</v>
      </c>
      <c r="H190">
        <v>3.1663000000000001</v>
      </c>
      <c r="I190">
        <v>23.489899999999999</v>
      </c>
      <c r="J190">
        <v>22.792000000000002</v>
      </c>
      <c r="K190">
        <v>22.700900000000001</v>
      </c>
      <c r="L190">
        <v>8.7200000000000006</v>
      </c>
      <c r="M190">
        <v>10.077</v>
      </c>
      <c r="N190">
        <v>9.9700000000000006</v>
      </c>
      <c r="O190">
        <v>25.8996</v>
      </c>
      <c r="P190">
        <v>7.0724</v>
      </c>
      <c r="Q190">
        <v>6.7022000000000004</v>
      </c>
      <c r="R190">
        <v>17.944600000000001</v>
      </c>
      <c r="S190">
        <v>15.6793</v>
      </c>
      <c r="T190">
        <v>29.881</v>
      </c>
      <c r="U190">
        <v>5.4973999999999998</v>
      </c>
      <c r="V190">
        <v>3.964</v>
      </c>
      <c r="W190">
        <v>2.9750000000000001</v>
      </c>
      <c r="X190">
        <v>10.782</v>
      </c>
      <c r="Y190">
        <v>55.935000000000002</v>
      </c>
      <c r="Z190">
        <v>20.898</v>
      </c>
      <c r="AB190">
        <f t="shared" si="4"/>
        <v>0.87441756919844249</v>
      </c>
      <c r="AC190">
        <f t="shared" si="5"/>
        <v>17.192196000000003</v>
      </c>
    </row>
    <row r="191" spans="1:29" x14ac:dyDescent="0.2">
      <c r="A191">
        <v>22.5076</v>
      </c>
      <c r="B191">
        <v>32.209600000000002</v>
      </c>
      <c r="C191">
        <v>19.084700000000002</v>
      </c>
      <c r="D191">
        <v>21.610399999999998</v>
      </c>
      <c r="E191">
        <v>43.320399999999999</v>
      </c>
      <c r="F191">
        <v>2.0790000000000002</v>
      </c>
      <c r="G191">
        <v>1.3939999999999999</v>
      </c>
      <c r="H191">
        <v>2.6244999999999998</v>
      </c>
      <c r="I191">
        <v>26.116099999999999</v>
      </c>
      <c r="J191">
        <v>22.030999999999999</v>
      </c>
      <c r="K191">
        <v>24.8202</v>
      </c>
      <c r="L191">
        <v>13.677</v>
      </c>
      <c r="M191">
        <v>8.391</v>
      </c>
      <c r="N191">
        <v>9.6029999999999998</v>
      </c>
      <c r="O191">
        <v>24.362100000000002</v>
      </c>
      <c r="P191">
        <v>8.8336000000000006</v>
      </c>
      <c r="Q191">
        <v>5.4481999999999999</v>
      </c>
      <c r="R191">
        <v>19.773700000000002</v>
      </c>
      <c r="S191">
        <v>18.9999</v>
      </c>
      <c r="T191">
        <v>31.838999999999999</v>
      </c>
      <c r="U191">
        <v>4.1192000000000002</v>
      </c>
      <c r="V191">
        <v>2.879</v>
      </c>
      <c r="W191">
        <v>4.2389999999999999</v>
      </c>
      <c r="X191">
        <v>10.718</v>
      </c>
      <c r="Y191">
        <v>38.277999999999999</v>
      </c>
      <c r="Z191">
        <v>12.254</v>
      </c>
      <c r="AB191">
        <f t="shared" si="4"/>
        <v>0.87906920430090729</v>
      </c>
      <c r="AC191">
        <f t="shared" si="5"/>
        <v>16.348184</v>
      </c>
    </row>
    <row r="192" spans="1:29" x14ac:dyDescent="0.2">
      <c r="A192">
        <v>22.6267</v>
      </c>
      <c r="B192">
        <v>30.230799999999999</v>
      </c>
      <c r="C192">
        <v>16.924199999999999</v>
      </c>
      <c r="D192">
        <v>26.175899999999999</v>
      </c>
      <c r="E192">
        <v>44.449599999999997</v>
      </c>
      <c r="F192">
        <v>1.5249999999999999</v>
      </c>
      <c r="G192">
        <v>1.256</v>
      </c>
      <c r="H192">
        <v>2.5057999999999998</v>
      </c>
      <c r="I192">
        <v>26.908999999999999</v>
      </c>
      <c r="J192">
        <v>23.488</v>
      </c>
      <c r="K192">
        <v>30.283799999999999</v>
      </c>
      <c r="L192">
        <v>13.36</v>
      </c>
      <c r="M192">
        <v>12.529</v>
      </c>
      <c r="N192">
        <v>10.183999999999999</v>
      </c>
      <c r="O192">
        <v>24.9389</v>
      </c>
      <c r="P192">
        <v>9.1496999999999993</v>
      </c>
      <c r="Q192">
        <v>5.9192999999999998</v>
      </c>
      <c r="R192">
        <v>25.0533</v>
      </c>
      <c r="S192">
        <v>20.8902</v>
      </c>
      <c r="T192">
        <v>29.704000000000001</v>
      </c>
      <c r="U192">
        <v>4.8376000000000001</v>
      </c>
      <c r="V192">
        <v>3.3650000000000002</v>
      </c>
      <c r="W192">
        <v>3.444</v>
      </c>
      <c r="X192">
        <v>11.458</v>
      </c>
      <c r="Y192">
        <v>31.178000000000001</v>
      </c>
      <c r="Z192">
        <v>8.69</v>
      </c>
      <c r="AB192">
        <f t="shared" si="4"/>
        <v>0.88372083940337209</v>
      </c>
      <c r="AC192">
        <f t="shared" si="5"/>
        <v>16.737964000000002</v>
      </c>
    </row>
    <row r="193" spans="1:29" x14ac:dyDescent="0.2">
      <c r="A193">
        <v>22.745799999999999</v>
      </c>
      <c r="B193">
        <v>28.927099999999999</v>
      </c>
      <c r="C193">
        <v>12.474399999999999</v>
      </c>
      <c r="D193">
        <v>28.633199999999999</v>
      </c>
      <c r="E193">
        <v>47.1432</v>
      </c>
      <c r="F193">
        <v>1.4890000000000001</v>
      </c>
      <c r="G193">
        <v>1.833</v>
      </c>
      <c r="H193">
        <v>1.292</v>
      </c>
      <c r="I193">
        <v>20.774100000000001</v>
      </c>
      <c r="J193">
        <v>24.963000000000001</v>
      </c>
      <c r="K193">
        <v>30.8856</v>
      </c>
      <c r="L193">
        <v>17.736000000000001</v>
      </c>
      <c r="M193">
        <v>17.128</v>
      </c>
      <c r="N193">
        <v>6.5250000000000004</v>
      </c>
      <c r="O193">
        <v>24.001799999999999</v>
      </c>
      <c r="P193">
        <v>10.430400000000001</v>
      </c>
      <c r="Q193">
        <v>6.2987000000000002</v>
      </c>
      <c r="R193">
        <v>35.635100000000001</v>
      </c>
      <c r="S193">
        <v>24.504999999999999</v>
      </c>
      <c r="T193">
        <v>28.893000000000001</v>
      </c>
      <c r="U193">
        <v>6.8987999999999996</v>
      </c>
      <c r="V193">
        <v>3.5369999999999999</v>
      </c>
      <c r="W193">
        <v>2.7919999999999998</v>
      </c>
      <c r="X193">
        <v>12.768000000000001</v>
      </c>
      <c r="Y193">
        <v>23.018000000000001</v>
      </c>
      <c r="Z193">
        <v>6.6310000000000002</v>
      </c>
      <c r="AB193">
        <f t="shared" si="4"/>
        <v>0.88837247450583701</v>
      </c>
      <c r="AC193">
        <f t="shared" si="5"/>
        <v>17.008495999999994</v>
      </c>
    </row>
    <row r="194" spans="1:29" x14ac:dyDescent="0.2">
      <c r="A194">
        <v>22.864899999999999</v>
      </c>
      <c r="B194">
        <v>25.035799999999998</v>
      </c>
      <c r="C194">
        <v>11.3903</v>
      </c>
      <c r="D194">
        <v>31.954599999999999</v>
      </c>
      <c r="E194">
        <v>42.001100000000001</v>
      </c>
      <c r="F194">
        <v>0.75700000000000001</v>
      </c>
      <c r="G194">
        <v>0.59199999999999997</v>
      </c>
      <c r="H194">
        <v>1.7764</v>
      </c>
      <c r="I194">
        <v>20.774699999999999</v>
      </c>
      <c r="J194">
        <v>22.904</v>
      </c>
      <c r="K194">
        <v>34.226599999999998</v>
      </c>
      <c r="L194">
        <v>19.545000000000002</v>
      </c>
      <c r="M194">
        <v>18.533999999999999</v>
      </c>
      <c r="N194">
        <v>12.784000000000001</v>
      </c>
      <c r="O194">
        <v>24.919</v>
      </c>
      <c r="P194">
        <v>10.744</v>
      </c>
      <c r="Q194">
        <v>7.6162000000000001</v>
      </c>
      <c r="R194">
        <v>36.682400000000001</v>
      </c>
      <c r="S194">
        <v>27.4343</v>
      </c>
      <c r="T194">
        <v>30.36</v>
      </c>
      <c r="U194">
        <v>5.8403</v>
      </c>
      <c r="V194">
        <v>4.2969999999999997</v>
      </c>
      <c r="W194">
        <v>3.488</v>
      </c>
      <c r="X194">
        <v>12.098000000000001</v>
      </c>
      <c r="Y194">
        <v>18.506</v>
      </c>
      <c r="Z194">
        <v>4.4009999999999998</v>
      </c>
      <c r="AB194">
        <f t="shared" ref="AB194:AB217" si="6">A194/25.6039</f>
        <v>0.89302410960830181</v>
      </c>
      <c r="AC194">
        <f t="shared" ref="AC194:AC217" si="7">AVERAGE(B194:Z194)</f>
        <v>17.146468000000002</v>
      </c>
    </row>
    <row r="195" spans="1:29" x14ac:dyDescent="0.2">
      <c r="A195">
        <v>22.984000000000002</v>
      </c>
      <c r="B195">
        <v>20.763400000000001</v>
      </c>
      <c r="C195">
        <v>9.2744</v>
      </c>
      <c r="D195">
        <v>37.732199999999999</v>
      </c>
      <c r="E195">
        <v>31.381900000000002</v>
      </c>
      <c r="F195">
        <v>1.3220000000000001</v>
      </c>
      <c r="G195">
        <v>0.61</v>
      </c>
      <c r="H195">
        <v>1.8629</v>
      </c>
      <c r="I195">
        <v>20.966100000000001</v>
      </c>
      <c r="J195">
        <v>21.556999999999999</v>
      </c>
      <c r="K195">
        <v>41.055300000000003</v>
      </c>
      <c r="L195">
        <v>21.506</v>
      </c>
      <c r="M195">
        <v>20.529</v>
      </c>
      <c r="N195">
        <v>9.8000000000000007</v>
      </c>
      <c r="O195">
        <v>22.2013</v>
      </c>
      <c r="P195">
        <v>11.9503</v>
      </c>
      <c r="Q195">
        <v>8.0402000000000005</v>
      </c>
      <c r="R195">
        <v>44.191200000000002</v>
      </c>
      <c r="S195">
        <v>33.310099999999998</v>
      </c>
      <c r="T195">
        <v>29.149000000000001</v>
      </c>
      <c r="U195">
        <v>8.3361999999999998</v>
      </c>
      <c r="V195">
        <v>4.5119999999999996</v>
      </c>
      <c r="W195">
        <v>4.9429999999999996</v>
      </c>
      <c r="X195">
        <v>13.942</v>
      </c>
      <c r="Y195">
        <v>11.47</v>
      </c>
      <c r="Z195">
        <v>4.0670000000000002</v>
      </c>
      <c r="AB195">
        <f t="shared" si="6"/>
        <v>0.89767574471076683</v>
      </c>
      <c r="AC195">
        <f t="shared" si="7"/>
        <v>17.378900000000002</v>
      </c>
    </row>
    <row r="196" spans="1:29" x14ac:dyDescent="0.2">
      <c r="A196">
        <v>23.103000000000002</v>
      </c>
      <c r="B196">
        <v>16.940100000000001</v>
      </c>
      <c r="C196">
        <v>9.6890999999999998</v>
      </c>
      <c r="D196">
        <v>33.492100000000001</v>
      </c>
      <c r="E196">
        <v>26.836300000000001</v>
      </c>
      <c r="F196">
        <v>1.119</v>
      </c>
      <c r="G196">
        <v>0.34899999999999998</v>
      </c>
      <c r="H196">
        <v>1.7924</v>
      </c>
      <c r="I196">
        <v>14.3269</v>
      </c>
      <c r="J196">
        <v>20.094000000000001</v>
      </c>
      <c r="K196">
        <v>44.686</v>
      </c>
      <c r="L196">
        <v>25.681000000000001</v>
      </c>
      <c r="M196">
        <v>24.042999999999999</v>
      </c>
      <c r="N196">
        <v>10.853999999999999</v>
      </c>
      <c r="O196">
        <v>20.597899999999999</v>
      </c>
      <c r="P196">
        <v>9.7182999999999993</v>
      </c>
      <c r="Q196">
        <v>7.7716000000000003</v>
      </c>
      <c r="R196">
        <v>45.6661</v>
      </c>
      <c r="S196">
        <v>35.366599999999998</v>
      </c>
      <c r="T196">
        <v>27.207999999999998</v>
      </c>
      <c r="U196">
        <v>6.0658000000000003</v>
      </c>
      <c r="V196">
        <v>5.08</v>
      </c>
      <c r="W196">
        <v>2.8769999999999998</v>
      </c>
      <c r="X196">
        <v>12.188000000000001</v>
      </c>
      <c r="Y196">
        <v>10.993</v>
      </c>
      <c r="Z196">
        <v>3.774</v>
      </c>
      <c r="AB196">
        <f t="shared" si="6"/>
        <v>0.90232347415823377</v>
      </c>
      <c r="AC196">
        <f t="shared" si="7"/>
        <v>16.688368000000001</v>
      </c>
    </row>
    <row r="197" spans="1:29" x14ac:dyDescent="0.2">
      <c r="A197">
        <v>23.222100000000001</v>
      </c>
      <c r="B197">
        <v>16.406300000000002</v>
      </c>
      <c r="C197">
        <v>8.5678999999999998</v>
      </c>
      <c r="D197">
        <v>32.9925</v>
      </c>
      <c r="E197">
        <v>19.077000000000002</v>
      </c>
      <c r="F197">
        <v>1.5129999999999999</v>
      </c>
      <c r="G197">
        <v>0.80100000000000005</v>
      </c>
      <c r="H197">
        <v>1.9487000000000001</v>
      </c>
      <c r="I197">
        <v>11.6402</v>
      </c>
      <c r="J197">
        <v>23.151</v>
      </c>
      <c r="K197">
        <v>43.989100000000001</v>
      </c>
      <c r="L197">
        <v>26.297999999999998</v>
      </c>
      <c r="M197">
        <v>28.289000000000001</v>
      </c>
      <c r="N197">
        <v>14.955</v>
      </c>
      <c r="O197">
        <v>21.384799999999998</v>
      </c>
      <c r="P197">
        <v>10.2029</v>
      </c>
      <c r="Q197">
        <v>8.2772000000000006</v>
      </c>
      <c r="R197">
        <v>44.473599999999998</v>
      </c>
      <c r="S197">
        <v>39.450499999999998</v>
      </c>
      <c r="T197">
        <v>32.848999999999997</v>
      </c>
      <c r="U197">
        <v>5.3080999999999996</v>
      </c>
      <c r="V197">
        <v>5.2640000000000002</v>
      </c>
      <c r="W197">
        <v>4.4329999999999998</v>
      </c>
      <c r="X197">
        <v>12.47</v>
      </c>
      <c r="Y197">
        <v>10.946</v>
      </c>
      <c r="Z197">
        <v>4.1180000000000003</v>
      </c>
      <c r="AB197">
        <f t="shared" si="6"/>
        <v>0.90697510926069858</v>
      </c>
      <c r="AC197">
        <f t="shared" si="7"/>
        <v>17.152232000000001</v>
      </c>
    </row>
    <row r="198" spans="1:29" x14ac:dyDescent="0.2">
      <c r="A198">
        <v>23.341200000000001</v>
      </c>
      <c r="B198">
        <v>10.451499999999999</v>
      </c>
      <c r="C198">
        <v>5.6268000000000002</v>
      </c>
      <c r="D198">
        <v>35.846600000000002</v>
      </c>
      <c r="E198">
        <v>14.854799999999999</v>
      </c>
      <c r="F198">
        <v>0.68799999999999994</v>
      </c>
      <c r="G198">
        <v>0.57299999999999995</v>
      </c>
      <c r="H198">
        <v>1.415</v>
      </c>
      <c r="I198">
        <v>9.3991000000000007</v>
      </c>
      <c r="J198">
        <v>22.408000000000001</v>
      </c>
      <c r="K198">
        <v>46.305599999999998</v>
      </c>
      <c r="L198">
        <v>29.97</v>
      </c>
      <c r="M198">
        <v>29.957999999999998</v>
      </c>
      <c r="N198">
        <v>20.295000000000002</v>
      </c>
      <c r="O198">
        <v>17.593499999999999</v>
      </c>
      <c r="P198">
        <v>11.5749</v>
      </c>
      <c r="Q198">
        <v>9.6271000000000004</v>
      </c>
      <c r="R198">
        <v>43.431600000000003</v>
      </c>
      <c r="S198">
        <v>47.131799999999998</v>
      </c>
      <c r="T198">
        <v>31.981999999999999</v>
      </c>
      <c r="U198">
        <v>6.4901999999999997</v>
      </c>
      <c r="V198">
        <v>4.8449999999999998</v>
      </c>
      <c r="W198">
        <v>3.6070000000000002</v>
      </c>
      <c r="X198">
        <v>13.637</v>
      </c>
      <c r="Y198">
        <v>8.734</v>
      </c>
      <c r="Z198">
        <v>4.3109999999999999</v>
      </c>
      <c r="AB198">
        <f t="shared" si="6"/>
        <v>0.91162674436316349</v>
      </c>
      <c r="AC198">
        <f t="shared" si="7"/>
        <v>17.230260000000001</v>
      </c>
    </row>
    <row r="199" spans="1:29" x14ac:dyDescent="0.2">
      <c r="A199">
        <v>23.4603</v>
      </c>
      <c r="B199">
        <v>7.2896999999999998</v>
      </c>
      <c r="C199">
        <v>4.3052999999999999</v>
      </c>
      <c r="D199">
        <v>25.814599999999999</v>
      </c>
      <c r="E199">
        <v>13.5593</v>
      </c>
      <c r="F199">
        <v>0.64700000000000002</v>
      </c>
      <c r="G199">
        <v>0.48199999999999998</v>
      </c>
      <c r="H199">
        <v>1.3037000000000001</v>
      </c>
      <c r="I199">
        <v>6.3064999999999998</v>
      </c>
      <c r="J199">
        <v>19.600999999999999</v>
      </c>
      <c r="K199">
        <v>51.186999999999998</v>
      </c>
      <c r="L199">
        <v>39.253</v>
      </c>
      <c r="M199">
        <v>32.546999999999997</v>
      </c>
      <c r="N199">
        <v>23.777000000000001</v>
      </c>
      <c r="O199">
        <v>20.835100000000001</v>
      </c>
      <c r="P199">
        <v>11.4613</v>
      </c>
      <c r="Q199">
        <v>9.8254999999999999</v>
      </c>
      <c r="R199">
        <v>39.082099999999997</v>
      </c>
      <c r="S199">
        <v>45.498199999999997</v>
      </c>
      <c r="T199">
        <v>31.382000000000001</v>
      </c>
      <c r="U199">
        <v>6.5309999999999997</v>
      </c>
      <c r="V199">
        <v>4.1379999999999999</v>
      </c>
      <c r="W199">
        <v>2.883</v>
      </c>
      <c r="X199">
        <v>14.694000000000001</v>
      </c>
      <c r="Y199">
        <v>5.7080000000000002</v>
      </c>
      <c r="Z199">
        <v>2.9039999999999999</v>
      </c>
      <c r="AB199">
        <f t="shared" si="6"/>
        <v>0.91627837946562829</v>
      </c>
      <c r="AC199">
        <f t="shared" si="7"/>
        <v>16.840612</v>
      </c>
    </row>
    <row r="200" spans="1:29" x14ac:dyDescent="0.2">
      <c r="A200">
        <v>23.5794</v>
      </c>
      <c r="B200">
        <v>7.0316999999999998</v>
      </c>
      <c r="C200">
        <v>4.2371999999999996</v>
      </c>
      <c r="D200">
        <v>19.9573</v>
      </c>
      <c r="E200">
        <v>9.3574000000000002</v>
      </c>
      <c r="F200">
        <v>1.1379999999999999</v>
      </c>
      <c r="G200">
        <v>0.71499999999999997</v>
      </c>
      <c r="H200">
        <v>1.0677000000000001</v>
      </c>
      <c r="I200">
        <v>5.2667000000000002</v>
      </c>
      <c r="J200">
        <v>21.890999999999998</v>
      </c>
      <c r="K200">
        <v>54.989100000000001</v>
      </c>
      <c r="L200">
        <v>43.271000000000001</v>
      </c>
      <c r="M200">
        <v>30.081</v>
      </c>
      <c r="N200">
        <v>29.001000000000001</v>
      </c>
      <c r="O200">
        <v>21.8645</v>
      </c>
      <c r="P200">
        <v>15.0336</v>
      </c>
      <c r="Q200">
        <v>8.4108000000000001</v>
      </c>
      <c r="R200">
        <v>28.621300000000002</v>
      </c>
      <c r="S200">
        <v>53.564900000000002</v>
      </c>
      <c r="T200">
        <v>31.11</v>
      </c>
      <c r="U200">
        <v>6.7615999999999996</v>
      </c>
      <c r="V200">
        <v>5.298</v>
      </c>
      <c r="W200">
        <v>4.8869999999999996</v>
      </c>
      <c r="X200">
        <v>19.404</v>
      </c>
      <c r="Y200">
        <v>5.1840000000000002</v>
      </c>
      <c r="Z200">
        <v>0.89900000000000002</v>
      </c>
      <c r="AB200">
        <f t="shared" si="6"/>
        <v>0.9209300145680932</v>
      </c>
      <c r="AC200">
        <f t="shared" si="7"/>
        <v>17.161712000000001</v>
      </c>
    </row>
    <row r="201" spans="1:29" x14ac:dyDescent="0.2">
      <c r="A201">
        <v>23.698499999999999</v>
      </c>
      <c r="B201">
        <v>5.5720000000000001</v>
      </c>
      <c r="C201">
        <v>4.2579000000000002</v>
      </c>
      <c r="D201">
        <v>15.5946</v>
      </c>
      <c r="E201">
        <v>9.8681000000000001</v>
      </c>
      <c r="F201">
        <v>0.23200000000000001</v>
      </c>
      <c r="G201">
        <v>0.75</v>
      </c>
      <c r="H201">
        <v>0.70099999999999996</v>
      </c>
      <c r="I201">
        <v>4.8856000000000002</v>
      </c>
      <c r="J201">
        <v>27.856999999999999</v>
      </c>
      <c r="K201">
        <v>54.6496</v>
      </c>
      <c r="L201">
        <v>43.106999999999999</v>
      </c>
      <c r="M201">
        <v>31.917999999999999</v>
      </c>
      <c r="N201">
        <v>34.07</v>
      </c>
      <c r="O201">
        <v>21.796099999999999</v>
      </c>
      <c r="P201">
        <v>16.479600000000001</v>
      </c>
      <c r="Q201">
        <v>9.8573000000000004</v>
      </c>
      <c r="R201">
        <v>23.014299999999999</v>
      </c>
      <c r="S201">
        <v>51.169699999999999</v>
      </c>
      <c r="T201">
        <v>38.103000000000002</v>
      </c>
      <c r="U201">
        <v>7.4351000000000003</v>
      </c>
      <c r="V201">
        <v>5.1260000000000003</v>
      </c>
      <c r="W201">
        <v>5.1180000000000003</v>
      </c>
      <c r="X201">
        <v>20.163</v>
      </c>
      <c r="Y201">
        <v>4.0469999999999997</v>
      </c>
      <c r="Z201">
        <v>1.9419999999999999</v>
      </c>
      <c r="AB201">
        <f t="shared" si="6"/>
        <v>0.925581649670558</v>
      </c>
      <c r="AC201">
        <f t="shared" si="7"/>
        <v>17.508555999999999</v>
      </c>
    </row>
    <row r="202" spans="1:29" x14ac:dyDescent="0.2">
      <c r="A202">
        <v>23.817599999999999</v>
      </c>
      <c r="B202">
        <v>4.3048000000000002</v>
      </c>
      <c r="C202">
        <v>4.6562999999999999</v>
      </c>
      <c r="D202">
        <v>12.071400000000001</v>
      </c>
      <c r="E202">
        <v>7.3244999999999996</v>
      </c>
      <c r="F202">
        <v>0.14000000000000001</v>
      </c>
      <c r="G202">
        <v>0.52900000000000003</v>
      </c>
      <c r="H202">
        <v>0.61360000000000003</v>
      </c>
      <c r="I202">
        <v>4.9459</v>
      </c>
      <c r="J202">
        <v>27.536999999999999</v>
      </c>
      <c r="K202">
        <v>60.224400000000003</v>
      </c>
      <c r="L202">
        <v>44.262</v>
      </c>
      <c r="M202">
        <v>31.303000000000001</v>
      </c>
      <c r="N202">
        <v>39.5</v>
      </c>
      <c r="O202">
        <v>28.191700000000001</v>
      </c>
      <c r="P202">
        <v>19.683</v>
      </c>
      <c r="Q202">
        <v>13.4123</v>
      </c>
      <c r="R202">
        <v>16.954799999999999</v>
      </c>
      <c r="S202">
        <v>48.569099999999999</v>
      </c>
      <c r="T202">
        <v>36.277000000000001</v>
      </c>
      <c r="U202">
        <v>7.5682</v>
      </c>
      <c r="V202">
        <v>4.46</v>
      </c>
      <c r="W202">
        <v>4.4779999999999998</v>
      </c>
      <c r="X202">
        <v>17.923999999999999</v>
      </c>
      <c r="Y202">
        <v>4.0069999999999997</v>
      </c>
      <c r="Z202">
        <v>1.7949999999999999</v>
      </c>
      <c r="AB202">
        <f t="shared" si="6"/>
        <v>0.93023328477302281</v>
      </c>
      <c r="AC202">
        <f t="shared" si="7"/>
        <v>17.629279999999998</v>
      </c>
    </row>
    <row r="203" spans="1:29" x14ac:dyDescent="0.2">
      <c r="A203">
        <v>23.936699999999998</v>
      </c>
      <c r="B203">
        <v>2.5426000000000002</v>
      </c>
      <c r="C203">
        <v>4.3185000000000002</v>
      </c>
      <c r="D203">
        <v>7.6218000000000004</v>
      </c>
      <c r="E203">
        <v>6.0339999999999998</v>
      </c>
      <c r="F203">
        <v>0.79900000000000004</v>
      </c>
      <c r="G203">
        <v>0.76800000000000002</v>
      </c>
      <c r="H203">
        <v>0.68510000000000004</v>
      </c>
      <c r="I203">
        <v>4.1914999999999996</v>
      </c>
      <c r="J203">
        <v>32.307000000000002</v>
      </c>
      <c r="K203">
        <v>57.729599999999998</v>
      </c>
      <c r="L203">
        <v>49.393999999999998</v>
      </c>
      <c r="M203">
        <v>25.864999999999998</v>
      </c>
      <c r="N203">
        <v>50.265000000000001</v>
      </c>
      <c r="O203">
        <v>29.645</v>
      </c>
      <c r="P203">
        <v>22.9617</v>
      </c>
      <c r="Q203">
        <v>15.472799999999999</v>
      </c>
      <c r="R203">
        <v>10.442600000000001</v>
      </c>
      <c r="S203">
        <v>49.999400000000001</v>
      </c>
      <c r="T203">
        <v>33.158000000000001</v>
      </c>
      <c r="U203">
        <v>7.9397000000000002</v>
      </c>
      <c r="V203">
        <v>4.298</v>
      </c>
      <c r="W203">
        <v>3.6040000000000001</v>
      </c>
      <c r="X203">
        <v>17.135999999999999</v>
      </c>
      <c r="Y203">
        <v>3.0859999999999999</v>
      </c>
      <c r="Z203">
        <v>1.1339999999999999</v>
      </c>
      <c r="AB203">
        <f t="shared" si="6"/>
        <v>0.93488491987548772</v>
      </c>
      <c r="AC203">
        <f t="shared" si="7"/>
        <v>17.655932000000004</v>
      </c>
    </row>
    <row r="204" spans="1:29" x14ac:dyDescent="0.2">
      <c r="A204">
        <v>24.055800000000001</v>
      </c>
      <c r="B204">
        <v>2.0213999999999999</v>
      </c>
      <c r="C204">
        <v>2.9077999999999999</v>
      </c>
      <c r="D204">
        <v>7.6489000000000003</v>
      </c>
      <c r="E204">
        <v>5.3155000000000001</v>
      </c>
      <c r="F204">
        <v>0.121</v>
      </c>
      <c r="G204">
        <v>0.63400000000000001</v>
      </c>
      <c r="H204">
        <v>0.48809999999999998</v>
      </c>
      <c r="I204">
        <v>3.2658999999999998</v>
      </c>
      <c r="J204">
        <v>33.366</v>
      </c>
      <c r="K204">
        <v>56.783000000000001</v>
      </c>
      <c r="L204">
        <v>34.924999999999997</v>
      </c>
      <c r="M204">
        <v>20.245999999999999</v>
      </c>
      <c r="N204">
        <v>54.82</v>
      </c>
      <c r="O204">
        <v>28.073899999999998</v>
      </c>
      <c r="P204">
        <v>22.090699999999998</v>
      </c>
      <c r="Q204">
        <v>18.446899999999999</v>
      </c>
      <c r="R204">
        <v>9.9436999999999998</v>
      </c>
      <c r="S204">
        <v>38.274000000000001</v>
      </c>
      <c r="T204">
        <v>38.674999999999997</v>
      </c>
      <c r="U204">
        <v>9.1898999999999997</v>
      </c>
      <c r="V204">
        <v>5.9180000000000001</v>
      </c>
      <c r="W204">
        <v>6.375</v>
      </c>
      <c r="X204">
        <v>22.324000000000002</v>
      </c>
      <c r="Y204">
        <v>2.5049999999999999</v>
      </c>
      <c r="Z204">
        <v>1.163</v>
      </c>
      <c r="AB204">
        <f t="shared" si="6"/>
        <v>0.93953655497795263</v>
      </c>
      <c r="AC204">
        <f t="shared" si="7"/>
        <v>17.020868</v>
      </c>
    </row>
    <row r="205" spans="1:29" x14ac:dyDescent="0.2">
      <c r="A205">
        <v>24.174800000000001</v>
      </c>
      <c r="B205">
        <v>2.6320000000000001</v>
      </c>
      <c r="C205">
        <v>2.1966999999999999</v>
      </c>
      <c r="D205">
        <v>7.1760000000000002</v>
      </c>
      <c r="E205">
        <v>5.7843</v>
      </c>
      <c r="F205">
        <v>0.432</v>
      </c>
      <c r="G205">
        <v>0.44500000000000001</v>
      </c>
      <c r="H205">
        <v>0.49120000000000003</v>
      </c>
      <c r="I205">
        <v>3.5074999999999998</v>
      </c>
      <c r="J205">
        <v>35.198999999999998</v>
      </c>
      <c r="K205">
        <v>61.568300000000001</v>
      </c>
      <c r="L205">
        <v>37.262</v>
      </c>
      <c r="M205">
        <v>20.356000000000002</v>
      </c>
      <c r="N205">
        <v>56.292000000000002</v>
      </c>
      <c r="O205">
        <v>38.228700000000003</v>
      </c>
      <c r="P205">
        <v>29.940999999999999</v>
      </c>
      <c r="Q205">
        <v>18.098199999999999</v>
      </c>
      <c r="R205">
        <v>8.0305</v>
      </c>
      <c r="S205">
        <v>33.472799999999999</v>
      </c>
      <c r="T205">
        <v>39.951999999999998</v>
      </c>
      <c r="U205">
        <v>11.2272</v>
      </c>
      <c r="V205">
        <v>5.7930000000000001</v>
      </c>
      <c r="W205">
        <v>5.798</v>
      </c>
      <c r="X205">
        <v>22.84</v>
      </c>
      <c r="Y205">
        <v>2.4</v>
      </c>
      <c r="Z205">
        <v>1.73</v>
      </c>
      <c r="AB205">
        <f t="shared" si="6"/>
        <v>0.94418428442541968</v>
      </c>
      <c r="AC205">
        <f t="shared" si="7"/>
        <v>18.034136</v>
      </c>
    </row>
    <row r="206" spans="1:29" x14ac:dyDescent="0.2">
      <c r="A206">
        <v>24.293900000000001</v>
      </c>
      <c r="B206">
        <v>1.8573</v>
      </c>
      <c r="C206">
        <v>2.8197999999999999</v>
      </c>
      <c r="D206">
        <v>5.5693000000000001</v>
      </c>
      <c r="E206">
        <v>4.4671000000000003</v>
      </c>
      <c r="F206">
        <v>5.0999999999999997E-2</v>
      </c>
      <c r="G206">
        <v>0.20799999999999999</v>
      </c>
      <c r="H206">
        <v>0.55500000000000005</v>
      </c>
      <c r="I206">
        <v>1.7415</v>
      </c>
      <c r="J206">
        <v>28.004000000000001</v>
      </c>
      <c r="K206">
        <v>54.665399999999998</v>
      </c>
      <c r="L206">
        <v>40.283000000000001</v>
      </c>
      <c r="M206">
        <v>17.266999999999999</v>
      </c>
      <c r="N206">
        <v>56.762999999999998</v>
      </c>
      <c r="O206">
        <v>41.524000000000001</v>
      </c>
      <c r="P206">
        <v>33.898600000000002</v>
      </c>
      <c r="Q206">
        <v>22.636700000000001</v>
      </c>
      <c r="R206">
        <v>9.7581000000000007</v>
      </c>
      <c r="S206">
        <v>32.491300000000003</v>
      </c>
      <c r="T206">
        <v>44.085999999999999</v>
      </c>
      <c r="U206">
        <v>12.103400000000001</v>
      </c>
      <c r="V206">
        <v>3.6709999999999998</v>
      </c>
      <c r="W206">
        <v>6.173</v>
      </c>
      <c r="X206">
        <v>25.408000000000001</v>
      </c>
      <c r="Y206">
        <v>1.143</v>
      </c>
      <c r="Z206">
        <v>1.1200000000000001</v>
      </c>
      <c r="AB206">
        <f t="shared" si="6"/>
        <v>0.94883591952788449</v>
      </c>
      <c r="AC206">
        <f t="shared" si="7"/>
        <v>17.930580000000006</v>
      </c>
    </row>
    <row r="207" spans="1:29" x14ac:dyDescent="0.2">
      <c r="A207">
        <v>24.413</v>
      </c>
      <c r="B207">
        <v>2.0840000000000001</v>
      </c>
      <c r="C207">
        <v>1.5764</v>
      </c>
      <c r="D207">
        <v>5.5636999999999999</v>
      </c>
      <c r="E207">
        <v>4.2983000000000002</v>
      </c>
      <c r="F207">
        <v>0.36399999999999999</v>
      </c>
      <c r="G207">
        <v>0.20699999999999999</v>
      </c>
      <c r="H207">
        <v>0.14829999999999999</v>
      </c>
      <c r="I207">
        <v>2.9074</v>
      </c>
      <c r="J207">
        <v>22.396999999999998</v>
      </c>
      <c r="K207">
        <v>49.181800000000003</v>
      </c>
      <c r="L207">
        <v>32.552</v>
      </c>
      <c r="M207">
        <v>11.271000000000001</v>
      </c>
      <c r="N207">
        <v>57.27</v>
      </c>
      <c r="O207">
        <v>41.296700000000001</v>
      </c>
      <c r="P207">
        <v>34.193399999999997</v>
      </c>
      <c r="Q207">
        <v>25.3398</v>
      </c>
      <c r="R207">
        <v>6.9221000000000004</v>
      </c>
      <c r="S207">
        <v>25.418299999999999</v>
      </c>
      <c r="T207">
        <v>45.33</v>
      </c>
      <c r="U207">
        <v>12.235900000000001</v>
      </c>
      <c r="V207">
        <v>5.3559999999999999</v>
      </c>
      <c r="W207">
        <v>6.8380000000000001</v>
      </c>
      <c r="X207">
        <v>29.451000000000001</v>
      </c>
      <c r="Y207">
        <v>1.7549999999999999</v>
      </c>
      <c r="Z207">
        <v>1.403</v>
      </c>
      <c r="AB207">
        <f t="shared" si="6"/>
        <v>0.95348755463034929</v>
      </c>
      <c r="AC207">
        <f t="shared" si="7"/>
        <v>17.014404000000003</v>
      </c>
    </row>
    <row r="208" spans="1:29" x14ac:dyDescent="0.2">
      <c r="A208">
        <v>24.5321</v>
      </c>
      <c r="B208">
        <v>0.91639999999999999</v>
      </c>
      <c r="C208">
        <v>1.7662</v>
      </c>
      <c r="D208">
        <v>5.9027000000000003</v>
      </c>
      <c r="E208">
        <v>4.9123000000000001</v>
      </c>
      <c r="F208">
        <v>0.53700000000000003</v>
      </c>
      <c r="G208">
        <v>0.28699999999999998</v>
      </c>
      <c r="H208">
        <v>0.30409999999999998</v>
      </c>
      <c r="I208">
        <v>2.0129999999999999</v>
      </c>
      <c r="J208">
        <v>17.524000000000001</v>
      </c>
      <c r="K208">
        <v>41.629600000000003</v>
      </c>
      <c r="L208">
        <v>29.486000000000001</v>
      </c>
      <c r="M208">
        <v>11.036</v>
      </c>
      <c r="N208">
        <v>44.771000000000001</v>
      </c>
      <c r="O208">
        <v>38.7577</v>
      </c>
      <c r="P208">
        <v>42.773200000000003</v>
      </c>
      <c r="Q208">
        <v>34.244599999999998</v>
      </c>
      <c r="R208">
        <v>7.4157000000000002</v>
      </c>
      <c r="S208">
        <v>14.7964</v>
      </c>
      <c r="T208">
        <v>52.576000000000001</v>
      </c>
      <c r="U208">
        <v>11.884499999999999</v>
      </c>
      <c r="V208">
        <v>6.202</v>
      </c>
      <c r="W208">
        <v>8.6140000000000008</v>
      </c>
      <c r="X208">
        <v>36.521999999999998</v>
      </c>
      <c r="Y208">
        <v>2.2669999999999999</v>
      </c>
      <c r="Z208">
        <v>0.749</v>
      </c>
      <c r="AB208">
        <f t="shared" si="6"/>
        <v>0.9581391897328142</v>
      </c>
      <c r="AC208">
        <f t="shared" si="7"/>
        <v>16.715496000000002</v>
      </c>
    </row>
    <row r="209" spans="1:29" x14ac:dyDescent="0.2">
      <c r="A209">
        <v>24.651199999999999</v>
      </c>
      <c r="B209">
        <v>1.6155999999999999</v>
      </c>
      <c r="C209">
        <v>1.2503</v>
      </c>
      <c r="D209">
        <v>3.5977999999999999</v>
      </c>
      <c r="E209">
        <v>3.2246999999999999</v>
      </c>
      <c r="F209">
        <v>0.61699999999999999</v>
      </c>
      <c r="G209">
        <v>0.378</v>
      </c>
      <c r="H209">
        <v>0.27179999999999999</v>
      </c>
      <c r="I209">
        <v>1.7511000000000001</v>
      </c>
      <c r="J209">
        <v>11.041</v>
      </c>
      <c r="K209">
        <v>36.2911</v>
      </c>
      <c r="L209">
        <v>20.417000000000002</v>
      </c>
      <c r="M209">
        <v>9.4369999999999994</v>
      </c>
      <c r="N209">
        <v>40.273000000000003</v>
      </c>
      <c r="O209">
        <v>36.321300000000001</v>
      </c>
      <c r="P209">
        <v>49.231200000000001</v>
      </c>
      <c r="Q209">
        <v>46.572600000000001</v>
      </c>
      <c r="R209">
        <v>5.4885999999999999</v>
      </c>
      <c r="S209">
        <v>8.9014000000000006</v>
      </c>
      <c r="T209">
        <v>53.26</v>
      </c>
      <c r="U209">
        <v>15.4739</v>
      </c>
      <c r="V209">
        <v>5.69</v>
      </c>
      <c r="W209">
        <v>8.0079999999999991</v>
      </c>
      <c r="X209">
        <v>47.155999999999999</v>
      </c>
      <c r="Y209">
        <v>1.1339999999999999</v>
      </c>
      <c r="Z209">
        <v>0.85699999999999998</v>
      </c>
      <c r="AB209">
        <f t="shared" si="6"/>
        <v>0.962790824835279</v>
      </c>
      <c r="AC209">
        <f t="shared" si="7"/>
        <v>16.330376000000005</v>
      </c>
    </row>
    <row r="210" spans="1:29" x14ac:dyDescent="0.2">
      <c r="A210">
        <v>24.770299999999999</v>
      </c>
      <c r="B210">
        <v>1.6825000000000001</v>
      </c>
      <c r="C210">
        <v>1.3352999999999999</v>
      </c>
      <c r="D210">
        <v>2.7925</v>
      </c>
      <c r="E210">
        <v>3.1791999999999998</v>
      </c>
      <c r="F210">
        <v>0.13100000000000001</v>
      </c>
      <c r="G210">
        <v>0.27900000000000003</v>
      </c>
      <c r="H210">
        <v>0.18029999999999999</v>
      </c>
      <c r="I210">
        <v>1.6709000000000001</v>
      </c>
      <c r="J210">
        <v>8.391</v>
      </c>
      <c r="K210">
        <v>24.278700000000001</v>
      </c>
      <c r="L210">
        <v>14.331</v>
      </c>
      <c r="M210">
        <v>7.2759999999999998</v>
      </c>
      <c r="N210">
        <v>37.075000000000003</v>
      </c>
      <c r="O210">
        <v>32.659999999999997</v>
      </c>
      <c r="P210">
        <v>46.470599999999997</v>
      </c>
      <c r="Q210">
        <v>42.118200000000002</v>
      </c>
      <c r="R210">
        <v>4.1071</v>
      </c>
      <c r="S210">
        <v>6.8994999999999997</v>
      </c>
      <c r="T210">
        <v>50.19</v>
      </c>
      <c r="U210">
        <v>15.5304</v>
      </c>
      <c r="V210">
        <v>6.5910000000000002</v>
      </c>
      <c r="W210">
        <v>9.7309999999999999</v>
      </c>
      <c r="X210">
        <v>52.570999999999998</v>
      </c>
      <c r="Y210">
        <v>0.128</v>
      </c>
      <c r="Z210">
        <v>1.081</v>
      </c>
      <c r="AB210">
        <f t="shared" si="6"/>
        <v>0.9674424599377438</v>
      </c>
      <c r="AC210">
        <f t="shared" si="7"/>
        <v>14.827207999999999</v>
      </c>
    </row>
    <row r="211" spans="1:29" x14ac:dyDescent="0.2">
      <c r="A211">
        <v>24.889399999999998</v>
      </c>
      <c r="B211">
        <v>1.1818</v>
      </c>
      <c r="C211">
        <v>1.6921999999999999</v>
      </c>
      <c r="D211">
        <v>4.1021999999999998</v>
      </c>
      <c r="E211">
        <v>4.1089000000000002</v>
      </c>
      <c r="F211">
        <v>0</v>
      </c>
      <c r="G211">
        <v>0.55600000000000005</v>
      </c>
      <c r="H211">
        <v>0.46250000000000002</v>
      </c>
      <c r="I211">
        <v>1.4484999999999999</v>
      </c>
      <c r="J211">
        <v>6.38</v>
      </c>
      <c r="K211">
        <v>19.183199999999999</v>
      </c>
      <c r="L211">
        <v>9.33</v>
      </c>
      <c r="M211">
        <v>6.5010000000000003</v>
      </c>
      <c r="N211">
        <v>27.562000000000001</v>
      </c>
      <c r="O211">
        <v>34.7958</v>
      </c>
      <c r="P211">
        <v>45.31</v>
      </c>
      <c r="Q211">
        <v>48.583799999999997</v>
      </c>
      <c r="R211">
        <v>2.8180000000000001</v>
      </c>
      <c r="S211">
        <v>5.7630999999999997</v>
      </c>
      <c r="T211">
        <v>46.970999999999997</v>
      </c>
      <c r="U211">
        <v>20.309100000000001</v>
      </c>
      <c r="V211">
        <v>8.2430000000000003</v>
      </c>
      <c r="W211">
        <v>12.76</v>
      </c>
      <c r="X211">
        <v>64.655000000000001</v>
      </c>
      <c r="Y211">
        <v>0.85799999999999998</v>
      </c>
      <c r="Z211">
        <v>1.0329999999999999</v>
      </c>
      <c r="AB211">
        <f t="shared" si="6"/>
        <v>0.97209409504020872</v>
      </c>
      <c r="AC211">
        <f t="shared" si="7"/>
        <v>14.984323999999999</v>
      </c>
    </row>
    <row r="212" spans="1:29" x14ac:dyDescent="0.2">
      <c r="A212">
        <v>25.008500000000002</v>
      </c>
      <c r="B212">
        <v>2.4489000000000001</v>
      </c>
      <c r="C212">
        <v>0.94240000000000002</v>
      </c>
      <c r="D212">
        <v>2.5817999999999999</v>
      </c>
      <c r="E212">
        <v>2.6899000000000002</v>
      </c>
      <c r="F212">
        <v>0.43</v>
      </c>
      <c r="G212">
        <v>0.11799999999999999</v>
      </c>
      <c r="H212">
        <v>0.1186</v>
      </c>
      <c r="I212">
        <v>1.9182999999999999</v>
      </c>
      <c r="J212">
        <v>3.798</v>
      </c>
      <c r="K212">
        <v>16.210899999999999</v>
      </c>
      <c r="L212">
        <v>7.5179999999999998</v>
      </c>
      <c r="M212">
        <v>5.4550000000000001</v>
      </c>
      <c r="N212">
        <v>19.004999999999999</v>
      </c>
      <c r="O212">
        <v>34.1813</v>
      </c>
      <c r="P212">
        <v>43.981400000000001</v>
      </c>
      <c r="Q212">
        <v>51.7776</v>
      </c>
      <c r="R212">
        <v>3.4908000000000001</v>
      </c>
      <c r="S212">
        <v>4.0232999999999999</v>
      </c>
      <c r="T212">
        <v>35.027000000000001</v>
      </c>
      <c r="U212">
        <v>22.686599999999999</v>
      </c>
      <c r="V212">
        <v>7.0970000000000004</v>
      </c>
      <c r="W212">
        <v>16.760999999999999</v>
      </c>
      <c r="X212">
        <v>66.92</v>
      </c>
      <c r="Y212">
        <v>0.94299999999999995</v>
      </c>
      <c r="Z212">
        <v>0.89500000000000002</v>
      </c>
      <c r="AB212">
        <f t="shared" si="6"/>
        <v>0.97674573014267363</v>
      </c>
      <c r="AC212">
        <f t="shared" si="7"/>
        <v>14.040751999999999</v>
      </c>
    </row>
    <row r="213" spans="1:29" x14ac:dyDescent="0.2">
      <c r="A213">
        <v>25.127500000000001</v>
      </c>
      <c r="B213">
        <v>0.63229999999999997</v>
      </c>
      <c r="C213">
        <v>1.1162000000000001</v>
      </c>
      <c r="D213">
        <v>2.2684000000000002</v>
      </c>
      <c r="E213">
        <v>2.8369</v>
      </c>
      <c r="F213">
        <v>0.54600000000000004</v>
      </c>
      <c r="G213">
        <v>0.105</v>
      </c>
      <c r="H213">
        <v>0.36</v>
      </c>
      <c r="I213">
        <v>1.0947</v>
      </c>
      <c r="J213">
        <v>4.3</v>
      </c>
      <c r="K213">
        <v>8.9611999999999998</v>
      </c>
      <c r="L213">
        <v>6.8659999999999997</v>
      </c>
      <c r="M213">
        <v>4.1349999999999998</v>
      </c>
      <c r="N213">
        <v>14.01</v>
      </c>
      <c r="O213">
        <v>32.008899999999997</v>
      </c>
      <c r="P213">
        <v>40.806699999999999</v>
      </c>
      <c r="Q213">
        <v>59.959800000000001</v>
      </c>
      <c r="R213">
        <v>3.3517999999999999</v>
      </c>
      <c r="S213">
        <v>3.1145</v>
      </c>
      <c r="T213">
        <v>33.807000000000002</v>
      </c>
      <c r="U213">
        <v>26.282800000000002</v>
      </c>
      <c r="V213">
        <v>9.1219999999999999</v>
      </c>
      <c r="W213">
        <v>17.109000000000002</v>
      </c>
      <c r="X213">
        <v>69.569999999999993</v>
      </c>
      <c r="Y213">
        <v>1.286</v>
      </c>
      <c r="Z213">
        <v>1.0960000000000001</v>
      </c>
      <c r="AB213">
        <f t="shared" si="6"/>
        <v>0.98139345959014068</v>
      </c>
      <c r="AC213">
        <f t="shared" si="7"/>
        <v>13.789847999999999</v>
      </c>
    </row>
    <row r="214" spans="1:29" x14ac:dyDescent="0.2">
      <c r="A214">
        <v>25.246600000000001</v>
      </c>
      <c r="B214">
        <v>0.4521</v>
      </c>
      <c r="C214">
        <v>0.8831</v>
      </c>
      <c r="D214">
        <v>1.8948</v>
      </c>
      <c r="E214">
        <v>1.9836</v>
      </c>
      <c r="F214">
        <v>0.23899999999999999</v>
      </c>
      <c r="G214">
        <v>4.1000000000000002E-2</v>
      </c>
      <c r="H214">
        <v>0.64419999999999999</v>
      </c>
      <c r="I214">
        <v>1.0337000000000001</v>
      </c>
      <c r="J214">
        <v>4.1180000000000003</v>
      </c>
      <c r="K214">
        <v>7.4897</v>
      </c>
      <c r="L214">
        <v>4.5599999999999996</v>
      </c>
      <c r="M214">
        <v>4.056</v>
      </c>
      <c r="N214">
        <v>9.24</v>
      </c>
      <c r="O214">
        <v>26.383500000000002</v>
      </c>
      <c r="P214">
        <v>46.189900000000002</v>
      </c>
      <c r="Q214">
        <v>62.578299999999999</v>
      </c>
      <c r="R214">
        <v>4.4455</v>
      </c>
      <c r="S214">
        <v>4.1090999999999998</v>
      </c>
      <c r="T214">
        <v>29.977</v>
      </c>
      <c r="U214">
        <v>25.5456</v>
      </c>
      <c r="V214">
        <v>11.384</v>
      </c>
      <c r="W214">
        <v>22.542000000000002</v>
      </c>
      <c r="X214">
        <v>56.645000000000003</v>
      </c>
      <c r="Y214">
        <v>0.60899999999999999</v>
      </c>
      <c r="Z214">
        <v>0.47699999999999998</v>
      </c>
      <c r="AB214">
        <f t="shared" si="6"/>
        <v>0.98604509469260548</v>
      </c>
      <c r="AC214">
        <f t="shared" si="7"/>
        <v>13.100844</v>
      </c>
    </row>
    <row r="215" spans="1:29" x14ac:dyDescent="0.2">
      <c r="A215">
        <v>25.3657</v>
      </c>
      <c r="B215">
        <v>0.71630000000000005</v>
      </c>
      <c r="C215">
        <v>0.8952</v>
      </c>
      <c r="D215">
        <v>2.6720000000000002</v>
      </c>
      <c r="E215">
        <v>1.444</v>
      </c>
      <c r="F215">
        <v>6.3E-2</v>
      </c>
      <c r="G215">
        <v>1.9E-2</v>
      </c>
      <c r="H215">
        <v>0.2356</v>
      </c>
      <c r="I215">
        <v>0.94379999999999997</v>
      </c>
      <c r="J215">
        <v>4.048</v>
      </c>
      <c r="K215">
        <v>5.2717000000000001</v>
      </c>
      <c r="L215">
        <v>4.2359999999999998</v>
      </c>
      <c r="M215">
        <v>1.998</v>
      </c>
      <c r="N215">
        <v>7.0309999999999997</v>
      </c>
      <c r="O215">
        <v>23.524100000000001</v>
      </c>
      <c r="P215">
        <v>46.579599999999999</v>
      </c>
      <c r="Q215">
        <v>46.347200000000001</v>
      </c>
      <c r="R215">
        <v>1.9174</v>
      </c>
      <c r="S215">
        <v>3.5785</v>
      </c>
      <c r="T215">
        <v>22.103000000000002</v>
      </c>
      <c r="U215">
        <v>30.775700000000001</v>
      </c>
      <c r="V215">
        <v>11.882</v>
      </c>
      <c r="W215">
        <v>32.655999999999999</v>
      </c>
      <c r="X215">
        <v>51.509</v>
      </c>
      <c r="Y215">
        <v>1.028</v>
      </c>
      <c r="Z215">
        <v>0.21099999999999999</v>
      </c>
      <c r="AB215">
        <f t="shared" si="6"/>
        <v>0.99069672979507029</v>
      </c>
      <c r="AC215">
        <f t="shared" si="7"/>
        <v>12.067404000000002</v>
      </c>
    </row>
    <row r="216" spans="1:29" x14ac:dyDescent="0.2">
      <c r="A216">
        <v>25.4848</v>
      </c>
      <c r="B216">
        <v>0.53610000000000002</v>
      </c>
      <c r="C216">
        <v>9.8900000000000002E-2</v>
      </c>
      <c r="D216">
        <v>2.2078000000000002</v>
      </c>
      <c r="E216">
        <v>1.4993000000000001</v>
      </c>
      <c r="F216">
        <v>0</v>
      </c>
      <c r="G216">
        <v>0.153</v>
      </c>
      <c r="H216">
        <v>0.2374</v>
      </c>
      <c r="I216">
        <v>1.1665000000000001</v>
      </c>
      <c r="J216">
        <v>3.59</v>
      </c>
      <c r="K216">
        <v>4.9993999999999996</v>
      </c>
      <c r="L216">
        <v>4.7850000000000001</v>
      </c>
      <c r="M216">
        <v>1.4490000000000001</v>
      </c>
      <c r="N216">
        <v>6.0359999999999996</v>
      </c>
      <c r="O216">
        <v>25.127400000000002</v>
      </c>
      <c r="P216">
        <v>47.619799999999998</v>
      </c>
      <c r="Q216">
        <v>41.534399999999998</v>
      </c>
      <c r="R216">
        <v>0.74029999999999996</v>
      </c>
      <c r="S216">
        <v>2.8180999999999998</v>
      </c>
      <c r="T216">
        <v>18.731000000000002</v>
      </c>
      <c r="U216">
        <v>38.588200000000001</v>
      </c>
      <c r="V216">
        <v>18.044</v>
      </c>
      <c r="W216">
        <v>33.097999999999999</v>
      </c>
      <c r="X216">
        <v>35.79</v>
      </c>
      <c r="Y216">
        <v>0.47899999999999998</v>
      </c>
      <c r="Z216">
        <v>0.34799999999999998</v>
      </c>
      <c r="AB216">
        <f t="shared" si="6"/>
        <v>0.9953483648975352</v>
      </c>
      <c r="AC216">
        <f t="shared" si="7"/>
        <v>11.587064</v>
      </c>
    </row>
    <row r="217" spans="1:29" x14ac:dyDescent="0.2">
      <c r="A217">
        <v>25.603899999999999</v>
      </c>
      <c r="B217">
        <v>0.58399999999999996</v>
      </c>
      <c r="C217">
        <v>0.46820000000000001</v>
      </c>
      <c r="D217">
        <v>2.7019000000000002</v>
      </c>
      <c r="E217">
        <v>0.64090000000000003</v>
      </c>
      <c r="F217">
        <v>0.115</v>
      </c>
      <c r="G217">
        <v>0.52100000000000002</v>
      </c>
      <c r="H217">
        <v>0.32200000000000001</v>
      </c>
      <c r="I217">
        <v>0.66720000000000002</v>
      </c>
      <c r="J217">
        <v>1.3939999999999999</v>
      </c>
      <c r="K217">
        <v>5.6703999999999999</v>
      </c>
      <c r="L217">
        <v>4.0839999999999996</v>
      </c>
      <c r="M217">
        <v>1.446</v>
      </c>
      <c r="N217">
        <v>6.5460000000000003</v>
      </c>
      <c r="O217">
        <v>21.436800000000002</v>
      </c>
      <c r="P217">
        <v>46.053800000000003</v>
      </c>
      <c r="Q217">
        <v>28.6477</v>
      </c>
      <c r="R217">
        <v>1.6202000000000001</v>
      </c>
      <c r="S217">
        <v>1.6462000000000001</v>
      </c>
      <c r="T217">
        <v>13.24</v>
      </c>
      <c r="U217">
        <v>41.351500000000001</v>
      </c>
      <c r="V217">
        <v>21.326000000000001</v>
      </c>
      <c r="W217">
        <v>39.084000000000003</v>
      </c>
      <c r="X217">
        <v>23.466000000000001</v>
      </c>
      <c r="Y217">
        <v>0.32100000000000001</v>
      </c>
      <c r="Z217">
        <v>0.27500000000000002</v>
      </c>
      <c r="AB217">
        <f t="shared" si="6"/>
        <v>1</v>
      </c>
      <c r="AC217">
        <f t="shared" si="7"/>
        <v>10.545152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9402-EC34-AE40-BF4A-F39CA41C5FD9}">
  <dimension ref="A1:AE198"/>
  <sheetViews>
    <sheetView topLeftCell="A179" workbookViewId="0">
      <selection activeCell="AD2" sqref="AD2:AE198"/>
    </sheetView>
  </sheetViews>
  <sheetFormatPr baseColWidth="10" defaultRowHeight="16" x14ac:dyDescent="0.2"/>
  <cols>
    <col min="1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30</v>
      </c>
      <c r="AE1" t="s">
        <v>31</v>
      </c>
    </row>
    <row r="2" spans="1:31" x14ac:dyDescent="0.2">
      <c r="A2">
        <v>0</v>
      </c>
      <c r="B2">
        <v>32.402999999999999</v>
      </c>
      <c r="C2">
        <v>32.436700000000002</v>
      </c>
      <c r="D2">
        <v>28.789000000000001</v>
      </c>
      <c r="E2">
        <v>58.932000000000002</v>
      </c>
      <c r="F2">
        <v>49.439</v>
      </c>
      <c r="G2">
        <v>58.62</v>
      </c>
      <c r="H2">
        <v>53.868000000000002</v>
      </c>
      <c r="I2">
        <v>67.272000000000006</v>
      </c>
      <c r="J2">
        <v>51.734000000000002</v>
      </c>
      <c r="K2">
        <v>39.61</v>
      </c>
      <c r="L2">
        <v>47.249000000000002</v>
      </c>
      <c r="M2">
        <v>82.388000000000005</v>
      </c>
      <c r="N2">
        <v>60.965000000000003</v>
      </c>
      <c r="O2">
        <v>32.255000000000003</v>
      </c>
      <c r="P2">
        <v>38.463000000000001</v>
      </c>
      <c r="Q2">
        <v>44.802</v>
      </c>
      <c r="R2">
        <v>26.65</v>
      </c>
      <c r="S2">
        <v>32.908000000000001</v>
      </c>
      <c r="T2">
        <v>68.159000000000006</v>
      </c>
      <c r="U2">
        <v>74.087000000000003</v>
      </c>
      <c r="V2">
        <v>57.679000000000002</v>
      </c>
      <c r="W2">
        <v>59.357999999999997</v>
      </c>
      <c r="X2">
        <v>47.365000000000002</v>
      </c>
      <c r="Y2">
        <v>47.415999999999997</v>
      </c>
      <c r="Z2">
        <v>69.006</v>
      </c>
      <c r="AA2">
        <v>93.03</v>
      </c>
      <c r="AB2">
        <v>93.55</v>
      </c>
      <c r="AD2">
        <f t="shared" ref="AD2:AD33" si="0">A2/23.3412</f>
        <v>0</v>
      </c>
      <c r="AE2">
        <f t="shared" ref="AE2:AE33" si="1">AVERAGE(B2:AB2)</f>
        <v>53.645692592592589</v>
      </c>
    </row>
    <row r="3" spans="1:31" x14ac:dyDescent="0.2">
      <c r="A3">
        <v>0.1191</v>
      </c>
      <c r="B3">
        <v>34.796999999999997</v>
      </c>
      <c r="C3">
        <v>36.230600000000003</v>
      </c>
      <c r="D3">
        <v>34.511000000000003</v>
      </c>
      <c r="E3">
        <v>67.41</v>
      </c>
      <c r="F3">
        <v>50.286999999999999</v>
      </c>
      <c r="G3">
        <v>53.093000000000004</v>
      </c>
      <c r="H3">
        <v>60.558</v>
      </c>
      <c r="I3">
        <v>77.103999999999999</v>
      </c>
      <c r="J3">
        <v>56.13</v>
      </c>
      <c r="K3">
        <v>37.304000000000002</v>
      </c>
      <c r="L3">
        <v>50.031999999999996</v>
      </c>
      <c r="M3">
        <v>79.820999999999998</v>
      </c>
      <c r="N3">
        <v>65.850999999999999</v>
      </c>
      <c r="O3">
        <v>36.933</v>
      </c>
      <c r="P3">
        <v>50.337000000000003</v>
      </c>
      <c r="Q3">
        <v>51.904000000000003</v>
      </c>
      <c r="R3">
        <v>32.378</v>
      </c>
      <c r="S3">
        <v>39.231999999999999</v>
      </c>
      <c r="T3">
        <v>70.234999999999999</v>
      </c>
      <c r="U3">
        <v>83.432000000000002</v>
      </c>
      <c r="V3">
        <v>69.218000000000004</v>
      </c>
      <c r="W3">
        <v>65.728999999999999</v>
      </c>
      <c r="X3">
        <v>46.593000000000004</v>
      </c>
      <c r="Y3">
        <v>52.406999999999996</v>
      </c>
      <c r="Z3">
        <v>72.34</v>
      </c>
      <c r="AA3">
        <v>102.33</v>
      </c>
      <c r="AB3">
        <v>90.102999999999994</v>
      </c>
      <c r="AD3">
        <f t="shared" si="0"/>
        <v>5.1025654208009868E-3</v>
      </c>
      <c r="AE3">
        <f t="shared" si="1"/>
        <v>58.011096296296301</v>
      </c>
    </row>
    <row r="4" spans="1:31" x14ac:dyDescent="0.2">
      <c r="A4">
        <v>0.2382</v>
      </c>
      <c r="B4">
        <v>41.493000000000002</v>
      </c>
      <c r="C4">
        <v>34.190600000000003</v>
      </c>
      <c r="D4">
        <v>35.222000000000001</v>
      </c>
      <c r="E4">
        <v>71.622</v>
      </c>
      <c r="F4">
        <v>58.622</v>
      </c>
      <c r="G4">
        <v>48.572000000000003</v>
      </c>
      <c r="H4">
        <v>55.231999999999999</v>
      </c>
      <c r="I4">
        <v>80.480999999999995</v>
      </c>
      <c r="J4">
        <v>64.197999999999993</v>
      </c>
      <c r="K4">
        <v>42.076000000000001</v>
      </c>
      <c r="L4">
        <v>54.960999999999999</v>
      </c>
      <c r="M4">
        <v>77.006</v>
      </c>
      <c r="N4">
        <v>75.225999999999999</v>
      </c>
      <c r="O4">
        <v>39.863</v>
      </c>
      <c r="P4">
        <v>52.442</v>
      </c>
      <c r="Q4">
        <v>47.4</v>
      </c>
      <c r="R4">
        <v>32.716000000000001</v>
      </c>
      <c r="S4">
        <v>45.709000000000003</v>
      </c>
      <c r="T4">
        <v>77.680000000000007</v>
      </c>
      <c r="U4">
        <v>87.076999999999998</v>
      </c>
      <c r="V4">
        <v>69.347999999999999</v>
      </c>
      <c r="W4">
        <v>66.763000000000005</v>
      </c>
      <c r="X4">
        <v>43.402000000000001</v>
      </c>
      <c r="Y4">
        <v>55.515999999999998</v>
      </c>
      <c r="Z4">
        <v>79.850999999999999</v>
      </c>
      <c r="AA4">
        <v>105.30500000000001</v>
      </c>
      <c r="AB4">
        <v>90.744</v>
      </c>
      <c r="AD4">
        <f t="shared" si="0"/>
        <v>1.0205130841601974E-2</v>
      </c>
      <c r="AE4">
        <f t="shared" si="1"/>
        <v>60.471022222222217</v>
      </c>
    </row>
    <row r="5" spans="1:31" x14ac:dyDescent="0.2">
      <c r="A5">
        <v>0.35730000000000001</v>
      </c>
      <c r="B5">
        <v>52.131</v>
      </c>
      <c r="C5">
        <v>37.674999999999997</v>
      </c>
      <c r="D5">
        <v>35.229999999999997</v>
      </c>
      <c r="E5">
        <v>75.760999999999996</v>
      </c>
      <c r="F5">
        <v>61.668999999999997</v>
      </c>
      <c r="G5">
        <v>53.847999999999999</v>
      </c>
      <c r="H5">
        <v>64.662000000000006</v>
      </c>
      <c r="I5">
        <v>81.27</v>
      </c>
      <c r="J5">
        <v>70.950999999999993</v>
      </c>
      <c r="K5">
        <v>51.613999999999997</v>
      </c>
      <c r="L5">
        <v>55.637999999999998</v>
      </c>
      <c r="M5">
        <v>77.445999999999998</v>
      </c>
      <c r="N5">
        <v>73.712000000000003</v>
      </c>
      <c r="O5">
        <v>50.149000000000001</v>
      </c>
      <c r="P5">
        <v>62.073</v>
      </c>
      <c r="Q5">
        <v>58.865000000000002</v>
      </c>
      <c r="R5">
        <v>40.710999999999999</v>
      </c>
      <c r="S5">
        <v>40.273000000000003</v>
      </c>
      <c r="T5">
        <v>86.989000000000004</v>
      </c>
      <c r="U5">
        <v>94.956000000000003</v>
      </c>
      <c r="V5">
        <v>85.837999999999994</v>
      </c>
      <c r="W5">
        <v>71.381</v>
      </c>
      <c r="X5">
        <v>53.021999999999998</v>
      </c>
      <c r="Y5">
        <v>66.081999999999994</v>
      </c>
      <c r="Z5">
        <v>87.543000000000006</v>
      </c>
      <c r="AA5">
        <v>109.004</v>
      </c>
      <c r="AB5">
        <v>95.349000000000004</v>
      </c>
      <c r="AD5">
        <f t="shared" si="0"/>
        <v>1.5307696262402961E-2</v>
      </c>
      <c r="AE5">
        <f t="shared" si="1"/>
        <v>66.438592592592585</v>
      </c>
    </row>
    <row r="6" spans="1:31" x14ac:dyDescent="0.2">
      <c r="A6">
        <v>0.47639999999999999</v>
      </c>
      <c r="B6">
        <v>71.933999999999997</v>
      </c>
      <c r="C6">
        <v>41.179699999999997</v>
      </c>
      <c r="D6">
        <v>40.430999999999997</v>
      </c>
      <c r="E6">
        <v>88.075999999999993</v>
      </c>
      <c r="F6">
        <v>73.757000000000005</v>
      </c>
      <c r="G6">
        <v>57.7</v>
      </c>
      <c r="H6">
        <v>68.040999999999997</v>
      </c>
      <c r="I6">
        <v>93.058000000000007</v>
      </c>
      <c r="J6">
        <v>77.599999999999994</v>
      </c>
      <c r="K6">
        <v>59.588000000000001</v>
      </c>
      <c r="L6">
        <v>59.673999999999999</v>
      </c>
      <c r="M6">
        <v>81.215000000000003</v>
      </c>
      <c r="N6">
        <v>82.444000000000003</v>
      </c>
      <c r="O6">
        <v>64.263999999999996</v>
      </c>
      <c r="P6">
        <v>69.724999999999994</v>
      </c>
      <c r="Q6">
        <v>67.929000000000002</v>
      </c>
      <c r="R6">
        <v>50.767000000000003</v>
      </c>
      <c r="S6">
        <v>46.037999999999997</v>
      </c>
      <c r="T6">
        <v>82.954999999999998</v>
      </c>
      <c r="U6">
        <v>105.557</v>
      </c>
      <c r="V6">
        <v>104.083</v>
      </c>
      <c r="W6">
        <v>84.492000000000004</v>
      </c>
      <c r="X6">
        <v>43.835999999999999</v>
      </c>
      <c r="Y6">
        <v>63.57</v>
      </c>
      <c r="Z6">
        <v>90.59</v>
      </c>
      <c r="AA6">
        <v>116.34699999999999</v>
      </c>
      <c r="AB6">
        <v>93.486999999999995</v>
      </c>
      <c r="AD6">
        <f t="shared" si="0"/>
        <v>2.0410261683203947E-2</v>
      </c>
      <c r="AE6">
        <f t="shared" si="1"/>
        <v>73.271766666666664</v>
      </c>
    </row>
    <row r="7" spans="1:31" x14ac:dyDescent="0.2">
      <c r="A7">
        <v>0.59540000000000004</v>
      </c>
      <c r="B7">
        <v>81.930999999999997</v>
      </c>
      <c r="C7">
        <v>45.802900000000001</v>
      </c>
      <c r="D7">
        <v>43.457999999999998</v>
      </c>
      <c r="E7">
        <v>103.02</v>
      </c>
      <c r="F7">
        <v>83.992999999999995</v>
      </c>
      <c r="G7">
        <v>58.837000000000003</v>
      </c>
      <c r="H7">
        <v>73.534000000000006</v>
      </c>
      <c r="I7">
        <v>95.727999999999994</v>
      </c>
      <c r="J7">
        <v>79.117999999999995</v>
      </c>
      <c r="K7">
        <v>65.402000000000001</v>
      </c>
      <c r="L7">
        <v>67.070999999999998</v>
      </c>
      <c r="M7">
        <v>80.787999999999997</v>
      </c>
      <c r="N7">
        <v>96.581000000000003</v>
      </c>
      <c r="O7">
        <v>78.834000000000003</v>
      </c>
      <c r="P7">
        <v>80.81</v>
      </c>
      <c r="Q7">
        <v>79.956000000000003</v>
      </c>
      <c r="R7">
        <v>57.034999999999997</v>
      </c>
      <c r="S7">
        <v>50.018999999999998</v>
      </c>
      <c r="T7">
        <v>105.041</v>
      </c>
      <c r="U7">
        <v>113.361</v>
      </c>
      <c r="V7">
        <v>111.417</v>
      </c>
      <c r="W7">
        <v>102.47499999999999</v>
      </c>
      <c r="X7">
        <v>53.308999999999997</v>
      </c>
      <c r="Y7">
        <v>69.658000000000001</v>
      </c>
      <c r="Z7">
        <v>99.287999999999997</v>
      </c>
      <c r="AA7">
        <v>120.587</v>
      </c>
      <c r="AB7">
        <v>96.489000000000004</v>
      </c>
      <c r="AD7">
        <f t="shared" si="0"/>
        <v>2.5508542834130208E-2</v>
      </c>
      <c r="AE7">
        <f t="shared" si="1"/>
        <v>81.242329629629623</v>
      </c>
    </row>
    <row r="8" spans="1:31" x14ac:dyDescent="0.2">
      <c r="A8">
        <v>0.71450000000000002</v>
      </c>
      <c r="B8">
        <v>95.129000000000005</v>
      </c>
      <c r="C8">
        <v>52.731099999999998</v>
      </c>
      <c r="D8">
        <v>52.813000000000002</v>
      </c>
      <c r="E8">
        <v>110.352</v>
      </c>
      <c r="F8">
        <v>103.005</v>
      </c>
      <c r="G8">
        <v>72.233999999999995</v>
      </c>
      <c r="H8">
        <v>81.489000000000004</v>
      </c>
      <c r="I8">
        <v>116.026</v>
      </c>
      <c r="J8">
        <v>81.697000000000003</v>
      </c>
      <c r="K8">
        <v>75.373000000000005</v>
      </c>
      <c r="L8">
        <v>72.048000000000002</v>
      </c>
      <c r="M8">
        <v>85.087999999999994</v>
      </c>
      <c r="N8">
        <v>112.43300000000001</v>
      </c>
      <c r="O8">
        <v>97.007999999999996</v>
      </c>
      <c r="P8">
        <v>84.244</v>
      </c>
      <c r="Q8">
        <v>102.47799999999999</v>
      </c>
      <c r="R8">
        <v>70.98</v>
      </c>
      <c r="S8">
        <v>56.326000000000001</v>
      </c>
      <c r="T8">
        <v>111.863</v>
      </c>
      <c r="U8">
        <v>117.28100000000001</v>
      </c>
      <c r="V8">
        <v>117.16200000000001</v>
      </c>
      <c r="W8">
        <v>111.901</v>
      </c>
      <c r="X8">
        <v>55.591000000000001</v>
      </c>
      <c r="Y8">
        <v>73.126999999999995</v>
      </c>
      <c r="Z8">
        <v>107.86199999999999</v>
      </c>
      <c r="AA8">
        <v>118.187</v>
      </c>
      <c r="AB8">
        <v>98.150999999999996</v>
      </c>
      <c r="AD8">
        <f t="shared" si="0"/>
        <v>3.0611108254931196E-2</v>
      </c>
      <c r="AE8">
        <f t="shared" si="1"/>
        <v>90.095522222222215</v>
      </c>
    </row>
    <row r="9" spans="1:31" x14ac:dyDescent="0.2">
      <c r="A9">
        <v>0.83360000000000001</v>
      </c>
      <c r="B9">
        <v>101.61199999999999</v>
      </c>
      <c r="C9">
        <v>65.330699999999993</v>
      </c>
      <c r="D9">
        <v>59.786000000000001</v>
      </c>
      <c r="E9">
        <v>122.35899999999999</v>
      </c>
      <c r="F9">
        <v>111.005</v>
      </c>
      <c r="G9">
        <v>88.129000000000005</v>
      </c>
      <c r="H9">
        <v>83.722999999999999</v>
      </c>
      <c r="I9">
        <v>116.73099999999999</v>
      </c>
      <c r="J9">
        <v>96.581999999999994</v>
      </c>
      <c r="K9">
        <v>90.210999999999999</v>
      </c>
      <c r="L9">
        <v>79.457999999999998</v>
      </c>
      <c r="M9">
        <v>84.826999999999998</v>
      </c>
      <c r="N9">
        <v>111.65300000000001</v>
      </c>
      <c r="O9">
        <v>111.247</v>
      </c>
      <c r="P9">
        <v>98.668000000000006</v>
      </c>
      <c r="Q9">
        <v>105.98099999999999</v>
      </c>
      <c r="R9">
        <v>81.66</v>
      </c>
      <c r="S9">
        <v>64.465999999999994</v>
      </c>
      <c r="T9">
        <v>129.245</v>
      </c>
      <c r="U9">
        <v>117.74299999999999</v>
      </c>
      <c r="V9">
        <v>125.88500000000001</v>
      </c>
      <c r="W9">
        <v>119.18</v>
      </c>
      <c r="X9">
        <v>63.664999999999999</v>
      </c>
      <c r="Y9">
        <v>83.688000000000002</v>
      </c>
      <c r="Z9">
        <v>115.733</v>
      </c>
      <c r="AA9">
        <v>121.755</v>
      </c>
      <c r="AB9">
        <v>103.69199999999999</v>
      </c>
      <c r="AD9">
        <f t="shared" si="0"/>
        <v>3.571367367573218E-2</v>
      </c>
      <c r="AE9">
        <f t="shared" si="1"/>
        <v>98.296840740740748</v>
      </c>
    </row>
    <row r="10" spans="1:31" x14ac:dyDescent="0.2">
      <c r="A10">
        <v>0.95269999999999999</v>
      </c>
      <c r="B10">
        <v>108.71899999999999</v>
      </c>
      <c r="C10">
        <v>74.542699999999996</v>
      </c>
      <c r="D10">
        <v>71.015000000000001</v>
      </c>
      <c r="E10">
        <v>118.937</v>
      </c>
      <c r="F10">
        <v>115.486</v>
      </c>
      <c r="G10">
        <v>103.047</v>
      </c>
      <c r="H10">
        <v>87.635999999999996</v>
      </c>
      <c r="I10">
        <v>120.01</v>
      </c>
      <c r="J10">
        <v>99.831000000000003</v>
      </c>
      <c r="K10">
        <v>97.335999999999999</v>
      </c>
      <c r="L10">
        <v>88.040999999999997</v>
      </c>
      <c r="M10">
        <v>80.516999999999996</v>
      </c>
      <c r="N10">
        <v>132.33000000000001</v>
      </c>
      <c r="O10">
        <v>119.14100000000001</v>
      </c>
      <c r="P10">
        <v>105.86199999999999</v>
      </c>
      <c r="Q10">
        <v>115.658</v>
      </c>
      <c r="R10">
        <v>100.884</v>
      </c>
      <c r="S10">
        <v>76.918999999999997</v>
      </c>
      <c r="T10">
        <v>128.42099999999999</v>
      </c>
      <c r="U10">
        <v>123.54</v>
      </c>
      <c r="V10">
        <v>136.46700000000001</v>
      </c>
      <c r="W10">
        <v>141.095</v>
      </c>
      <c r="X10">
        <v>77.573999999999998</v>
      </c>
      <c r="Y10">
        <v>96.236000000000004</v>
      </c>
      <c r="Z10">
        <v>122.747</v>
      </c>
      <c r="AA10">
        <v>128.584</v>
      </c>
      <c r="AB10">
        <v>122.327</v>
      </c>
      <c r="AD10">
        <f t="shared" si="0"/>
        <v>4.0816239096533168E-2</v>
      </c>
      <c r="AE10">
        <f t="shared" si="1"/>
        <v>107.14454444444443</v>
      </c>
    </row>
    <row r="11" spans="1:31" x14ac:dyDescent="0.2">
      <c r="A11">
        <v>1.0718000000000001</v>
      </c>
      <c r="B11">
        <v>108.45099999999999</v>
      </c>
      <c r="C11">
        <v>81.051199999999994</v>
      </c>
      <c r="D11">
        <v>87.644999999999996</v>
      </c>
      <c r="E11">
        <v>118.65900000000001</v>
      </c>
      <c r="F11">
        <v>117.828</v>
      </c>
      <c r="G11">
        <v>118.05200000000001</v>
      </c>
      <c r="H11">
        <v>109.172</v>
      </c>
      <c r="I11">
        <v>126.658</v>
      </c>
      <c r="J11">
        <v>114.56699999999999</v>
      </c>
      <c r="K11">
        <v>111.893</v>
      </c>
      <c r="L11">
        <v>96.388000000000005</v>
      </c>
      <c r="M11">
        <v>88.536000000000001</v>
      </c>
      <c r="N11">
        <v>140.96100000000001</v>
      </c>
      <c r="O11">
        <v>131.863</v>
      </c>
      <c r="P11">
        <v>113.884</v>
      </c>
      <c r="Q11">
        <v>133.53</v>
      </c>
      <c r="R11">
        <v>125.35299999999999</v>
      </c>
      <c r="S11">
        <v>84.173000000000002</v>
      </c>
      <c r="T11">
        <v>138.11699999999999</v>
      </c>
      <c r="U11">
        <v>129.678</v>
      </c>
      <c r="V11">
        <v>137.40100000000001</v>
      </c>
      <c r="W11">
        <v>152.26599999999999</v>
      </c>
      <c r="X11">
        <v>81.695999999999998</v>
      </c>
      <c r="Y11">
        <v>91.463999999999999</v>
      </c>
      <c r="Z11">
        <v>120.374</v>
      </c>
      <c r="AA11">
        <v>121.642</v>
      </c>
      <c r="AB11">
        <v>123.446</v>
      </c>
      <c r="AD11">
        <f t="shared" si="0"/>
        <v>4.5918804517334155E-2</v>
      </c>
      <c r="AE11">
        <f t="shared" si="1"/>
        <v>114.99067407407405</v>
      </c>
    </row>
    <row r="12" spans="1:31" x14ac:dyDescent="0.2">
      <c r="A12">
        <v>1.1909000000000001</v>
      </c>
      <c r="B12">
        <v>107.929</v>
      </c>
      <c r="C12">
        <v>83.151200000000003</v>
      </c>
      <c r="D12">
        <v>99.066000000000003</v>
      </c>
      <c r="E12">
        <v>122.994</v>
      </c>
      <c r="F12">
        <v>110.898</v>
      </c>
      <c r="G12">
        <v>129.857</v>
      </c>
      <c r="H12">
        <v>125.474</v>
      </c>
      <c r="I12">
        <v>126.377</v>
      </c>
      <c r="J12">
        <v>118.139</v>
      </c>
      <c r="K12">
        <v>118.586</v>
      </c>
      <c r="L12">
        <v>104.029</v>
      </c>
      <c r="M12">
        <v>79.908000000000001</v>
      </c>
      <c r="N12">
        <v>153.94200000000001</v>
      </c>
      <c r="O12">
        <v>144.74</v>
      </c>
      <c r="P12">
        <v>130.124</v>
      </c>
      <c r="Q12">
        <v>132.44800000000001</v>
      </c>
      <c r="R12">
        <v>140.37200000000001</v>
      </c>
      <c r="S12">
        <v>89.626999999999995</v>
      </c>
      <c r="T12">
        <v>149.34700000000001</v>
      </c>
      <c r="U12">
        <v>129.13399999999999</v>
      </c>
      <c r="V12">
        <v>146.35499999999999</v>
      </c>
      <c r="W12">
        <v>157.45099999999999</v>
      </c>
      <c r="X12">
        <v>82.792000000000002</v>
      </c>
      <c r="Y12">
        <v>90.016999999999996</v>
      </c>
      <c r="Z12">
        <v>127.959</v>
      </c>
      <c r="AA12">
        <v>132.11000000000001</v>
      </c>
      <c r="AB12">
        <v>127.003</v>
      </c>
      <c r="AD12">
        <f t="shared" si="0"/>
        <v>5.1021369938135143E-2</v>
      </c>
      <c r="AE12">
        <f t="shared" si="1"/>
        <v>120.73441481481483</v>
      </c>
    </row>
    <row r="13" spans="1:31" x14ac:dyDescent="0.2">
      <c r="A13">
        <v>1.31</v>
      </c>
      <c r="B13">
        <v>109.88</v>
      </c>
      <c r="C13">
        <v>87.834900000000005</v>
      </c>
      <c r="D13">
        <v>101.571</v>
      </c>
      <c r="E13">
        <v>120.59399999999999</v>
      </c>
      <c r="F13">
        <v>109.78400000000001</v>
      </c>
      <c r="G13">
        <v>134.37700000000001</v>
      </c>
      <c r="H13">
        <v>143.05000000000001</v>
      </c>
      <c r="I13">
        <v>135.58000000000001</v>
      </c>
      <c r="J13">
        <v>136.60300000000001</v>
      </c>
      <c r="K13">
        <v>119.91</v>
      </c>
      <c r="L13">
        <v>110.386</v>
      </c>
      <c r="M13">
        <v>81.846000000000004</v>
      </c>
      <c r="N13">
        <v>156.102</v>
      </c>
      <c r="O13">
        <v>145.40299999999999</v>
      </c>
      <c r="P13">
        <v>130.14500000000001</v>
      </c>
      <c r="Q13">
        <v>121.31699999999999</v>
      </c>
      <c r="R13">
        <v>146.76300000000001</v>
      </c>
      <c r="S13">
        <v>101.721</v>
      </c>
      <c r="T13">
        <v>153.727</v>
      </c>
      <c r="U13">
        <v>133.58099999999999</v>
      </c>
      <c r="V13">
        <v>140.62899999999999</v>
      </c>
      <c r="W13">
        <v>159.28100000000001</v>
      </c>
      <c r="X13">
        <v>109.908</v>
      </c>
      <c r="Y13">
        <v>85.286000000000001</v>
      </c>
      <c r="Z13">
        <v>128.23099999999999</v>
      </c>
      <c r="AA13">
        <v>117.629</v>
      </c>
      <c r="AB13">
        <v>146.21199999999999</v>
      </c>
      <c r="AD13">
        <f t="shared" si="0"/>
        <v>5.6123935358936131E-2</v>
      </c>
      <c r="AE13">
        <f t="shared" si="1"/>
        <v>124.7167</v>
      </c>
    </row>
    <row r="14" spans="1:31" x14ac:dyDescent="0.2">
      <c r="A14">
        <v>1.4291</v>
      </c>
      <c r="B14">
        <v>104.16500000000001</v>
      </c>
      <c r="C14">
        <v>93.919399999999996</v>
      </c>
      <c r="D14">
        <v>105.11499999999999</v>
      </c>
      <c r="E14">
        <v>109.10899999999999</v>
      </c>
      <c r="F14">
        <v>97.932000000000002</v>
      </c>
      <c r="G14">
        <v>132.77000000000001</v>
      </c>
      <c r="H14">
        <v>161.12299999999999</v>
      </c>
      <c r="I14">
        <v>143.60400000000001</v>
      </c>
      <c r="J14">
        <v>143.583</v>
      </c>
      <c r="K14">
        <v>109.14100000000001</v>
      </c>
      <c r="L14">
        <v>111.541</v>
      </c>
      <c r="M14">
        <v>81.81</v>
      </c>
      <c r="N14">
        <v>173.339</v>
      </c>
      <c r="O14">
        <v>143.41900000000001</v>
      </c>
      <c r="P14">
        <v>117.149</v>
      </c>
      <c r="Q14">
        <v>125.264</v>
      </c>
      <c r="R14">
        <v>148.62</v>
      </c>
      <c r="S14">
        <v>109.488</v>
      </c>
      <c r="T14">
        <v>161.19300000000001</v>
      </c>
      <c r="U14">
        <v>142.797</v>
      </c>
      <c r="V14">
        <v>137.958</v>
      </c>
      <c r="W14">
        <v>173.988</v>
      </c>
      <c r="X14">
        <v>111.619</v>
      </c>
      <c r="Y14">
        <v>94.156000000000006</v>
      </c>
      <c r="Z14">
        <v>116.55200000000001</v>
      </c>
      <c r="AA14">
        <v>112.592</v>
      </c>
      <c r="AB14">
        <v>155.48500000000001</v>
      </c>
      <c r="AD14">
        <f t="shared" si="0"/>
        <v>6.1226500779737118E-2</v>
      </c>
      <c r="AE14">
        <f t="shared" si="1"/>
        <v>126.57153333333335</v>
      </c>
    </row>
    <row r="15" spans="1:31" x14ac:dyDescent="0.2">
      <c r="A15">
        <v>1.5481</v>
      </c>
      <c r="B15">
        <v>105.20099999999999</v>
      </c>
      <c r="C15">
        <v>93.220200000000006</v>
      </c>
      <c r="D15">
        <v>100.596</v>
      </c>
      <c r="E15">
        <v>100.751</v>
      </c>
      <c r="F15">
        <v>101.91500000000001</v>
      </c>
      <c r="G15">
        <v>128.518</v>
      </c>
      <c r="H15">
        <v>174.089</v>
      </c>
      <c r="I15">
        <v>148.66900000000001</v>
      </c>
      <c r="J15">
        <v>147.94</v>
      </c>
      <c r="K15">
        <v>103.29300000000001</v>
      </c>
      <c r="L15">
        <v>108.151</v>
      </c>
      <c r="M15">
        <v>81.844999999999999</v>
      </c>
      <c r="N15">
        <v>180.04</v>
      </c>
      <c r="O15">
        <v>147.04499999999999</v>
      </c>
      <c r="P15">
        <v>114.117</v>
      </c>
      <c r="Q15">
        <v>121.955</v>
      </c>
      <c r="R15">
        <v>155.251</v>
      </c>
      <c r="S15">
        <v>122.407</v>
      </c>
      <c r="T15">
        <v>155.74700000000001</v>
      </c>
      <c r="U15">
        <v>134.83199999999999</v>
      </c>
      <c r="V15">
        <v>140.32400000000001</v>
      </c>
      <c r="W15">
        <v>166.95400000000001</v>
      </c>
      <c r="X15">
        <v>127.72499999999999</v>
      </c>
      <c r="Y15">
        <v>100.633</v>
      </c>
      <c r="Z15">
        <v>105.00700000000001</v>
      </c>
      <c r="AA15">
        <v>109.643</v>
      </c>
      <c r="AB15">
        <v>142.92599999999999</v>
      </c>
      <c r="AD15">
        <f t="shared" si="0"/>
        <v>6.6324781930663379E-2</v>
      </c>
      <c r="AE15">
        <f t="shared" si="1"/>
        <v>126.62200740740739</v>
      </c>
    </row>
    <row r="16" spans="1:31" x14ac:dyDescent="0.2">
      <c r="A16">
        <v>1.6672</v>
      </c>
      <c r="B16">
        <v>103.16200000000001</v>
      </c>
      <c r="C16">
        <v>76.003799999999998</v>
      </c>
      <c r="D16">
        <v>85.852000000000004</v>
      </c>
      <c r="E16">
        <v>80.965000000000003</v>
      </c>
      <c r="F16">
        <v>92.32</v>
      </c>
      <c r="G16">
        <v>125.60599999999999</v>
      </c>
      <c r="H16">
        <v>177.85499999999999</v>
      </c>
      <c r="I16">
        <v>144.874</v>
      </c>
      <c r="J16">
        <v>156.94800000000001</v>
      </c>
      <c r="K16">
        <v>95.176000000000002</v>
      </c>
      <c r="L16">
        <v>108.14700000000001</v>
      </c>
      <c r="M16">
        <v>81.478999999999999</v>
      </c>
      <c r="N16">
        <v>177.393</v>
      </c>
      <c r="O16">
        <v>146.935</v>
      </c>
      <c r="P16">
        <v>115.485</v>
      </c>
      <c r="Q16">
        <v>128.173</v>
      </c>
      <c r="R16">
        <v>147.733</v>
      </c>
      <c r="S16">
        <v>118.465</v>
      </c>
      <c r="T16">
        <v>158.68299999999999</v>
      </c>
      <c r="U16">
        <v>117.047</v>
      </c>
      <c r="V16">
        <v>136.71299999999999</v>
      </c>
      <c r="W16">
        <v>160.34200000000001</v>
      </c>
      <c r="X16">
        <v>119.822</v>
      </c>
      <c r="Y16">
        <v>103.179</v>
      </c>
      <c r="Z16">
        <v>109.899</v>
      </c>
      <c r="AA16">
        <v>109.126</v>
      </c>
      <c r="AB16">
        <v>138.13300000000001</v>
      </c>
      <c r="AD16">
        <f t="shared" si="0"/>
        <v>7.142734735146436E-2</v>
      </c>
      <c r="AE16">
        <f t="shared" si="1"/>
        <v>122.79688148148149</v>
      </c>
    </row>
    <row r="17" spans="1:31" x14ac:dyDescent="0.2">
      <c r="A17">
        <v>1.7863</v>
      </c>
      <c r="B17">
        <v>94.423000000000002</v>
      </c>
      <c r="C17">
        <v>76.045199999999994</v>
      </c>
      <c r="D17">
        <v>73.373000000000005</v>
      </c>
      <c r="E17">
        <v>69.911000000000001</v>
      </c>
      <c r="F17">
        <v>88.585999999999999</v>
      </c>
      <c r="G17">
        <v>116.39700000000001</v>
      </c>
      <c r="H17">
        <v>180.46</v>
      </c>
      <c r="I17">
        <v>143.92400000000001</v>
      </c>
      <c r="J17">
        <v>159.49600000000001</v>
      </c>
      <c r="K17">
        <v>87.710999999999999</v>
      </c>
      <c r="L17">
        <v>105.063</v>
      </c>
      <c r="M17">
        <v>83.881</v>
      </c>
      <c r="N17">
        <v>166.54400000000001</v>
      </c>
      <c r="O17">
        <v>145.964</v>
      </c>
      <c r="P17">
        <v>118.755</v>
      </c>
      <c r="Q17">
        <v>120.529</v>
      </c>
      <c r="R17">
        <v>145.44900000000001</v>
      </c>
      <c r="S17">
        <v>116.63200000000001</v>
      </c>
      <c r="T17">
        <v>143.81200000000001</v>
      </c>
      <c r="U17">
        <v>111.01900000000001</v>
      </c>
      <c r="V17">
        <v>124.712</v>
      </c>
      <c r="W17">
        <v>136.006</v>
      </c>
      <c r="X17">
        <v>132.22200000000001</v>
      </c>
      <c r="Y17">
        <v>98.293000000000006</v>
      </c>
      <c r="Z17">
        <v>99.87</v>
      </c>
      <c r="AA17">
        <v>95.611000000000004</v>
      </c>
      <c r="AB17">
        <v>126.121</v>
      </c>
      <c r="AD17">
        <f t="shared" si="0"/>
        <v>7.6529912772265354E-2</v>
      </c>
      <c r="AE17">
        <f t="shared" si="1"/>
        <v>117.06700740740743</v>
      </c>
    </row>
    <row r="18" spans="1:31" x14ac:dyDescent="0.2">
      <c r="A18">
        <v>1.9054</v>
      </c>
      <c r="B18">
        <v>95.775999999999996</v>
      </c>
      <c r="C18">
        <v>69.783799999999999</v>
      </c>
      <c r="D18">
        <v>61.793999999999997</v>
      </c>
      <c r="E18">
        <v>58.674999999999997</v>
      </c>
      <c r="F18">
        <v>83.058000000000007</v>
      </c>
      <c r="G18">
        <v>105.42700000000001</v>
      </c>
      <c r="H18">
        <v>167.15100000000001</v>
      </c>
      <c r="I18">
        <v>136.49299999999999</v>
      </c>
      <c r="J18">
        <v>145.96</v>
      </c>
      <c r="K18">
        <v>70.677000000000007</v>
      </c>
      <c r="L18">
        <v>99.007999999999996</v>
      </c>
      <c r="M18">
        <v>87.076999999999998</v>
      </c>
      <c r="N18">
        <v>177.28299999999999</v>
      </c>
      <c r="O18">
        <v>140.952</v>
      </c>
      <c r="P18">
        <v>112.367</v>
      </c>
      <c r="Q18">
        <v>123.166</v>
      </c>
      <c r="R18">
        <v>136.97499999999999</v>
      </c>
      <c r="S18">
        <v>118.182</v>
      </c>
      <c r="T18">
        <v>136.91300000000001</v>
      </c>
      <c r="U18">
        <v>100.956</v>
      </c>
      <c r="V18">
        <v>113.877</v>
      </c>
      <c r="W18">
        <v>125.63200000000001</v>
      </c>
      <c r="X18">
        <v>140.256</v>
      </c>
      <c r="Y18">
        <v>105.947</v>
      </c>
      <c r="Z18">
        <v>89.673000000000002</v>
      </c>
      <c r="AA18">
        <v>94.465000000000003</v>
      </c>
      <c r="AB18">
        <v>110.319</v>
      </c>
      <c r="AD18">
        <f t="shared" si="0"/>
        <v>8.1632478193066335E-2</v>
      </c>
      <c r="AE18">
        <f t="shared" si="1"/>
        <v>111.40158518518518</v>
      </c>
    </row>
    <row r="19" spans="1:31" x14ac:dyDescent="0.2">
      <c r="A19">
        <v>2.0245000000000002</v>
      </c>
      <c r="B19">
        <v>100.327</v>
      </c>
      <c r="C19">
        <v>65.459100000000007</v>
      </c>
      <c r="D19">
        <v>56.054000000000002</v>
      </c>
      <c r="E19">
        <v>53.454000000000001</v>
      </c>
      <c r="F19">
        <v>84.334999999999994</v>
      </c>
      <c r="G19">
        <v>101.913</v>
      </c>
      <c r="H19">
        <v>157.881</v>
      </c>
      <c r="I19">
        <v>123.38200000000001</v>
      </c>
      <c r="J19">
        <v>136.67400000000001</v>
      </c>
      <c r="K19">
        <v>69.52</v>
      </c>
      <c r="L19">
        <v>92.998000000000005</v>
      </c>
      <c r="M19">
        <v>101.098</v>
      </c>
      <c r="N19">
        <v>167.95599999999999</v>
      </c>
      <c r="O19">
        <v>132.74600000000001</v>
      </c>
      <c r="P19">
        <v>130.81899999999999</v>
      </c>
      <c r="Q19">
        <v>115.919</v>
      </c>
      <c r="R19">
        <v>112.669</v>
      </c>
      <c r="S19">
        <v>114.425</v>
      </c>
      <c r="T19">
        <v>119.81</v>
      </c>
      <c r="U19">
        <v>92.037999999999997</v>
      </c>
      <c r="V19">
        <v>102.53100000000001</v>
      </c>
      <c r="W19">
        <v>111.152</v>
      </c>
      <c r="X19">
        <v>154.339</v>
      </c>
      <c r="Y19">
        <v>116.666</v>
      </c>
      <c r="Z19">
        <v>86.811999999999998</v>
      </c>
      <c r="AA19">
        <v>93.331000000000003</v>
      </c>
      <c r="AB19">
        <v>101.51600000000001</v>
      </c>
      <c r="AD19">
        <f t="shared" si="0"/>
        <v>8.673504361386733E-2</v>
      </c>
      <c r="AE19">
        <f t="shared" si="1"/>
        <v>107.25274444444446</v>
      </c>
    </row>
    <row r="20" spans="1:31" x14ac:dyDescent="0.2">
      <c r="A20">
        <v>2.1436000000000002</v>
      </c>
      <c r="B20">
        <v>98.525999999999996</v>
      </c>
      <c r="C20">
        <v>63.111600000000003</v>
      </c>
      <c r="D20">
        <v>42.091999999999999</v>
      </c>
      <c r="E20">
        <v>43.191000000000003</v>
      </c>
      <c r="F20">
        <v>86.596000000000004</v>
      </c>
      <c r="G20">
        <v>102.762</v>
      </c>
      <c r="H20">
        <v>145.88900000000001</v>
      </c>
      <c r="I20">
        <v>123.185</v>
      </c>
      <c r="J20">
        <v>128.08099999999999</v>
      </c>
      <c r="K20">
        <v>62.377000000000002</v>
      </c>
      <c r="L20">
        <v>84.075000000000003</v>
      </c>
      <c r="M20">
        <v>108.758</v>
      </c>
      <c r="N20">
        <v>165.05099999999999</v>
      </c>
      <c r="O20">
        <v>126.214</v>
      </c>
      <c r="P20">
        <v>123.41500000000001</v>
      </c>
      <c r="Q20">
        <v>104.41200000000001</v>
      </c>
      <c r="R20">
        <v>106.804</v>
      </c>
      <c r="S20">
        <v>120.095</v>
      </c>
      <c r="T20">
        <v>104.63</v>
      </c>
      <c r="U20">
        <v>78.438999999999993</v>
      </c>
      <c r="V20">
        <v>82.581999999999994</v>
      </c>
      <c r="W20">
        <v>97.951999999999998</v>
      </c>
      <c r="X20">
        <v>138.696</v>
      </c>
      <c r="Y20">
        <v>112.12</v>
      </c>
      <c r="Z20">
        <v>72.677000000000007</v>
      </c>
      <c r="AA20">
        <v>90.492000000000004</v>
      </c>
      <c r="AB20">
        <v>88.442999999999998</v>
      </c>
      <c r="AD20">
        <f t="shared" si="0"/>
        <v>9.183760903466831E-2</v>
      </c>
      <c r="AE20">
        <f t="shared" si="1"/>
        <v>100.02465185185189</v>
      </c>
    </row>
    <row r="21" spans="1:31" x14ac:dyDescent="0.2">
      <c r="A21">
        <v>2.2627000000000002</v>
      </c>
      <c r="B21">
        <v>96.602000000000004</v>
      </c>
      <c r="C21">
        <v>64.764600000000002</v>
      </c>
      <c r="D21">
        <v>44.061</v>
      </c>
      <c r="E21">
        <v>37.212000000000003</v>
      </c>
      <c r="F21">
        <v>83.727999999999994</v>
      </c>
      <c r="G21">
        <v>97.700999999999993</v>
      </c>
      <c r="H21">
        <v>130.72</v>
      </c>
      <c r="I21">
        <v>116.879</v>
      </c>
      <c r="J21">
        <v>111.828</v>
      </c>
      <c r="K21">
        <v>51.874000000000002</v>
      </c>
      <c r="L21">
        <v>75.180999999999997</v>
      </c>
      <c r="M21">
        <v>116.361</v>
      </c>
      <c r="N21">
        <v>153.83600000000001</v>
      </c>
      <c r="O21">
        <v>139.392</v>
      </c>
      <c r="P21">
        <v>124.428</v>
      </c>
      <c r="Q21">
        <v>96.498999999999995</v>
      </c>
      <c r="R21">
        <v>94.406000000000006</v>
      </c>
      <c r="S21">
        <v>113.548</v>
      </c>
      <c r="T21">
        <v>95.641000000000005</v>
      </c>
      <c r="U21">
        <v>72.563999999999993</v>
      </c>
      <c r="V21">
        <v>74.072000000000003</v>
      </c>
      <c r="W21">
        <v>89.129000000000005</v>
      </c>
      <c r="X21">
        <v>121.761</v>
      </c>
      <c r="Y21">
        <v>117.919</v>
      </c>
      <c r="Z21">
        <v>78.963999999999999</v>
      </c>
      <c r="AA21">
        <v>94.76</v>
      </c>
      <c r="AB21">
        <v>75.358000000000004</v>
      </c>
      <c r="AD21">
        <f t="shared" si="0"/>
        <v>9.6940174455469305E-2</v>
      </c>
      <c r="AE21">
        <f t="shared" si="1"/>
        <v>95.155133333333353</v>
      </c>
    </row>
    <row r="22" spans="1:31" x14ac:dyDescent="0.2">
      <c r="A22">
        <v>2.3818000000000001</v>
      </c>
      <c r="B22">
        <v>82.852000000000004</v>
      </c>
      <c r="C22">
        <v>52.599200000000003</v>
      </c>
      <c r="D22">
        <v>37.002000000000002</v>
      </c>
      <c r="E22">
        <v>33.631</v>
      </c>
      <c r="F22">
        <v>83.04</v>
      </c>
      <c r="G22">
        <v>88.248999999999995</v>
      </c>
      <c r="H22">
        <v>111.25700000000001</v>
      </c>
      <c r="I22">
        <v>109.979</v>
      </c>
      <c r="J22">
        <v>102.196</v>
      </c>
      <c r="K22">
        <v>51.860999999999997</v>
      </c>
      <c r="L22">
        <v>66.244</v>
      </c>
      <c r="M22">
        <v>121.626</v>
      </c>
      <c r="N22">
        <v>152.005</v>
      </c>
      <c r="O22">
        <v>132.06399999999999</v>
      </c>
      <c r="P22">
        <v>123.264</v>
      </c>
      <c r="Q22">
        <v>107.634</v>
      </c>
      <c r="R22">
        <v>85.820999999999998</v>
      </c>
      <c r="S22">
        <v>109.25</v>
      </c>
      <c r="T22">
        <v>85.861000000000004</v>
      </c>
      <c r="U22">
        <v>64.801000000000002</v>
      </c>
      <c r="V22">
        <v>65.611000000000004</v>
      </c>
      <c r="W22">
        <v>80.253</v>
      </c>
      <c r="X22">
        <v>121.15</v>
      </c>
      <c r="Y22">
        <v>122.227</v>
      </c>
      <c r="Z22">
        <v>77.825999999999993</v>
      </c>
      <c r="AA22">
        <v>87.397000000000006</v>
      </c>
      <c r="AB22">
        <v>64.730999999999995</v>
      </c>
      <c r="AD22">
        <f t="shared" si="0"/>
        <v>0.10204273987627029</v>
      </c>
      <c r="AE22">
        <f t="shared" si="1"/>
        <v>89.645600000000002</v>
      </c>
    </row>
    <row r="23" spans="1:31" x14ac:dyDescent="0.2">
      <c r="A23">
        <v>2.5007999999999999</v>
      </c>
      <c r="B23">
        <v>72.475999999999999</v>
      </c>
      <c r="C23">
        <v>54.2577</v>
      </c>
      <c r="D23">
        <v>38.012</v>
      </c>
      <c r="E23">
        <v>31</v>
      </c>
      <c r="F23">
        <v>84.754000000000005</v>
      </c>
      <c r="G23">
        <v>84.563000000000002</v>
      </c>
      <c r="H23">
        <v>97.603999999999999</v>
      </c>
      <c r="I23">
        <v>97.72</v>
      </c>
      <c r="J23">
        <v>94.778000000000006</v>
      </c>
      <c r="K23">
        <v>48.93</v>
      </c>
      <c r="L23">
        <v>64.155000000000001</v>
      </c>
      <c r="M23">
        <v>115.321</v>
      </c>
      <c r="N23">
        <v>141.55000000000001</v>
      </c>
      <c r="O23">
        <v>122.001</v>
      </c>
      <c r="P23">
        <v>124.28</v>
      </c>
      <c r="Q23">
        <v>92.540999999999997</v>
      </c>
      <c r="R23">
        <v>79.918000000000006</v>
      </c>
      <c r="S23">
        <v>110.074</v>
      </c>
      <c r="T23">
        <v>69.548000000000002</v>
      </c>
      <c r="U23">
        <v>60.75</v>
      </c>
      <c r="V23">
        <v>60.421999999999997</v>
      </c>
      <c r="W23">
        <v>72.263000000000005</v>
      </c>
      <c r="X23">
        <v>116.515</v>
      </c>
      <c r="Y23">
        <v>122.968</v>
      </c>
      <c r="Z23">
        <v>68.527000000000001</v>
      </c>
      <c r="AA23">
        <v>78.549000000000007</v>
      </c>
      <c r="AB23">
        <v>56.267000000000003</v>
      </c>
      <c r="AD23">
        <f t="shared" si="0"/>
        <v>0.10714102102719654</v>
      </c>
      <c r="AE23">
        <f t="shared" si="1"/>
        <v>83.694211111111088</v>
      </c>
    </row>
    <row r="24" spans="1:31" x14ac:dyDescent="0.2">
      <c r="A24">
        <v>2.6198999999999999</v>
      </c>
      <c r="B24">
        <v>62.762</v>
      </c>
      <c r="C24">
        <v>47.367800000000003</v>
      </c>
      <c r="D24">
        <v>39.341000000000001</v>
      </c>
      <c r="E24">
        <v>29.087</v>
      </c>
      <c r="F24">
        <v>81.805000000000007</v>
      </c>
      <c r="G24">
        <v>83.492999999999995</v>
      </c>
      <c r="H24">
        <v>82.135999999999996</v>
      </c>
      <c r="I24">
        <v>84.707999999999998</v>
      </c>
      <c r="J24">
        <v>88.32</v>
      </c>
      <c r="K24">
        <v>42.603999999999999</v>
      </c>
      <c r="L24">
        <v>65.64</v>
      </c>
      <c r="M24">
        <v>112.845</v>
      </c>
      <c r="N24">
        <v>138.28800000000001</v>
      </c>
      <c r="O24">
        <v>113.51300000000001</v>
      </c>
      <c r="P24">
        <v>122.92100000000001</v>
      </c>
      <c r="Q24">
        <v>95.009</v>
      </c>
      <c r="R24">
        <v>64.831999999999994</v>
      </c>
      <c r="S24">
        <v>101.28</v>
      </c>
      <c r="T24">
        <v>62.512</v>
      </c>
      <c r="U24">
        <v>52.780999999999999</v>
      </c>
      <c r="V24">
        <v>53.628</v>
      </c>
      <c r="W24">
        <v>66.265000000000001</v>
      </c>
      <c r="X24">
        <v>107.449</v>
      </c>
      <c r="Y24">
        <v>123.345</v>
      </c>
      <c r="Z24">
        <v>58.387</v>
      </c>
      <c r="AA24">
        <v>88.989000000000004</v>
      </c>
      <c r="AB24">
        <v>46.929000000000002</v>
      </c>
      <c r="AD24">
        <f t="shared" si="0"/>
        <v>0.11224358644799752</v>
      </c>
      <c r="AE24">
        <f t="shared" si="1"/>
        <v>78.379140740740752</v>
      </c>
    </row>
    <row r="25" spans="1:31" x14ac:dyDescent="0.2">
      <c r="A25">
        <v>2.7389999999999999</v>
      </c>
      <c r="B25">
        <v>49.843000000000004</v>
      </c>
      <c r="C25">
        <v>43.8658</v>
      </c>
      <c r="D25">
        <v>31.617000000000001</v>
      </c>
      <c r="E25">
        <v>28.015000000000001</v>
      </c>
      <c r="F25">
        <v>86.778999999999996</v>
      </c>
      <c r="G25">
        <v>82.231999999999999</v>
      </c>
      <c r="H25">
        <v>84.644999999999996</v>
      </c>
      <c r="I25">
        <v>77.167000000000002</v>
      </c>
      <c r="J25">
        <v>81.31</v>
      </c>
      <c r="K25">
        <v>38.417999999999999</v>
      </c>
      <c r="L25">
        <v>59.957000000000001</v>
      </c>
      <c r="M25">
        <v>114.292</v>
      </c>
      <c r="N25">
        <v>123.925</v>
      </c>
      <c r="O25">
        <v>102.672</v>
      </c>
      <c r="P25">
        <v>113.199</v>
      </c>
      <c r="Q25">
        <v>81.483999999999995</v>
      </c>
      <c r="R25">
        <v>61.161000000000001</v>
      </c>
      <c r="S25">
        <v>103.131</v>
      </c>
      <c r="T25">
        <v>54.476999999999997</v>
      </c>
      <c r="U25">
        <v>46.213999999999999</v>
      </c>
      <c r="V25">
        <v>43.055</v>
      </c>
      <c r="W25">
        <v>62.337000000000003</v>
      </c>
      <c r="X25">
        <v>89.039000000000001</v>
      </c>
      <c r="Y25">
        <v>110.333</v>
      </c>
      <c r="Z25">
        <v>64.194999999999993</v>
      </c>
      <c r="AA25">
        <v>83.42</v>
      </c>
      <c r="AB25">
        <v>37.610999999999997</v>
      </c>
      <c r="AD25">
        <f t="shared" si="0"/>
        <v>0.11734615186879852</v>
      </c>
      <c r="AE25">
        <f t="shared" si="1"/>
        <v>72.384955555555564</v>
      </c>
    </row>
    <row r="26" spans="1:31" x14ac:dyDescent="0.2">
      <c r="A26">
        <v>2.8580999999999999</v>
      </c>
      <c r="B26">
        <v>42.281999999999996</v>
      </c>
      <c r="C26">
        <v>35.883800000000001</v>
      </c>
      <c r="D26">
        <v>28.698</v>
      </c>
      <c r="E26">
        <v>25.829000000000001</v>
      </c>
      <c r="F26">
        <v>94.826999999999998</v>
      </c>
      <c r="G26">
        <v>86.491</v>
      </c>
      <c r="H26">
        <v>72.930999999999997</v>
      </c>
      <c r="I26">
        <v>70.319999999999993</v>
      </c>
      <c r="J26">
        <v>73.186999999999998</v>
      </c>
      <c r="K26">
        <v>34.326999999999998</v>
      </c>
      <c r="L26">
        <v>61.773000000000003</v>
      </c>
      <c r="M26">
        <v>110.842</v>
      </c>
      <c r="N26">
        <v>114.136</v>
      </c>
      <c r="O26">
        <v>94.227000000000004</v>
      </c>
      <c r="P26">
        <v>110.408</v>
      </c>
      <c r="Q26">
        <v>73.039000000000001</v>
      </c>
      <c r="R26">
        <v>56.829000000000001</v>
      </c>
      <c r="S26">
        <v>96.433999999999997</v>
      </c>
      <c r="T26">
        <v>49.542999999999999</v>
      </c>
      <c r="U26">
        <v>39.741</v>
      </c>
      <c r="V26">
        <v>41.348999999999997</v>
      </c>
      <c r="W26">
        <v>50.613999999999997</v>
      </c>
      <c r="X26">
        <v>90.781999999999996</v>
      </c>
      <c r="Y26">
        <v>110.929</v>
      </c>
      <c r="Z26">
        <v>65.552999999999997</v>
      </c>
      <c r="AA26">
        <v>74.748000000000005</v>
      </c>
      <c r="AB26">
        <v>29.841000000000001</v>
      </c>
      <c r="AD26">
        <f t="shared" si="0"/>
        <v>0.1224487172895995</v>
      </c>
      <c r="AE26">
        <f t="shared" si="1"/>
        <v>67.983844444444429</v>
      </c>
    </row>
    <row r="27" spans="1:31" x14ac:dyDescent="0.2">
      <c r="A27">
        <v>2.9771999999999998</v>
      </c>
      <c r="B27">
        <v>36.177</v>
      </c>
      <c r="C27">
        <v>32.388500000000001</v>
      </c>
      <c r="D27">
        <v>21.228000000000002</v>
      </c>
      <c r="E27">
        <v>24.654</v>
      </c>
      <c r="F27">
        <v>88.512</v>
      </c>
      <c r="G27">
        <v>84.378</v>
      </c>
      <c r="H27">
        <v>66.504999999999995</v>
      </c>
      <c r="I27">
        <v>53.18</v>
      </c>
      <c r="J27">
        <v>67.552999999999997</v>
      </c>
      <c r="K27">
        <v>33.668999999999997</v>
      </c>
      <c r="L27">
        <v>49.225999999999999</v>
      </c>
      <c r="M27">
        <v>105.747</v>
      </c>
      <c r="N27">
        <v>110.96299999999999</v>
      </c>
      <c r="O27">
        <v>99.649000000000001</v>
      </c>
      <c r="P27">
        <v>102.762</v>
      </c>
      <c r="Q27">
        <v>61.774999999999999</v>
      </c>
      <c r="R27">
        <v>52.790999999999997</v>
      </c>
      <c r="S27">
        <v>93.197000000000003</v>
      </c>
      <c r="T27">
        <v>47.488999999999997</v>
      </c>
      <c r="U27">
        <v>31.492000000000001</v>
      </c>
      <c r="V27">
        <v>35.415999999999997</v>
      </c>
      <c r="W27">
        <v>49.305</v>
      </c>
      <c r="X27">
        <v>81.366</v>
      </c>
      <c r="Y27">
        <v>100.301</v>
      </c>
      <c r="Z27">
        <v>59.322000000000003</v>
      </c>
      <c r="AA27">
        <v>69.105999999999995</v>
      </c>
      <c r="AB27">
        <v>29.303999999999998</v>
      </c>
      <c r="AD27">
        <f t="shared" si="0"/>
        <v>0.12755128271040048</v>
      </c>
      <c r="AE27">
        <f t="shared" si="1"/>
        <v>62.498351851851844</v>
      </c>
    </row>
    <row r="28" spans="1:31" x14ac:dyDescent="0.2">
      <c r="A28">
        <v>3.0962999999999998</v>
      </c>
      <c r="B28">
        <v>27.890999999999998</v>
      </c>
      <c r="C28">
        <v>27.960999999999999</v>
      </c>
      <c r="D28">
        <v>19</v>
      </c>
      <c r="E28">
        <v>24.788</v>
      </c>
      <c r="F28">
        <v>82.959000000000003</v>
      </c>
      <c r="G28">
        <v>86.691999999999993</v>
      </c>
      <c r="H28">
        <v>62.805</v>
      </c>
      <c r="I28">
        <v>46.621000000000002</v>
      </c>
      <c r="J28">
        <v>61.863999999999997</v>
      </c>
      <c r="K28">
        <v>24.402000000000001</v>
      </c>
      <c r="L28">
        <v>48.732999999999997</v>
      </c>
      <c r="M28">
        <v>101.971</v>
      </c>
      <c r="N28">
        <v>107.511</v>
      </c>
      <c r="O28">
        <v>95.900999999999996</v>
      </c>
      <c r="P28">
        <v>98.781000000000006</v>
      </c>
      <c r="Q28">
        <v>52.08</v>
      </c>
      <c r="R28">
        <v>53.753999999999998</v>
      </c>
      <c r="S28">
        <v>93.010999999999996</v>
      </c>
      <c r="T28">
        <v>41.095999999999997</v>
      </c>
      <c r="U28">
        <v>27.856999999999999</v>
      </c>
      <c r="V28">
        <v>33.637999999999998</v>
      </c>
      <c r="W28">
        <v>43.003</v>
      </c>
      <c r="X28">
        <v>71.352999999999994</v>
      </c>
      <c r="Y28">
        <v>93</v>
      </c>
      <c r="Z28">
        <v>60.033000000000001</v>
      </c>
      <c r="AA28">
        <v>74.7</v>
      </c>
      <c r="AB28">
        <v>23.838999999999999</v>
      </c>
      <c r="AD28">
        <f t="shared" si="0"/>
        <v>0.13265384813120146</v>
      </c>
      <c r="AE28">
        <f t="shared" si="1"/>
        <v>58.712740740740728</v>
      </c>
    </row>
    <row r="29" spans="1:31" x14ac:dyDescent="0.2">
      <c r="A29">
        <v>3.2153999999999998</v>
      </c>
      <c r="B29">
        <v>20.587</v>
      </c>
      <c r="C29">
        <v>23.651700000000002</v>
      </c>
      <c r="D29">
        <v>19.856999999999999</v>
      </c>
      <c r="E29">
        <v>20.381</v>
      </c>
      <c r="F29">
        <v>89.677999999999997</v>
      </c>
      <c r="G29">
        <v>91.331000000000003</v>
      </c>
      <c r="H29">
        <v>54.843000000000004</v>
      </c>
      <c r="I29">
        <v>38.789000000000001</v>
      </c>
      <c r="J29">
        <v>54.923000000000002</v>
      </c>
      <c r="K29">
        <v>22.370999999999999</v>
      </c>
      <c r="L29">
        <v>42.256</v>
      </c>
      <c r="M29">
        <v>85.284999999999997</v>
      </c>
      <c r="N29">
        <v>89.561000000000007</v>
      </c>
      <c r="O29">
        <v>94.51</v>
      </c>
      <c r="P29">
        <v>82.581999999999994</v>
      </c>
      <c r="Q29">
        <v>43.433999999999997</v>
      </c>
      <c r="R29">
        <v>57.749000000000002</v>
      </c>
      <c r="S29">
        <v>86.793999999999997</v>
      </c>
      <c r="T29">
        <v>35.518999999999998</v>
      </c>
      <c r="U29">
        <v>25.797999999999998</v>
      </c>
      <c r="V29">
        <v>29.202999999999999</v>
      </c>
      <c r="W29">
        <v>39.4</v>
      </c>
      <c r="X29">
        <v>70.027000000000001</v>
      </c>
      <c r="Y29">
        <v>87.778999999999996</v>
      </c>
      <c r="Z29">
        <v>62.655999999999999</v>
      </c>
      <c r="AA29">
        <v>75.765000000000001</v>
      </c>
      <c r="AB29">
        <v>22.023</v>
      </c>
      <c r="AD29">
        <f t="shared" si="0"/>
        <v>0.13775641355200247</v>
      </c>
      <c r="AE29">
        <f t="shared" si="1"/>
        <v>54.324174074074072</v>
      </c>
    </row>
    <row r="30" spans="1:31" x14ac:dyDescent="0.2">
      <c r="A30">
        <v>3.3344999999999998</v>
      </c>
      <c r="B30">
        <v>23.937000000000001</v>
      </c>
      <c r="C30">
        <v>23.505500000000001</v>
      </c>
      <c r="D30">
        <v>16.373999999999999</v>
      </c>
      <c r="E30">
        <v>16.876999999999999</v>
      </c>
      <c r="F30">
        <v>90.436000000000007</v>
      </c>
      <c r="G30">
        <v>87.873999999999995</v>
      </c>
      <c r="H30">
        <v>53.152999999999999</v>
      </c>
      <c r="I30">
        <v>39.704000000000001</v>
      </c>
      <c r="J30">
        <v>48.764000000000003</v>
      </c>
      <c r="K30">
        <v>25.744</v>
      </c>
      <c r="L30">
        <v>37.735999999999997</v>
      </c>
      <c r="M30">
        <v>73.242000000000004</v>
      </c>
      <c r="N30">
        <v>84.635999999999996</v>
      </c>
      <c r="O30">
        <v>96.343000000000004</v>
      </c>
      <c r="P30">
        <v>77.87</v>
      </c>
      <c r="Q30">
        <v>40.020000000000003</v>
      </c>
      <c r="R30">
        <v>50.366999999999997</v>
      </c>
      <c r="S30">
        <v>88.164000000000001</v>
      </c>
      <c r="T30">
        <v>31.111999999999998</v>
      </c>
      <c r="U30">
        <v>22.972000000000001</v>
      </c>
      <c r="V30">
        <v>27.457000000000001</v>
      </c>
      <c r="W30">
        <v>32.896000000000001</v>
      </c>
      <c r="X30">
        <v>64.016000000000005</v>
      </c>
      <c r="Y30">
        <v>73.191999999999993</v>
      </c>
      <c r="Z30">
        <v>64.537000000000006</v>
      </c>
      <c r="AA30">
        <v>76.209999999999994</v>
      </c>
      <c r="AB30">
        <v>23.838000000000001</v>
      </c>
      <c r="AD30">
        <f t="shared" si="0"/>
        <v>0.14285897897280345</v>
      </c>
      <c r="AE30">
        <f t="shared" si="1"/>
        <v>51.517648148148147</v>
      </c>
    </row>
    <row r="31" spans="1:31" x14ac:dyDescent="0.2">
      <c r="A31">
        <v>3.4535</v>
      </c>
      <c r="B31">
        <v>24.291</v>
      </c>
      <c r="C31">
        <v>21.033000000000001</v>
      </c>
      <c r="D31">
        <v>18.808</v>
      </c>
      <c r="E31">
        <v>15.884</v>
      </c>
      <c r="F31">
        <v>89.259</v>
      </c>
      <c r="G31">
        <v>89.491</v>
      </c>
      <c r="H31">
        <v>49.368000000000002</v>
      </c>
      <c r="I31">
        <v>38.200000000000003</v>
      </c>
      <c r="J31">
        <v>47.887</v>
      </c>
      <c r="K31">
        <v>26.422999999999998</v>
      </c>
      <c r="L31">
        <v>40.408999999999999</v>
      </c>
      <c r="M31">
        <v>68.159000000000006</v>
      </c>
      <c r="N31">
        <v>74.498999999999995</v>
      </c>
      <c r="O31">
        <v>102.363</v>
      </c>
      <c r="P31">
        <v>75.588999999999999</v>
      </c>
      <c r="Q31">
        <v>35.244999999999997</v>
      </c>
      <c r="R31">
        <v>43.744999999999997</v>
      </c>
      <c r="S31">
        <v>80.438000000000002</v>
      </c>
      <c r="T31">
        <v>26.593</v>
      </c>
      <c r="U31">
        <v>19.113</v>
      </c>
      <c r="V31">
        <v>24.231000000000002</v>
      </c>
      <c r="W31">
        <v>28.183</v>
      </c>
      <c r="X31">
        <v>65.174000000000007</v>
      </c>
      <c r="Y31">
        <v>55.104999999999997</v>
      </c>
      <c r="Z31">
        <v>62.134</v>
      </c>
      <c r="AA31">
        <v>80.756</v>
      </c>
      <c r="AB31">
        <v>19.637</v>
      </c>
      <c r="AD31">
        <f t="shared" si="0"/>
        <v>0.1479572601237297</v>
      </c>
      <c r="AE31">
        <f t="shared" si="1"/>
        <v>48.963592592592597</v>
      </c>
    </row>
    <row r="32" spans="1:31" x14ac:dyDescent="0.2">
      <c r="A32">
        <v>3.5726</v>
      </c>
      <c r="B32">
        <v>23.245000000000001</v>
      </c>
      <c r="C32">
        <v>21.9314</v>
      </c>
      <c r="D32">
        <v>19.878</v>
      </c>
      <c r="E32">
        <v>14.964</v>
      </c>
      <c r="F32">
        <v>91.843999999999994</v>
      </c>
      <c r="G32">
        <v>95.634</v>
      </c>
      <c r="H32">
        <v>44.948</v>
      </c>
      <c r="I32">
        <v>40.145000000000003</v>
      </c>
      <c r="J32">
        <v>46.42</v>
      </c>
      <c r="K32">
        <v>23.777000000000001</v>
      </c>
      <c r="L32">
        <v>36.219000000000001</v>
      </c>
      <c r="M32">
        <v>61.46</v>
      </c>
      <c r="N32">
        <v>65.566999999999993</v>
      </c>
      <c r="O32">
        <v>99.073999999999998</v>
      </c>
      <c r="P32">
        <v>76.55</v>
      </c>
      <c r="Q32">
        <v>36.756</v>
      </c>
      <c r="R32">
        <v>41.164000000000001</v>
      </c>
      <c r="S32">
        <v>74.736999999999995</v>
      </c>
      <c r="T32">
        <v>26.609000000000002</v>
      </c>
      <c r="U32">
        <v>18.391999999999999</v>
      </c>
      <c r="V32">
        <v>22.649000000000001</v>
      </c>
      <c r="W32">
        <v>29.321000000000002</v>
      </c>
      <c r="X32">
        <v>48.551000000000002</v>
      </c>
      <c r="Y32">
        <v>51.170999999999999</v>
      </c>
      <c r="Z32">
        <v>56.595999999999997</v>
      </c>
      <c r="AA32">
        <v>75.891000000000005</v>
      </c>
      <c r="AB32">
        <v>15.153</v>
      </c>
      <c r="AD32">
        <f t="shared" si="0"/>
        <v>0.15305982554453071</v>
      </c>
      <c r="AE32">
        <f t="shared" si="1"/>
        <v>46.616533333333336</v>
      </c>
    </row>
    <row r="33" spans="1:31" x14ac:dyDescent="0.2">
      <c r="A33">
        <v>3.6917</v>
      </c>
      <c r="B33">
        <v>19.186</v>
      </c>
      <c r="C33">
        <v>20.086600000000001</v>
      </c>
      <c r="D33">
        <v>19.98</v>
      </c>
      <c r="E33">
        <v>14.555999999999999</v>
      </c>
      <c r="F33">
        <v>88.79</v>
      </c>
      <c r="G33">
        <v>101.169</v>
      </c>
      <c r="H33">
        <v>43.423999999999999</v>
      </c>
      <c r="I33">
        <v>38.832999999999998</v>
      </c>
      <c r="J33">
        <v>42.920999999999999</v>
      </c>
      <c r="K33">
        <v>21.172999999999998</v>
      </c>
      <c r="L33">
        <v>33.643999999999998</v>
      </c>
      <c r="M33">
        <v>53.073</v>
      </c>
      <c r="N33">
        <v>58.972000000000001</v>
      </c>
      <c r="O33">
        <v>91.876000000000005</v>
      </c>
      <c r="P33">
        <v>67.831999999999994</v>
      </c>
      <c r="Q33">
        <v>30.724</v>
      </c>
      <c r="R33">
        <v>36.284999999999997</v>
      </c>
      <c r="S33">
        <v>72.02</v>
      </c>
      <c r="T33">
        <v>26.018999999999998</v>
      </c>
      <c r="U33">
        <v>16.07</v>
      </c>
      <c r="V33">
        <v>21.559000000000001</v>
      </c>
      <c r="W33">
        <v>25.347999999999999</v>
      </c>
      <c r="X33">
        <v>50.206000000000003</v>
      </c>
      <c r="Y33">
        <v>53.680999999999997</v>
      </c>
      <c r="Z33">
        <v>49.597000000000001</v>
      </c>
      <c r="AA33">
        <v>72.783000000000001</v>
      </c>
      <c r="AB33">
        <v>14.943</v>
      </c>
      <c r="AD33">
        <f t="shared" si="0"/>
        <v>0.15816239096533169</v>
      </c>
      <c r="AE33">
        <f t="shared" si="1"/>
        <v>43.879651851851847</v>
      </c>
    </row>
    <row r="34" spans="1:31" x14ac:dyDescent="0.2">
      <c r="A34">
        <v>3.8108</v>
      </c>
      <c r="B34">
        <v>18.690999999999999</v>
      </c>
      <c r="C34">
        <v>17.4803</v>
      </c>
      <c r="D34">
        <v>21.693999999999999</v>
      </c>
      <c r="E34">
        <v>12.085000000000001</v>
      </c>
      <c r="F34">
        <v>97.004000000000005</v>
      </c>
      <c r="G34">
        <v>96.304000000000002</v>
      </c>
      <c r="H34">
        <v>36.654000000000003</v>
      </c>
      <c r="I34">
        <v>35.414000000000001</v>
      </c>
      <c r="J34">
        <v>46.033999999999999</v>
      </c>
      <c r="K34">
        <v>25.321000000000002</v>
      </c>
      <c r="L34">
        <v>31.007000000000001</v>
      </c>
      <c r="M34">
        <v>43.603000000000002</v>
      </c>
      <c r="N34">
        <v>43.811999999999998</v>
      </c>
      <c r="O34">
        <v>81.945999999999998</v>
      </c>
      <c r="P34">
        <v>71.281999999999996</v>
      </c>
      <c r="Q34">
        <v>24.344999999999999</v>
      </c>
      <c r="R34">
        <v>37.039000000000001</v>
      </c>
      <c r="S34">
        <v>65.325000000000003</v>
      </c>
      <c r="T34">
        <v>24.084</v>
      </c>
      <c r="U34">
        <v>14.319000000000001</v>
      </c>
      <c r="V34">
        <v>15.69</v>
      </c>
      <c r="W34">
        <v>22.561</v>
      </c>
      <c r="X34">
        <v>47.771000000000001</v>
      </c>
      <c r="Y34">
        <v>43.844999999999999</v>
      </c>
      <c r="Z34">
        <v>54.271000000000001</v>
      </c>
      <c r="AA34">
        <v>73.171000000000006</v>
      </c>
      <c r="AB34">
        <v>13.654</v>
      </c>
      <c r="AD34">
        <f t="shared" ref="AD34:AD65" si="2">A34/23.3412</f>
        <v>0.16326495638613267</v>
      </c>
      <c r="AE34">
        <f t="shared" ref="AE34:AE65" si="3">AVERAGE(B34:AB34)</f>
        <v>41.274307407407413</v>
      </c>
    </row>
    <row r="35" spans="1:31" x14ac:dyDescent="0.2">
      <c r="A35">
        <v>3.9298999999999999</v>
      </c>
      <c r="B35">
        <v>15.603999999999999</v>
      </c>
      <c r="C35">
        <v>18.075700000000001</v>
      </c>
      <c r="D35">
        <v>21.306999999999999</v>
      </c>
      <c r="E35">
        <v>11.978</v>
      </c>
      <c r="F35">
        <v>95.411000000000001</v>
      </c>
      <c r="G35">
        <v>112.336</v>
      </c>
      <c r="H35">
        <v>35.125</v>
      </c>
      <c r="I35">
        <v>38.575000000000003</v>
      </c>
      <c r="J35">
        <v>43.692</v>
      </c>
      <c r="K35">
        <v>20.709</v>
      </c>
      <c r="L35">
        <v>27.5</v>
      </c>
      <c r="M35">
        <v>44.334000000000003</v>
      </c>
      <c r="N35">
        <v>36.338999999999999</v>
      </c>
      <c r="O35">
        <v>76.748000000000005</v>
      </c>
      <c r="P35">
        <v>66.831000000000003</v>
      </c>
      <c r="Q35">
        <v>20.626999999999999</v>
      </c>
      <c r="R35">
        <v>33.950000000000003</v>
      </c>
      <c r="S35">
        <v>56.780999999999999</v>
      </c>
      <c r="T35">
        <v>24.72</v>
      </c>
      <c r="U35">
        <v>11.686999999999999</v>
      </c>
      <c r="V35">
        <v>14.586</v>
      </c>
      <c r="W35">
        <v>19.965</v>
      </c>
      <c r="X35">
        <v>37.811</v>
      </c>
      <c r="Y35">
        <v>39.058</v>
      </c>
      <c r="Z35">
        <v>50.707999999999998</v>
      </c>
      <c r="AA35">
        <v>60.18</v>
      </c>
      <c r="AB35">
        <v>11.28</v>
      </c>
      <c r="AD35">
        <f t="shared" si="2"/>
        <v>0.16836752180693365</v>
      </c>
      <c r="AE35">
        <f t="shared" si="3"/>
        <v>38.737692592592595</v>
      </c>
    </row>
    <row r="36" spans="1:31" x14ac:dyDescent="0.2">
      <c r="A36">
        <v>4.0490000000000004</v>
      </c>
      <c r="B36">
        <v>17.867999999999999</v>
      </c>
      <c r="C36">
        <v>13.3948</v>
      </c>
      <c r="D36">
        <v>21.164999999999999</v>
      </c>
      <c r="E36">
        <v>11.987</v>
      </c>
      <c r="F36">
        <v>95.415000000000006</v>
      </c>
      <c r="G36">
        <v>114.767</v>
      </c>
      <c r="H36">
        <v>31.359000000000002</v>
      </c>
      <c r="I36">
        <v>36.11</v>
      </c>
      <c r="J36">
        <v>37.539000000000001</v>
      </c>
      <c r="K36">
        <v>19.538</v>
      </c>
      <c r="L36">
        <v>25.934000000000001</v>
      </c>
      <c r="M36">
        <v>43.692</v>
      </c>
      <c r="N36">
        <v>33.243000000000002</v>
      </c>
      <c r="O36">
        <v>68.569999999999993</v>
      </c>
      <c r="P36">
        <v>57.563000000000002</v>
      </c>
      <c r="Q36">
        <v>21.657</v>
      </c>
      <c r="R36">
        <v>33.043999999999997</v>
      </c>
      <c r="S36">
        <v>50.826999999999998</v>
      </c>
      <c r="T36">
        <v>25.288</v>
      </c>
      <c r="U36">
        <v>9.8979999999999997</v>
      </c>
      <c r="V36">
        <v>14.93</v>
      </c>
      <c r="W36">
        <v>17.422999999999998</v>
      </c>
      <c r="X36">
        <v>33.582999999999998</v>
      </c>
      <c r="Y36">
        <v>34.332999999999998</v>
      </c>
      <c r="Z36">
        <v>46.942999999999998</v>
      </c>
      <c r="AA36">
        <v>60.713999999999999</v>
      </c>
      <c r="AB36">
        <v>10.85</v>
      </c>
      <c r="AD36">
        <f t="shared" si="2"/>
        <v>0.17347008722773466</v>
      </c>
      <c r="AE36">
        <f t="shared" si="3"/>
        <v>36.579066666666662</v>
      </c>
    </row>
    <row r="37" spans="1:31" x14ac:dyDescent="0.2">
      <c r="A37">
        <v>4.1680999999999999</v>
      </c>
      <c r="B37">
        <v>18.254999999999999</v>
      </c>
      <c r="C37">
        <v>12.419700000000001</v>
      </c>
      <c r="D37">
        <v>19.936</v>
      </c>
      <c r="E37">
        <v>13.3</v>
      </c>
      <c r="F37">
        <v>95.171999999999997</v>
      </c>
      <c r="G37">
        <v>121.336</v>
      </c>
      <c r="H37">
        <v>21.117000000000001</v>
      </c>
      <c r="I37">
        <v>33.116</v>
      </c>
      <c r="J37">
        <v>33.747999999999998</v>
      </c>
      <c r="K37">
        <v>20.033999999999999</v>
      </c>
      <c r="L37">
        <v>24.338999999999999</v>
      </c>
      <c r="M37">
        <v>36.286000000000001</v>
      </c>
      <c r="N37">
        <v>28.748999999999999</v>
      </c>
      <c r="O37">
        <v>65.965000000000003</v>
      </c>
      <c r="P37">
        <v>54.186999999999998</v>
      </c>
      <c r="Q37">
        <v>18.742999999999999</v>
      </c>
      <c r="R37">
        <v>25.337</v>
      </c>
      <c r="S37">
        <v>43.41</v>
      </c>
      <c r="T37">
        <v>27.379000000000001</v>
      </c>
      <c r="U37">
        <v>7.8280000000000003</v>
      </c>
      <c r="V37">
        <v>13.113</v>
      </c>
      <c r="W37">
        <v>15.951000000000001</v>
      </c>
      <c r="X37">
        <v>29.469000000000001</v>
      </c>
      <c r="Y37">
        <v>32.552</v>
      </c>
      <c r="Z37">
        <v>45.402000000000001</v>
      </c>
      <c r="AA37">
        <v>54.07</v>
      </c>
      <c r="AB37">
        <v>13.023</v>
      </c>
      <c r="AD37">
        <f t="shared" si="2"/>
        <v>0.17857265264853564</v>
      </c>
      <c r="AE37">
        <f t="shared" si="3"/>
        <v>34.230988888888902</v>
      </c>
    </row>
    <row r="38" spans="1:31" x14ac:dyDescent="0.2">
      <c r="A38">
        <v>4.2872000000000003</v>
      </c>
      <c r="B38">
        <v>18.46</v>
      </c>
      <c r="C38">
        <v>13.049300000000001</v>
      </c>
      <c r="D38">
        <v>17.372</v>
      </c>
      <c r="E38">
        <v>11.755000000000001</v>
      </c>
      <c r="F38">
        <v>96.914000000000001</v>
      </c>
      <c r="G38">
        <v>121.172</v>
      </c>
      <c r="H38">
        <v>20.834</v>
      </c>
      <c r="I38">
        <v>34.667999999999999</v>
      </c>
      <c r="J38">
        <v>29.939</v>
      </c>
      <c r="K38">
        <v>19.911999999999999</v>
      </c>
      <c r="L38">
        <v>18.609000000000002</v>
      </c>
      <c r="M38">
        <v>35.83</v>
      </c>
      <c r="N38">
        <v>27.478000000000002</v>
      </c>
      <c r="O38">
        <v>59.987000000000002</v>
      </c>
      <c r="P38">
        <v>54.329000000000001</v>
      </c>
      <c r="Q38">
        <v>18.856000000000002</v>
      </c>
      <c r="R38">
        <v>20.925999999999998</v>
      </c>
      <c r="S38">
        <v>35.15</v>
      </c>
      <c r="T38">
        <v>24.789000000000001</v>
      </c>
      <c r="U38">
        <v>9.2889999999999997</v>
      </c>
      <c r="V38">
        <v>12.465999999999999</v>
      </c>
      <c r="W38">
        <v>12.348000000000001</v>
      </c>
      <c r="X38">
        <v>30.167999999999999</v>
      </c>
      <c r="Y38">
        <v>26.99</v>
      </c>
      <c r="Z38">
        <v>44.402000000000001</v>
      </c>
      <c r="AA38">
        <v>52.518000000000001</v>
      </c>
      <c r="AB38">
        <v>9.4440000000000008</v>
      </c>
      <c r="AD38">
        <f t="shared" si="2"/>
        <v>0.18367521806933662</v>
      </c>
      <c r="AE38">
        <f t="shared" si="3"/>
        <v>32.505714814814809</v>
      </c>
    </row>
    <row r="39" spans="1:31" x14ac:dyDescent="0.2">
      <c r="A39">
        <v>4.4062999999999999</v>
      </c>
      <c r="B39">
        <v>20.626000000000001</v>
      </c>
      <c r="C39">
        <v>12.918799999999999</v>
      </c>
      <c r="D39">
        <v>18.28</v>
      </c>
      <c r="E39">
        <v>12.706</v>
      </c>
      <c r="F39">
        <v>101.67400000000001</v>
      </c>
      <c r="G39">
        <v>134.48699999999999</v>
      </c>
      <c r="H39">
        <v>18.495999999999999</v>
      </c>
      <c r="I39">
        <v>36.311999999999998</v>
      </c>
      <c r="J39">
        <v>23.75</v>
      </c>
      <c r="K39">
        <v>18.27</v>
      </c>
      <c r="L39">
        <v>22.515000000000001</v>
      </c>
      <c r="M39">
        <v>32.531999999999996</v>
      </c>
      <c r="N39">
        <v>18.170000000000002</v>
      </c>
      <c r="O39">
        <v>51.463999999999999</v>
      </c>
      <c r="P39">
        <v>42.843000000000004</v>
      </c>
      <c r="Q39">
        <v>15.946999999999999</v>
      </c>
      <c r="R39">
        <v>17.956</v>
      </c>
      <c r="S39">
        <v>34.337000000000003</v>
      </c>
      <c r="T39">
        <v>20.407</v>
      </c>
      <c r="U39">
        <v>8.4659999999999993</v>
      </c>
      <c r="V39">
        <v>9.8059999999999992</v>
      </c>
      <c r="W39">
        <v>14.129</v>
      </c>
      <c r="X39">
        <v>22.940999999999999</v>
      </c>
      <c r="Y39">
        <v>26.331</v>
      </c>
      <c r="Z39">
        <v>36.337000000000003</v>
      </c>
      <c r="AA39">
        <v>45.366</v>
      </c>
      <c r="AB39">
        <v>7.984</v>
      </c>
      <c r="AD39">
        <f t="shared" si="2"/>
        <v>0.1887777834901376</v>
      </c>
      <c r="AE39">
        <f t="shared" si="3"/>
        <v>30.55743703703704</v>
      </c>
    </row>
    <row r="40" spans="1:31" x14ac:dyDescent="0.2">
      <c r="A40">
        <v>4.5252999999999997</v>
      </c>
      <c r="B40">
        <v>18.521999999999998</v>
      </c>
      <c r="C40">
        <v>9.5408000000000008</v>
      </c>
      <c r="D40">
        <v>18.367000000000001</v>
      </c>
      <c r="E40">
        <v>10.436999999999999</v>
      </c>
      <c r="F40">
        <v>91.677000000000007</v>
      </c>
      <c r="G40">
        <v>130.26300000000001</v>
      </c>
      <c r="H40">
        <v>17.440000000000001</v>
      </c>
      <c r="I40">
        <v>34.945</v>
      </c>
      <c r="J40">
        <v>28.048999999999999</v>
      </c>
      <c r="K40">
        <v>18.16</v>
      </c>
      <c r="L40">
        <v>20.105</v>
      </c>
      <c r="M40">
        <v>32.545000000000002</v>
      </c>
      <c r="N40">
        <v>16.035</v>
      </c>
      <c r="O40">
        <v>45.927</v>
      </c>
      <c r="P40">
        <v>44.625</v>
      </c>
      <c r="Q40">
        <v>13.808999999999999</v>
      </c>
      <c r="R40">
        <v>15.564</v>
      </c>
      <c r="S40">
        <v>25.684000000000001</v>
      </c>
      <c r="T40">
        <v>19.614000000000001</v>
      </c>
      <c r="U40">
        <v>9.1059999999999999</v>
      </c>
      <c r="V40">
        <v>8.8360000000000003</v>
      </c>
      <c r="W40">
        <v>11.510999999999999</v>
      </c>
      <c r="X40">
        <v>20.754999999999999</v>
      </c>
      <c r="Y40">
        <v>21.506</v>
      </c>
      <c r="Z40">
        <v>37.567999999999998</v>
      </c>
      <c r="AA40">
        <v>36.792000000000002</v>
      </c>
      <c r="AB40">
        <v>8.4130000000000003</v>
      </c>
      <c r="AD40">
        <f t="shared" si="2"/>
        <v>0.19387606464106386</v>
      </c>
      <c r="AE40">
        <f t="shared" si="3"/>
        <v>28.362807407407406</v>
      </c>
    </row>
    <row r="41" spans="1:31" x14ac:dyDescent="0.2">
      <c r="A41">
        <v>4.6444000000000001</v>
      </c>
      <c r="B41">
        <v>15.1</v>
      </c>
      <c r="C41">
        <v>9.7491000000000003</v>
      </c>
      <c r="D41">
        <v>17.808</v>
      </c>
      <c r="E41">
        <v>10.948</v>
      </c>
      <c r="F41">
        <v>94.21</v>
      </c>
      <c r="G41">
        <v>133.75</v>
      </c>
      <c r="H41">
        <v>15.731</v>
      </c>
      <c r="I41">
        <v>30.904</v>
      </c>
      <c r="J41">
        <v>27.553999999999998</v>
      </c>
      <c r="K41">
        <v>14.983000000000001</v>
      </c>
      <c r="L41">
        <v>20.102</v>
      </c>
      <c r="M41">
        <v>32.024999999999999</v>
      </c>
      <c r="N41">
        <v>13.875999999999999</v>
      </c>
      <c r="O41">
        <v>43.866</v>
      </c>
      <c r="P41">
        <v>41.444000000000003</v>
      </c>
      <c r="Q41">
        <v>11.718</v>
      </c>
      <c r="R41">
        <v>14.21</v>
      </c>
      <c r="S41">
        <v>27.370999999999999</v>
      </c>
      <c r="T41">
        <v>19.829999999999998</v>
      </c>
      <c r="U41">
        <v>7.2350000000000003</v>
      </c>
      <c r="V41">
        <v>10.185</v>
      </c>
      <c r="W41">
        <v>10.419</v>
      </c>
      <c r="X41">
        <v>22.577999999999999</v>
      </c>
      <c r="Y41">
        <v>20.919</v>
      </c>
      <c r="Z41">
        <v>32.195999999999998</v>
      </c>
      <c r="AA41">
        <v>35.460999999999999</v>
      </c>
      <c r="AB41">
        <v>6.3689999999999998</v>
      </c>
      <c r="AD41">
        <f t="shared" si="2"/>
        <v>0.19897863006186486</v>
      </c>
      <c r="AE41">
        <f t="shared" si="3"/>
        <v>27.427448148148144</v>
      </c>
    </row>
    <row r="42" spans="1:31" x14ac:dyDescent="0.2">
      <c r="A42">
        <v>4.7634999999999996</v>
      </c>
      <c r="B42">
        <v>15.202999999999999</v>
      </c>
      <c r="C42">
        <v>9.3528000000000002</v>
      </c>
      <c r="D42">
        <v>19.734999999999999</v>
      </c>
      <c r="E42">
        <v>10.973000000000001</v>
      </c>
      <c r="F42">
        <v>80.644999999999996</v>
      </c>
      <c r="G42">
        <v>128.465</v>
      </c>
      <c r="H42">
        <v>13.875</v>
      </c>
      <c r="I42">
        <v>32.807000000000002</v>
      </c>
      <c r="J42">
        <v>22.341999999999999</v>
      </c>
      <c r="K42">
        <v>15.997</v>
      </c>
      <c r="L42">
        <v>17.702000000000002</v>
      </c>
      <c r="M42">
        <v>29.045000000000002</v>
      </c>
      <c r="N42">
        <v>11.818</v>
      </c>
      <c r="O42">
        <v>40.981999999999999</v>
      </c>
      <c r="P42">
        <v>37.880000000000003</v>
      </c>
      <c r="Q42">
        <v>11.452</v>
      </c>
      <c r="R42">
        <v>14.61</v>
      </c>
      <c r="S42">
        <v>26.863</v>
      </c>
      <c r="T42">
        <v>20.122</v>
      </c>
      <c r="U42">
        <v>8.3699999999999992</v>
      </c>
      <c r="V42">
        <v>7.4539999999999997</v>
      </c>
      <c r="W42">
        <v>11.167</v>
      </c>
      <c r="X42">
        <v>20.501999999999999</v>
      </c>
      <c r="Y42">
        <v>20.92</v>
      </c>
      <c r="Z42">
        <v>26.914000000000001</v>
      </c>
      <c r="AA42">
        <v>30.323</v>
      </c>
      <c r="AB42">
        <v>6.5830000000000002</v>
      </c>
      <c r="AD42">
        <f t="shared" si="2"/>
        <v>0.20408119548266582</v>
      </c>
      <c r="AE42">
        <f t="shared" si="3"/>
        <v>25.633399999999988</v>
      </c>
    </row>
    <row r="43" spans="1:31" x14ac:dyDescent="0.2">
      <c r="A43">
        <v>4.8826000000000001</v>
      </c>
      <c r="B43">
        <v>15.48</v>
      </c>
      <c r="C43">
        <v>9.8081999999999994</v>
      </c>
      <c r="D43">
        <v>20.992000000000001</v>
      </c>
      <c r="E43">
        <v>9.6440000000000001</v>
      </c>
      <c r="F43">
        <v>76.975999999999999</v>
      </c>
      <c r="G43">
        <v>111.82899999999999</v>
      </c>
      <c r="H43">
        <v>15.14</v>
      </c>
      <c r="I43">
        <v>31.367999999999999</v>
      </c>
      <c r="J43">
        <v>26.683</v>
      </c>
      <c r="K43">
        <v>15.726000000000001</v>
      </c>
      <c r="L43">
        <v>12.737</v>
      </c>
      <c r="M43">
        <v>32.747999999999998</v>
      </c>
      <c r="N43">
        <v>11.369</v>
      </c>
      <c r="O43">
        <v>36.478000000000002</v>
      </c>
      <c r="P43">
        <v>38.154000000000003</v>
      </c>
      <c r="Q43">
        <v>9.6869999999999994</v>
      </c>
      <c r="R43">
        <v>13.266999999999999</v>
      </c>
      <c r="S43">
        <v>24.548999999999999</v>
      </c>
      <c r="T43">
        <v>17.347000000000001</v>
      </c>
      <c r="U43">
        <v>9.6259999999999994</v>
      </c>
      <c r="V43">
        <v>5.6050000000000004</v>
      </c>
      <c r="W43">
        <v>9.8949999999999996</v>
      </c>
      <c r="X43">
        <v>18.571000000000002</v>
      </c>
      <c r="Y43">
        <v>17.443999999999999</v>
      </c>
      <c r="Z43">
        <v>23.509</v>
      </c>
      <c r="AA43">
        <v>26.23</v>
      </c>
      <c r="AB43">
        <v>7.2380000000000004</v>
      </c>
      <c r="AD43">
        <f t="shared" si="2"/>
        <v>0.20918376090346683</v>
      </c>
      <c r="AE43">
        <f t="shared" si="3"/>
        <v>24.003711111111109</v>
      </c>
    </row>
    <row r="44" spans="1:31" x14ac:dyDescent="0.2">
      <c r="A44">
        <v>5.0016999999999996</v>
      </c>
      <c r="B44">
        <v>12.94</v>
      </c>
      <c r="C44">
        <v>9.0875000000000004</v>
      </c>
      <c r="D44">
        <v>25.555</v>
      </c>
      <c r="E44">
        <v>8.875</v>
      </c>
      <c r="F44">
        <v>71.563999999999993</v>
      </c>
      <c r="G44">
        <v>115.611</v>
      </c>
      <c r="H44">
        <v>11.547000000000001</v>
      </c>
      <c r="I44">
        <v>30.416</v>
      </c>
      <c r="J44">
        <v>28.186</v>
      </c>
      <c r="K44">
        <v>11.545</v>
      </c>
      <c r="L44">
        <v>12.779</v>
      </c>
      <c r="M44">
        <v>33.32</v>
      </c>
      <c r="N44">
        <v>9.4250000000000007</v>
      </c>
      <c r="O44">
        <v>32.235999999999997</v>
      </c>
      <c r="P44">
        <v>31.488</v>
      </c>
      <c r="Q44">
        <v>10.263</v>
      </c>
      <c r="R44">
        <v>12.188000000000001</v>
      </c>
      <c r="S44">
        <v>25.3</v>
      </c>
      <c r="T44">
        <v>17.552</v>
      </c>
      <c r="U44">
        <v>6.7439999999999998</v>
      </c>
      <c r="V44">
        <v>6.4539999999999997</v>
      </c>
      <c r="W44">
        <v>9.0079999999999991</v>
      </c>
      <c r="X44">
        <v>14.382</v>
      </c>
      <c r="Y44">
        <v>13.493</v>
      </c>
      <c r="Z44">
        <v>21.640999999999998</v>
      </c>
      <c r="AA44">
        <v>21.3</v>
      </c>
      <c r="AB44">
        <v>5.54</v>
      </c>
      <c r="AD44">
        <f t="shared" si="2"/>
        <v>0.21428632632426781</v>
      </c>
      <c r="AE44">
        <f t="shared" si="3"/>
        <v>22.534796296296289</v>
      </c>
    </row>
    <row r="45" spans="1:31" x14ac:dyDescent="0.2">
      <c r="A45">
        <v>5.1208</v>
      </c>
      <c r="B45">
        <v>10.428000000000001</v>
      </c>
      <c r="C45">
        <v>7.7393000000000001</v>
      </c>
      <c r="D45">
        <v>21.885999999999999</v>
      </c>
      <c r="E45">
        <v>10.92</v>
      </c>
      <c r="F45">
        <v>57.33</v>
      </c>
      <c r="G45">
        <v>109.59099999999999</v>
      </c>
      <c r="H45">
        <v>11.39</v>
      </c>
      <c r="I45">
        <v>37.561</v>
      </c>
      <c r="J45">
        <v>22.805</v>
      </c>
      <c r="K45">
        <v>12.329000000000001</v>
      </c>
      <c r="L45">
        <v>11.071</v>
      </c>
      <c r="M45">
        <v>31.277000000000001</v>
      </c>
      <c r="N45">
        <v>8.8010000000000002</v>
      </c>
      <c r="O45">
        <v>27.457999999999998</v>
      </c>
      <c r="P45">
        <v>31.119</v>
      </c>
      <c r="Q45">
        <v>7.819</v>
      </c>
      <c r="R45">
        <v>11.295999999999999</v>
      </c>
      <c r="S45">
        <v>30.053000000000001</v>
      </c>
      <c r="T45">
        <v>20.356000000000002</v>
      </c>
      <c r="U45">
        <v>7.8159999999999998</v>
      </c>
      <c r="V45">
        <v>6.0220000000000002</v>
      </c>
      <c r="W45">
        <v>8.7029999999999994</v>
      </c>
      <c r="X45">
        <v>16.449000000000002</v>
      </c>
      <c r="Y45">
        <v>14.358000000000001</v>
      </c>
      <c r="Z45">
        <v>16.632999999999999</v>
      </c>
      <c r="AA45">
        <v>22.141999999999999</v>
      </c>
      <c r="AB45">
        <v>6.431</v>
      </c>
      <c r="AD45">
        <f t="shared" si="2"/>
        <v>0.21938889174506879</v>
      </c>
      <c r="AE45">
        <f t="shared" si="3"/>
        <v>21.473455555555553</v>
      </c>
    </row>
    <row r="46" spans="1:31" x14ac:dyDescent="0.2">
      <c r="A46">
        <v>5.2398999999999996</v>
      </c>
      <c r="B46">
        <v>13.148999999999999</v>
      </c>
      <c r="C46">
        <v>7.6303999999999998</v>
      </c>
      <c r="D46">
        <v>22.614000000000001</v>
      </c>
      <c r="E46">
        <v>10.875</v>
      </c>
      <c r="F46">
        <v>49.097999999999999</v>
      </c>
      <c r="G46">
        <v>110.506</v>
      </c>
      <c r="H46">
        <v>11.406000000000001</v>
      </c>
      <c r="I46">
        <v>38.529000000000003</v>
      </c>
      <c r="J46">
        <v>21.222000000000001</v>
      </c>
      <c r="K46">
        <v>13.268000000000001</v>
      </c>
      <c r="L46">
        <v>10.959</v>
      </c>
      <c r="M46">
        <v>31.292999999999999</v>
      </c>
      <c r="N46">
        <v>9.82</v>
      </c>
      <c r="O46">
        <v>26.460999999999999</v>
      </c>
      <c r="P46">
        <v>28.501000000000001</v>
      </c>
      <c r="Q46">
        <v>9.5670000000000002</v>
      </c>
      <c r="R46">
        <v>9.6460000000000008</v>
      </c>
      <c r="S46">
        <v>25.263999999999999</v>
      </c>
      <c r="T46">
        <v>23.308</v>
      </c>
      <c r="U46">
        <v>8.2439999999999998</v>
      </c>
      <c r="V46">
        <v>6.968</v>
      </c>
      <c r="W46">
        <v>7.6520000000000001</v>
      </c>
      <c r="X46">
        <v>16.532</v>
      </c>
      <c r="Y46">
        <v>12.944000000000001</v>
      </c>
      <c r="Z46">
        <v>13.548999999999999</v>
      </c>
      <c r="AA46">
        <v>19.056000000000001</v>
      </c>
      <c r="AB46">
        <v>6.0449999999999999</v>
      </c>
      <c r="AD46">
        <f t="shared" si="2"/>
        <v>0.22449145716586977</v>
      </c>
      <c r="AE46">
        <f t="shared" si="3"/>
        <v>20.892829629629631</v>
      </c>
    </row>
    <row r="47" spans="1:31" x14ac:dyDescent="0.2">
      <c r="A47">
        <v>5.359</v>
      </c>
      <c r="B47">
        <v>12.852</v>
      </c>
      <c r="C47">
        <v>8.4</v>
      </c>
      <c r="D47">
        <v>19.795999999999999</v>
      </c>
      <c r="E47">
        <v>10.577</v>
      </c>
      <c r="F47">
        <v>51.606000000000002</v>
      </c>
      <c r="G47">
        <v>102.274</v>
      </c>
      <c r="H47">
        <v>11.036</v>
      </c>
      <c r="I47">
        <v>38.029000000000003</v>
      </c>
      <c r="J47">
        <v>21.821999999999999</v>
      </c>
      <c r="K47">
        <v>10.887</v>
      </c>
      <c r="L47">
        <v>9.3320000000000007</v>
      </c>
      <c r="M47">
        <v>33.325000000000003</v>
      </c>
      <c r="N47">
        <v>10.564</v>
      </c>
      <c r="O47">
        <v>24.869</v>
      </c>
      <c r="P47">
        <v>21.382999999999999</v>
      </c>
      <c r="Q47">
        <v>5.95</v>
      </c>
      <c r="R47">
        <v>10.851000000000001</v>
      </c>
      <c r="S47">
        <v>20.888000000000002</v>
      </c>
      <c r="T47">
        <v>22.4</v>
      </c>
      <c r="U47">
        <v>7.17</v>
      </c>
      <c r="V47">
        <v>6.8239999999999998</v>
      </c>
      <c r="W47">
        <v>6.31</v>
      </c>
      <c r="X47">
        <v>15.273999999999999</v>
      </c>
      <c r="Y47">
        <v>15.624000000000001</v>
      </c>
      <c r="Z47">
        <v>14.913</v>
      </c>
      <c r="AA47">
        <v>17.513999999999999</v>
      </c>
      <c r="AB47">
        <v>6.17</v>
      </c>
      <c r="AD47">
        <f t="shared" si="2"/>
        <v>0.22959402258667078</v>
      </c>
      <c r="AE47">
        <f t="shared" si="3"/>
        <v>19.875555555555554</v>
      </c>
    </row>
    <row r="48" spans="1:31" x14ac:dyDescent="0.2">
      <c r="A48">
        <v>5.4779999999999998</v>
      </c>
      <c r="B48">
        <v>10.55</v>
      </c>
      <c r="C48">
        <v>8.8422000000000001</v>
      </c>
      <c r="D48">
        <v>17.77</v>
      </c>
      <c r="E48">
        <v>9.0790000000000006</v>
      </c>
      <c r="F48">
        <v>45.182000000000002</v>
      </c>
      <c r="G48">
        <v>86.159000000000006</v>
      </c>
      <c r="H48">
        <v>13.696</v>
      </c>
      <c r="I48">
        <v>36.463999999999999</v>
      </c>
      <c r="J48">
        <v>21.22</v>
      </c>
      <c r="K48">
        <v>9.9659999999999993</v>
      </c>
      <c r="L48">
        <v>7.5709999999999997</v>
      </c>
      <c r="M48">
        <v>33.799999999999997</v>
      </c>
      <c r="N48">
        <v>10.45</v>
      </c>
      <c r="O48">
        <v>21.170999999999999</v>
      </c>
      <c r="P48">
        <v>19.986999999999998</v>
      </c>
      <c r="Q48">
        <v>6.97</v>
      </c>
      <c r="R48">
        <v>7.0609999999999999</v>
      </c>
      <c r="S48">
        <v>23.925000000000001</v>
      </c>
      <c r="T48">
        <v>19.16</v>
      </c>
      <c r="U48">
        <v>5.46</v>
      </c>
      <c r="V48">
        <v>6.2809999999999997</v>
      </c>
      <c r="W48">
        <v>6.52</v>
      </c>
      <c r="X48">
        <v>13.131</v>
      </c>
      <c r="Y48">
        <v>13.287000000000001</v>
      </c>
      <c r="Z48">
        <v>12.808999999999999</v>
      </c>
      <c r="AA48">
        <v>14.39</v>
      </c>
      <c r="AB48">
        <v>7.1959999999999997</v>
      </c>
      <c r="AD48">
        <f t="shared" si="2"/>
        <v>0.23469230373759703</v>
      </c>
      <c r="AE48">
        <f t="shared" si="3"/>
        <v>18.077674074074075</v>
      </c>
    </row>
    <row r="49" spans="1:31" x14ac:dyDescent="0.2">
      <c r="A49">
        <v>5.5971000000000002</v>
      </c>
      <c r="B49">
        <v>11.621</v>
      </c>
      <c r="C49">
        <v>9.5383999999999993</v>
      </c>
      <c r="D49">
        <v>19.923999999999999</v>
      </c>
      <c r="E49">
        <v>12.792999999999999</v>
      </c>
      <c r="F49">
        <v>35.424999999999997</v>
      </c>
      <c r="G49">
        <v>78.554000000000002</v>
      </c>
      <c r="H49">
        <v>12.708</v>
      </c>
      <c r="I49">
        <v>37.204999999999998</v>
      </c>
      <c r="J49">
        <v>20.077000000000002</v>
      </c>
      <c r="K49">
        <v>10.234</v>
      </c>
      <c r="L49">
        <v>6.3559999999999999</v>
      </c>
      <c r="M49">
        <v>30.596</v>
      </c>
      <c r="N49">
        <v>11.795</v>
      </c>
      <c r="O49">
        <v>19.748000000000001</v>
      </c>
      <c r="P49">
        <v>17.841000000000001</v>
      </c>
      <c r="Q49">
        <v>5.8890000000000002</v>
      </c>
      <c r="R49">
        <v>8.4849999999999994</v>
      </c>
      <c r="S49">
        <v>16.03</v>
      </c>
      <c r="T49">
        <v>19.763000000000002</v>
      </c>
      <c r="U49">
        <v>7.2830000000000004</v>
      </c>
      <c r="V49">
        <v>5.5270000000000001</v>
      </c>
      <c r="W49">
        <v>5.585</v>
      </c>
      <c r="X49">
        <v>13.037000000000001</v>
      </c>
      <c r="Y49">
        <v>16.091999999999999</v>
      </c>
      <c r="Z49">
        <v>11.887</v>
      </c>
      <c r="AA49">
        <v>16.206</v>
      </c>
      <c r="AB49">
        <v>4.5149999999999997</v>
      </c>
      <c r="AD49">
        <f t="shared" si="2"/>
        <v>0.23979486915839804</v>
      </c>
      <c r="AE49">
        <f t="shared" si="3"/>
        <v>17.211644444444442</v>
      </c>
    </row>
    <row r="50" spans="1:31" x14ac:dyDescent="0.2">
      <c r="A50">
        <v>5.7161999999999997</v>
      </c>
      <c r="B50">
        <v>10.571999999999999</v>
      </c>
      <c r="C50">
        <v>7.7309000000000001</v>
      </c>
      <c r="D50">
        <v>20.832999999999998</v>
      </c>
      <c r="E50">
        <v>12.113</v>
      </c>
      <c r="F50">
        <v>33.518999999999998</v>
      </c>
      <c r="G50">
        <v>74.578999999999994</v>
      </c>
      <c r="H50">
        <v>10.276999999999999</v>
      </c>
      <c r="I50">
        <v>31.312999999999999</v>
      </c>
      <c r="J50">
        <v>16.923999999999999</v>
      </c>
      <c r="K50">
        <v>7.6459999999999999</v>
      </c>
      <c r="L50">
        <v>4.7560000000000002</v>
      </c>
      <c r="M50">
        <v>26.773</v>
      </c>
      <c r="N50">
        <v>9.67</v>
      </c>
      <c r="O50">
        <v>17.065999999999999</v>
      </c>
      <c r="P50">
        <v>17.125</v>
      </c>
      <c r="Q50">
        <v>5.0750000000000002</v>
      </c>
      <c r="R50">
        <v>5.4660000000000002</v>
      </c>
      <c r="S50">
        <v>17.201000000000001</v>
      </c>
      <c r="T50">
        <v>20.808</v>
      </c>
      <c r="U50">
        <v>5.883</v>
      </c>
      <c r="V50">
        <v>5.9729999999999999</v>
      </c>
      <c r="W50">
        <v>6.3680000000000003</v>
      </c>
      <c r="X50">
        <v>10.904</v>
      </c>
      <c r="Y50">
        <v>13.125</v>
      </c>
      <c r="Z50">
        <v>8.4670000000000005</v>
      </c>
      <c r="AA50">
        <v>13.374000000000001</v>
      </c>
      <c r="AB50">
        <v>6.3109999999999999</v>
      </c>
      <c r="AD50">
        <f t="shared" si="2"/>
        <v>0.24489743457919899</v>
      </c>
      <c r="AE50">
        <f t="shared" si="3"/>
        <v>15.550070370370369</v>
      </c>
    </row>
    <row r="51" spans="1:31" x14ac:dyDescent="0.2">
      <c r="A51">
        <v>5.8353000000000002</v>
      </c>
      <c r="B51">
        <v>11.24</v>
      </c>
      <c r="C51">
        <v>7.2603999999999997</v>
      </c>
      <c r="D51">
        <v>22.334</v>
      </c>
      <c r="E51">
        <v>10.625999999999999</v>
      </c>
      <c r="F51">
        <v>30.059000000000001</v>
      </c>
      <c r="G51">
        <v>68.713999999999999</v>
      </c>
      <c r="H51">
        <v>10.87</v>
      </c>
      <c r="I51">
        <v>29.704999999999998</v>
      </c>
      <c r="J51">
        <v>20.574000000000002</v>
      </c>
      <c r="K51">
        <v>6.3929999999999998</v>
      </c>
      <c r="L51">
        <v>5.4260000000000002</v>
      </c>
      <c r="M51">
        <v>26.867999999999999</v>
      </c>
      <c r="N51">
        <v>10.233000000000001</v>
      </c>
      <c r="O51">
        <v>13.581</v>
      </c>
      <c r="P51">
        <v>15.83</v>
      </c>
      <c r="Q51">
        <v>5.2110000000000003</v>
      </c>
      <c r="R51">
        <v>8.2089999999999996</v>
      </c>
      <c r="S51">
        <v>13.464</v>
      </c>
      <c r="T51">
        <v>19.096</v>
      </c>
      <c r="U51">
        <v>7.1260000000000003</v>
      </c>
      <c r="V51">
        <v>5.0030000000000001</v>
      </c>
      <c r="W51">
        <v>6.8049999999999997</v>
      </c>
      <c r="X51">
        <v>9.3979999999999997</v>
      </c>
      <c r="Y51">
        <v>13.949</v>
      </c>
      <c r="Z51">
        <v>9.8249999999999993</v>
      </c>
      <c r="AA51">
        <v>14.898</v>
      </c>
      <c r="AB51">
        <v>4.7850000000000001</v>
      </c>
      <c r="AD51">
        <f t="shared" si="2"/>
        <v>0.25</v>
      </c>
      <c r="AE51">
        <f t="shared" si="3"/>
        <v>15.091940740740743</v>
      </c>
    </row>
    <row r="52" spans="1:31" x14ac:dyDescent="0.2">
      <c r="A52">
        <v>5.9543999999999997</v>
      </c>
      <c r="B52">
        <v>9.6959999999999997</v>
      </c>
      <c r="C52">
        <v>9.1334</v>
      </c>
      <c r="D52">
        <v>19.616</v>
      </c>
      <c r="E52">
        <v>11.846</v>
      </c>
      <c r="F52">
        <v>24.972000000000001</v>
      </c>
      <c r="G52">
        <v>49.741</v>
      </c>
      <c r="H52">
        <v>9.3010000000000002</v>
      </c>
      <c r="I52">
        <v>36.662999999999997</v>
      </c>
      <c r="J52">
        <v>17.966000000000001</v>
      </c>
      <c r="K52">
        <v>6.1769999999999996</v>
      </c>
      <c r="L52">
        <v>7.4340000000000002</v>
      </c>
      <c r="M52">
        <v>28.420999999999999</v>
      </c>
      <c r="N52">
        <v>11.331</v>
      </c>
      <c r="O52">
        <v>12.182</v>
      </c>
      <c r="P52">
        <v>12.679</v>
      </c>
      <c r="Q52">
        <v>5.1769999999999996</v>
      </c>
      <c r="R52">
        <v>7.29</v>
      </c>
      <c r="S52">
        <v>14.321</v>
      </c>
      <c r="T52">
        <v>21.405999999999999</v>
      </c>
      <c r="U52">
        <v>7.7549999999999999</v>
      </c>
      <c r="V52">
        <v>4.7510000000000003</v>
      </c>
      <c r="W52">
        <v>5.508</v>
      </c>
      <c r="X52">
        <v>11.241</v>
      </c>
      <c r="Y52">
        <v>14.157999999999999</v>
      </c>
      <c r="Z52">
        <v>10.775</v>
      </c>
      <c r="AA52">
        <v>14.752000000000001</v>
      </c>
      <c r="AB52">
        <v>5.6059999999999999</v>
      </c>
      <c r="AD52">
        <f t="shared" si="2"/>
        <v>0.25510256542080095</v>
      </c>
      <c r="AE52">
        <f t="shared" si="3"/>
        <v>14.440681481481478</v>
      </c>
    </row>
    <row r="53" spans="1:31" x14ac:dyDescent="0.2">
      <c r="A53">
        <v>6.0735000000000001</v>
      </c>
      <c r="B53">
        <v>11.613</v>
      </c>
      <c r="C53">
        <v>9.6231000000000009</v>
      </c>
      <c r="D53">
        <v>19.628</v>
      </c>
      <c r="E53">
        <v>7.3090000000000002</v>
      </c>
      <c r="F53">
        <v>24.504000000000001</v>
      </c>
      <c r="G53">
        <v>37.743000000000002</v>
      </c>
      <c r="H53">
        <v>11.667</v>
      </c>
      <c r="I53">
        <v>31.082000000000001</v>
      </c>
      <c r="J53">
        <v>18.317</v>
      </c>
      <c r="K53">
        <v>5.5330000000000004</v>
      </c>
      <c r="L53">
        <v>6.8120000000000003</v>
      </c>
      <c r="M53">
        <v>24.99</v>
      </c>
      <c r="N53">
        <v>7.65</v>
      </c>
      <c r="O53">
        <v>14.3</v>
      </c>
      <c r="P53">
        <v>16.902999999999999</v>
      </c>
      <c r="Q53">
        <v>5.7990000000000004</v>
      </c>
      <c r="R53">
        <v>7.149</v>
      </c>
      <c r="S53">
        <v>12.981</v>
      </c>
      <c r="T53">
        <v>24.949000000000002</v>
      </c>
      <c r="U53">
        <v>6.6929999999999996</v>
      </c>
      <c r="V53">
        <v>4.8019999999999996</v>
      </c>
      <c r="W53">
        <v>3.7829999999999999</v>
      </c>
      <c r="X53">
        <v>11.266</v>
      </c>
      <c r="Y53">
        <v>16.259</v>
      </c>
      <c r="Z53">
        <v>7.0940000000000003</v>
      </c>
      <c r="AA53">
        <v>12.753</v>
      </c>
      <c r="AB53">
        <v>4.5430000000000001</v>
      </c>
      <c r="AD53">
        <f t="shared" si="2"/>
        <v>0.26020513084160196</v>
      </c>
      <c r="AE53">
        <f t="shared" si="3"/>
        <v>13.546114814814816</v>
      </c>
    </row>
    <row r="54" spans="1:31" x14ac:dyDescent="0.2">
      <c r="A54">
        <v>6.1925999999999997</v>
      </c>
      <c r="B54">
        <v>10.726000000000001</v>
      </c>
      <c r="C54">
        <v>7.0128000000000004</v>
      </c>
      <c r="D54">
        <v>17.896999999999998</v>
      </c>
      <c r="E54">
        <v>7.2889999999999997</v>
      </c>
      <c r="F54">
        <v>19.359000000000002</v>
      </c>
      <c r="G54">
        <v>34.036999999999999</v>
      </c>
      <c r="H54">
        <v>10.848000000000001</v>
      </c>
      <c r="I54">
        <v>32.076999999999998</v>
      </c>
      <c r="J54">
        <v>19.260000000000002</v>
      </c>
      <c r="K54">
        <v>4.8689999999999998</v>
      </c>
      <c r="L54">
        <v>5.9820000000000002</v>
      </c>
      <c r="M54">
        <v>19.699000000000002</v>
      </c>
      <c r="N54">
        <v>9.5559999999999992</v>
      </c>
      <c r="O54">
        <v>12.238</v>
      </c>
      <c r="P54">
        <v>14.039</v>
      </c>
      <c r="Q54">
        <v>4.67</v>
      </c>
      <c r="R54">
        <v>5.3239999999999998</v>
      </c>
      <c r="S54">
        <v>8.5169999999999995</v>
      </c>
      <c r="T54">
        <v>24.83</v>
      </c>
      <c r="U54">
        <v>5.9420000000000002</v>
      </c>
      <c r="V54">
        <v>4.3959999999999999</v>
      </c>
      <c r="W54">
        <v>6.0830000000000002</v>
      </c>
      <c r="X54">
        <v>8.9920000000000009</v>
      </c>
      <c r="Y54">
        <v>11.96</v>
      </c>
      <c r="Z54">
        <v>7.641</v>
      </c>
      <c r="AA54">
        <v>12.177</v>
      </c>
      <c r="AB54">
        <v>5.1289999999999996</v>
      </c>
      <c r="AD54">
        <f t="shared" si="2"/>
        <v>0.26530769626240291</v>
      </c>
      <c r="AE54">
        <f t="shared" si="3"/>
        <v>12.24258518518519</v>
      </c>
    </row>
    <row r="55" spans="1:31" x14ac:dyDescent="0.2">
      <c r="A55">
        <v>6.3117000000000001</v>
      </c>
      <c r="B55">
        <v>11.861000000000001</v>
      </c>
      <c r="C55">
        <v>8.2798999999999996</v>
      </c>
      <c r="D55">
        <v>17.032</v>
      </c>
      <c r="E55">
        <v>8.3740000000000006</v>
      </c>
      <c r="F55">
        <v>15.746</v>
      </c>
      <c r="G55">
        <v>28.489000000000001</v>
      </c>
      <c r="H55">
        <v>10.574999999999999</v>
      </c>
      <c r="I55">
        <v>28.081</v>
      </c>
      <c r="J55">
        <v>20.420999999999999</v>
      </c>
      <c r="K55">
        <v>8.48</v>
      </c>
      <c r="L55">
        <v>5.0289999999999999</v>
      </c>
      <c r="M55">
        <v>26.468</v>
      </c>
      <c r="N55">
        <v>11.819000000000001</v>
      </c>
      <c r="O55">
        <v>10.144</v>
      </c>
      <c r="P55">
        <v>13.99</v>
      </c>
      <c r="Q55">
        <v>3.8460000000000001</v>
      </c>
      <c r="R55">
        <v>5.78</v>
      </c>
      <c r="S55">
        <v>10.071</v>
      </c>
      <c r="T55">
        <v>27.959</v>
      </c>
      <c r="U55">
        <v>6.0090000000000003</v>
      </c>
      <c r="V55">
        <v>3.8279999999999998</v>
      </c>
      <c r="W55">
        <v>6.742</v>
      </c>
      <c r="X55">
        <v>7.008</v>
      </c>
      <c r="Y55">
        <v>13.539</v>
      </c>
      <c r="Z55">
        <v>7.7089999999999996</v>
      </c>
      <c r="AA55">
        <v>10.930999999999999</v>
      </c>
      <c r="AB55">
        <v>5.258</v>
      </c>
      <c r="AD55">
        <f t="shared" si="2"/>
        <v>0.27041026168320392</v>
      </c>
      <c r="AE55">
        <f t="shared" si="3"/>
        <v>12.350699999999996</v>
      </c>
    </row>
    <row r="56" spans="1:31" x14ac:dyDescent="0.2">
      <c r="A56">
        <v>6.4306999999999999</v>
      </c>
      <c r="B56">
        <v>10.398</v>
      </c>
      <c r="C56">
        <v>8.4369999999999994</v>
      </c>
      <c r="D56">
        <v>19.577999999999999</v>
      </c>
      <c r="E56">
        <v>8.5440000000000005</v>
      </c>
      <c r="F56">
        <v>11.118</v>
      </c>
      <c r="G56">
        <v>24.835999999999999</v>
      </c>
      <c r="H56">
        <v>11.25</v>
      </c>
      <c r="I56">
        <v>31.62</v>
      </c>
      <c r="J56">
        <v>15.404</v>
      </c>
      <c r="K56">
        <v>5.9340000000000002</v>
      </c>
      <c r="L56">
        <v>4.327</v>
      </c>
      <c r="M56">
        <v>27.721</v>
      </c>
      <c r="N56">
        <v>12.125</v>
      </c>
      <c r="O56">
        <v>8.6539999999999999</v>
      </c>
      <c r="P56">
        <v>13.954000000000001</v>
      </c>
      <c r="Q56">
        <v>7.0960000000000001</v>
      </c>
      <c r="R56">
        <v>6.4429999999999996</v>
      </c>
      <c r="S56">
        <v>8.6039999999999992</v>
      </c>
      <c r="T56">
        <v>29.273</v>
      </c>
      <c r="U56">
        <v>5.1059999999999999</v>
      </c>
      <c r="V56">
        <v>5.1139999999999999</v>
      </c>
      <c r="W56">
        <v>5.16</v>
      </c>
      <c r="X56">
        <v>8.2910000000000004</v>
      </c>
      <c r="Y56">
        <v>12.326000000000001</v>
      </c>
      <c r="Z56">
        <v>7.5629999999999997</v>
      </c>
      <c r="AA56">
        <v>11.619</v>
      </c>
      <c r="AB56">
        <v>4.8239999999999998</v>
      </c>
      <c r="AD56">
        <f t="shared" si="2"/>
        <v>0.27550854283413018</v>
      </c>
      <c r="AE56">
        <f t="shared" si="3"/>
        <v>12.048851851851852</v>
      </c>
    </row>
    <row r="57" spans="1:31" x14ac:dyDescent="0.2">
      <c r="A57">
        <v>6.5498000000000003</v>
      </c>
      <c r="B57">
        <v>11.218</v>
      </c>
      <c r="C57">
        <v>6.4206000000000003</v>
      </c>
      <c r="D57">
        <v>19.373999999999999</v>
      </c>
      <c r="E57">
        <v>6.3289999999999997</v>
      </c>
      <c r="F57">
        <v>13.285</v>
      </c>
      <c r="G57">
        <v>22.73</v>
      </c>
      <c r="H57">
        <v>10.198</v>
      </c>
      <c r="I57">
        <v>32.43</v>
      </c>
      <c r="J57">
        <v>14.933</v>
      </c>
      <c r="K57">
        <v>5.8460000000000001</v>
      </c>
      <c r="L57">
        <v>5.7519999999999998</v>
      </c>
      <c r="M57">
        <v>29.451000000000001</v>
      </c>
      <c r="N57">
        <v>11.121</v>
      </c>
      <c r="O57">
        <v>8.2070000000000007</v>
      </c>
      <c r="P57">
        <v>11.308999999999999</v>
      </c>
      <c r="Q57">
        <v>6.899</v>
      </c>
      <c r="R57">
        <v>4.8289999999999997</v>
      </c>
      <c r="S57">
        <v>9.1359999999999992</v>
      </c>
      <c r="T57">
        <v>33.052</v>
      </c>
      <c r="U57">
        <v>6.9370000000000003</v>
      </c>
      <c r="V57">
        <v>5.9720000000000004</v>
      </c>
      <c r="W57">
        <v>5.7210000000000001</v>
      </c>
      <c r="X57">
        <v>9.0150000000000006</v>
      </c>
      <c r="Y57">
        <v>11.554</v>
      </c>
      <c r="Z57">
        <v>7.9950000000000001</v>
      </c>
      <c r="AA57">
        <v>10.497</v>
      </c>
      <c r="AB57">
        <v>5.0679999999999996</v>
      </c>
      <c r="AD57">
        <f t="shared" si="2"/>
        <v>0.28061110825493119</v>
      </c>
      <c r="AE57">
        <f t="shared" si="3"/>
        <v>12.047355555555555</v>
      </c>
    </row>
    <row r="58" spans="1:31" x14ac:dyDescent="0.2">
      <c r="A58">
        <v>6.6688999999999998</v>
      </c>
      <c r="B58">
        <v>11.939</v>
      </c>
      <c r="C58">
        <v>8.6906999999999996</v>
      </c>
      <c r="D58">
        <v>22.07</v>
      </c>
      <c r="E58">
        <v>5.39</v>
      </c>
      <c r="F58">
        <v>10.109</v>
      </c>
      <c r="G58">
        <v>20.472999999999999</v>
      </c>
      <c r="H58">
        <v>8.8539999999999992</v>
      </c>
      <c r="I58">
        <v>31.599</v>
      </c>
      <c r="J58">
        <v>17.010000000000002</v>
      </c>
      <c r="K58">
        <v>7.4459999999999997</v>
      </c>
      <c r="L58">
        <v>5.875</v>
      </c>
      <c r="M58">
        <v>35.606999999999999</v>
      </c>
      <c r="N58">
        <v>9.7170000000000005</v>
      </c>
      <c r="O58">
        <v>8.2270000000000003</v>
      </c>
      <c r="P58">
        <v>9.61</v>
      </c>
      <c r="Q58">
        <v>6.3940000000000001</v>
      </c>
      <c r="R58">
        <v>5.8520000000000003</v>
      </c>
      <c r="S58">
        <v>6.3150000000000004</v>
      </c>
      <c r="T58">
        <v>30.673999999999999</v>
      </c>
      <c r="U58">
        <v>7.8449999999999998</v>
      </c>
      <c r="V58">
        <v>5.25</v>
      </c>
      <c r="W58">
        <v>4.2770000000000001</v>
      </c>
      <c r="X58">
        <v>9.0990000000000002</v>
      </c>
      <c r="Y58">
        <v>11.537000000000001</v>
      </c>
      <c r="Z58">
        <v>7.7480000000000002</v>
      </c>
      <c r="AA58">
        <v>10.587999999999999</v>
      </c>
      <c r="AB58">
        <v>4.8449999999999998</v>
      </c>
      <c r="AD58">
        <f t="shared" si="2"/>
        <v>0.28571367367573219</v>
      </c>
      <c r="AE58">
        <f t="shared" si="3"/>
        <v>11.964470370370373</v>
      </c>
    </row>
    <row r="59" spans="1:31" x14ac:dyDescent="0.2">
      <c r="A59">
        <v>6.7880000000000003</v>
      </c>
      <c r="B59">
        <v>13.547000000000001</v>
      </c>
      <c r="C59">
        <v>7.8085000000000004</v>
      </c>
      <c r="D59">
        <v>19.277000000000001</v>
      </c>
      <c r="E59">
        <v>7.3529999999999998</v>
      </c>
      <c r="F59">
        <v>10.541</v>
      </c>
      <c r="G59">
        <v>17.888000000000002</v>
      </c>
      <c r="H59">
        <v>11.154</v>
      </c>
      <c r="I59">
        <v>31.384</v>
      </c>
      <c r="J59">
        <v>19.251000000000001</v>
      </c>
      <c r="K59">
        <v>5.4050000000000002</v>
      </c>
      <c r="L59">
        <v>4.4080000000000004</v>
      </c>
      <c r="M59">
        <v>34.984000000000002</v>
      </c>
      <c r="N59">
        <v>8.6940000000000008</v>
      </c>
      <c r="O59">
        <v>7.52</v>
      </c>
      <c r="P59">
        <v>12.154</v>
      </c>
      <c r="Q59">
        <v>5.0339999999999998</v>
      </c>
      <c r="R59">
        <v>4.8769999999999998</v>
      </c>
      <c r="S59">
        <v>4.7240000000000002</v>
      </c>
      <c r="T59">
        <v>31.71</v>
      </c>
      <c r="U59">
        <v>7.4829999999999997</v>
      </c>
      <c r="V59">
        <v>5.4269999999999996</v>
      </c>
      <c r="W59">
        <v>3.5819999999999999</v>
      </c>
      <c r="X59">
        <v>5.3810000000000002</v>
      </c>
      <c r="Y59">
        <v>18.251999999999999</v>
      </c>
      <c r="Z59">
        <v>7.1210000000000004</v>
      </c>
      <c r="AA59">
        <v>10.762</v>
      </c>
      <c r="AB59">
        <v>4.3289999999999997</v>
      </c>
      <c r="AD59">
        <f t="shared" si="2"/>
        <v>0.29081623909653315</v>
      </c>
      <c r="AE59">
        <f t="shared" si="3"/>
        <v>11.853722222222222</v>
      </c>
    </row>
    <row r="60" spans="1:31" x14ac:dyDescent="0.2">
      <c r="A60">
        <v>6.9070999999999998</v>
      </c>
      <c r="B60">
        <v>15.616</v>
      </c>
      <c r="C60">
        <v>7.8517000000000001</v>
      </c>
      <c r="D60">
        <v>21.681000000000001</v>
      </c>
      <c r="E60">
        <v>7.9269999999999996</v>
      </c>
      <c r="F60">
        <v>8.2560000000000002</v>
      </c>
      <c r="G60">
        <v>17.719000000000001</v>
      </c>
      <c r="H60">
        <v>12.606</v>
      </c>
      <c r="I60">
        <v>31.738</v>
      </c>
      <c r="J60">
        <v>21.33</v>
      </c>
      <c r="K60">
        <v>4.1820000000000004</v>
      </c>
      <c r="L60">
        <v>5.0369999999999999</v>
      </c>
      <c r="M60">
        <v>37.966000000000001</v>
      </c>
      <c r="N60">
        <v>11.573</v>
      </c>
      <c r="O60">
        <v>7.7</v>
      </c>
      <c r="P60">
        <v>13.092000000000001</v>
      </c>
      <c r="Q60">
        <v>5.5250000000000004</v>
      </c>
      <c r="R60">
        <v>5.4409999999999998</v>
      </c>
      <c r="S60">
        <v>8.2870000000000008</v>
      </c>
      <c r="T60">
        <v>33.582000000000001</v>
      </c>
      <c r="U60">
        <v>7.0819999999999999</v>
      </c>
      <c r="V60">
        <v>6.173</v>
      </c>
      <c r="W60">
        <v>3.762</v>
      </c>
      <c r="X60">
        <v>5.577</v>
      </c>
      <c r="Y60">
        <v>13.923</v>
      </c>
      <c r="Z60">
        <v>7.0629999999999997</v>
      </c>
      <c r="AA60">
        <v>11.929</v>
      </c>
      <c r="AB60">
        <v>6.8970000000000002</v>
      </c>
      <c r="AD60">
        <f t="shared" si="2"/>
        <v>0.29591880451733416</v>
      </c>
      <c r="AE60">
        <f t="shared" si="3"/>
        <v>12.574655555555555</v>
      </c>
    </row>
    <row r="61" spans="1:31" x14ac:dyDescent="0.2">
      <c r="A61">
        <v>7.0262000000000002</v>
      </c>
      <c r="B61">
        <v>15.91</v>
      </c>
      <c r="C61">
        <v>6.9123000000000001</v>
      </c>
      <c r="D61">
        <v>21.89</v>
      </c>
      <c r="E61">
        <v>7.4470000000000001</v>
      </c>
      <c r="F61">
        <v>7.21</v>
      </c>
      <c r="G61">
        <v>16.422000000000001</v>
      </c>
      <c r="H61">
        <v>13.599</v>
      </c>
      <c r="I61">
        <v>34.185000000000002</v>
      </c>
      <c r="J61">
        <v>20.428999999999998</v>
      </c>
      <c r="K61">
        <v>5.0110000000000001</v>
      </c>
      <c r="L61">
        <v>4.1859999999999999</v>
      </c>
      <c r="M61">
        <v>39.466999999999999</v>
      </c>
      <c r="N61">
        <v>11.468999999999999</v>
      </c>
      <c r="O61">
        <v>9.3979999999999997</v>
      </c>
      <c r="P61">
        <v>8.9930000000000003</v>
      </c>
      <c r="Q61">
        <v>5.5750000000000002</v>
      </c>
      <c r="R61">
        <v>4.7679999999999998</v>
      </c>
      <c r="S61">
        <v>5.3239999999999998</v>
      </c>
      <c r="T61">
        <v>33.643000000000001</v>
      </c>
      <c r="U61">
        <v>6.8230000000000004</v>
      </c>
      <c r="V61">
        <v>3.379</v>
      </c>
      <c r="W61">
        <v>5.5010000000000003</v>
      </c>
      <c r="X61">
        <v>6.0620000000000003</v>
      </c>
      <c r="Y61">
        <v>14.144</v>
      </c>
      <c r="Z61">
        <v>6.3810000000000002</v>
      </c>
      <c r="AA61">
        <v>9.9960000000000004</v>
      </c>
      <c r="AB61">
        <v>4.8600000000000003</v>
      </c>
      <c r="AD61">
        <f t="shared" si="2"/>
        <v>0.30102136993813516</v>
      </c>
      <c r="AE61">
        <f t="shared" si="3"/>
        <v>12.184603703703702</v>
      </c>
    </row>
    <row r="62" spans="1:31" x14ac:dyDescent="0.2">
      <c r="A62">
        <v>7.1452999999999998</v>
      </c>
      <c r="B62">
        <v>15.183999999999999</v>
      </c>
      <c r="C62">
        <v>7.5042999999999997</v>
      </c>
      <c r="D62">
        <v>20.321999999999999</v>
      </c>
      <c r="E62">
        <v>5.8129999999999997</v>
      </c>
      <c r="F62">
        <v>5.8730000000000002</v>
      </c>
      <c r="G62">
        <v>10.94</v>
      </c>
      <c r="H62">
        <v>10.833</v>
      </c>
      <c r="I62">
        <v>34.694000000000003</v>
      </c>
      <c r="J62">
        <v>22.823</v>
      </c>
      <c r="K62">
        <v>6.375</v>
      </c>
      <c r="L62">
        <v>3.536</v>
      </c>
      <c r="M62">
        <v>36.137999999999998</v>
      </c>
      <c r="N62">
        <v>12.484999999999999</v>
      </c>
      <c r="O62">
        <v>7.3620000000000001</v>
      </c>
      <c r="P62">
        <v>9.7089999999999996</v>
      </c>
      <c r="Q62">
        <v>5.0670000000000002</v>
      </c>
      <c r="R62">
        <v>4.0069999999999997</v>
      </c>
      <c r="S62">
        <v>6.4660000000000002</v>
      </c>
      <c r="T62">
        <v>31.361000000000001</v>
      </c>
      <c r="U62">
        <v>5.819</v>
      </c>
      <c r="V62">
        <v>3.9670000000000001</v>
      </c>
      <c r="W62">
        <v>4.8840000000000003</v>
      </c>
      <c r="X62">
        <v>7.931</v>
      </c>
      <c r="Y62">
        <v>12.933999999999999</v>
      </c>
      <c r="Z62">
        <v>6.2080000000000002</v>
      </c>
      <c r="AA62">
        <v>9.7409999999999997</v>
      </c>
      <c r="AB62">
        <v>5.7309999999999999</v>
      </c>
      <c r="AD62">
        <f t="shared" si="2"/>
        <v>0.30612393535893612</v>
      </c>
      <c r="AE62">
        <f t="shared" si="3"/>
        <v>11.618788888888892</v>
      </c>
    </row>
    <row r="63" spans="1:31" x14ac:dyDescent="0.2">
      <c r="A63">
        <v>7.2644000000000002</v>
      </c>
      <c r="B63">
        <v>16.864000000000001</v>
      </c>
      <c r="C63">
        <v>10.544600000000001</v>
      </c>
      <c r="D63">
        <v>24.835000000000001</v>
      </c>
      <c r="E63">
        <v>5.048</v>
      </c>
      <c r="F63">
        <v>7.48</v>
      </c>
      <c r="G63">
        <v>12.249000000000001</v>
      </c>
      <c r="H63">
        <v>9.6999999999999993</v>
      </c>
      <c r="I63">
        <v>37.222000000000001</v>
      </c>
      <c r="J63">
        <v>22.385999999999999</v>
      </c>
      <c r="K63">
        <v>6.1079999999999997</v>
      </c>
      <c r="L63">
        <v>3.2480000000000002</v>
      </c>
      <c r="M63">
        <v>39.399000000000001</v>
      </c>
      <c r="N63">
        <v>13.082000000000001</v>
      </c>
      <c r="O63">
        <v>4.8280000000000003</v>
      </c>
      <c r="P63">
        <v>7.6360000000000001</v>
      </c>
      <c r="Q63">
        <v>5.9729999999999999</v>
      </c>
      <c r="R63">
        <v>6.4740000000000002</v>
      </c>
      <c r="S63">
        <v>6.431</v>
      </c>
      <c r="T63">
        <v>36.94</v>
      </c>
      <c r="U63">
        <v>6.4080000000000004</v>
      </c>
      <c r="V63">
        <v>5.1360000000000001</v>
      </c>
      <c r="W63">
        <v>5.3650000000000002</v>
      </c>
      <c r="X63">
        <v>7.0949999999999998</v>
      </c>
      <c r="Y63">
        <v>14.929</v>
      </c>
      <c r="Z63">
        <v>6.6349999999999998</v>
      </c>
      <c r="AA63">
        <v>10.403</v>
      </c>
      <c r="AB63">
        <v>5.21</v>
      </c>
      <c r="AD63">
        <f t="shared" si="2"/>
        <v>0.31122650077973713</v>
      </c>
      <c r="AE63">
        <f t="shared" si="3"/>
        <v>12.504762962962964</v>
      </c>
    </row>
    <row r="64" spans="1:31" x14ac:dyDescent="0.2">
      <c r="A64">
        <v>7.3834</v>
      </c>
      <c r="B64">
        <v>15.45</v>
      </c>
      <c r="C64">
        <v>8.0657999999999994</v>
      </c>
      <c r="D64">
        <v>21.431999999999999</v>
      </c>
      <c r="E64">
        <v>4.2069999999999999</v>
      </c>
      <c r="F64">
        <v>7.63</v>
      </c>
      <c r="G64">
        <v>10.680999999999999</v>
      </c>
      <c r="H64">
        <v>11.956</v>
      </c>
      <c r="I64">
        <v>33.374000000000002</v>
      </c>
      <c r="J64">
        <v>24.588999999999999</v>
      </c>
      <c r="K64">
        <v>3.484</v>
      </c>
      <c r="L64">
        <v>4.0640000000000001</v>
      </c>
      <c r="M64">
        <v>36.78</v>
      </c>
      <c r="N64">
        <v>11.302</v>
      </c>
      <c r="O64">
        <v>6.9320000000000004</v>
      </c>
      <c r="P64">
        <v>11.512</v>
      </c>
      <c r="Q64">
        <v>3.9750000000000001</v>
      </c>
      <c r="R64">
        <v>4.2169999999999996</v>
      </c>
      <c r="S64">
        <v>6.3209999999999997</v>
      </c>
      <c r="T64">
        <v>34.637</v>
      </c>
      <c r="U64">
        <v>5.9359999999999999</v>
      </c>
      <c r="V64">
        <v>3.782</v>
      </c>
      <c r="W64">
        <v>5.8689999999999998</v>
      </c>
      <c r="X64">
        <v>5.141</v>
      </c>
      <c r="Y64">
        <v>14.936</v>
      </c>
      <c r="Z64">
        <v>6.4779999999999998</v>
      </c>
      <c r="AA64">
        <v>9.8450000000000006</v>
      </c>
      <c r="AB64">
        <v>5.7549999999999999</v>
      </c>
      <c r="AD64">
        <f t="shared" si="2"/>
        <v>0.31632478193066338</v>
      </c>
      <c r="AE64">
        <f t="shared" si="3"/>
        <v>11.790770370370369</v>
      </c>
    </row>
    <row r="65" spans="1:31" x14ac:dyDescent="0.2">
      <c r="A65">
        <v>7.5025000000000004</v>
      </c>
      <c r="B65">
        <v>15.577</v>
      </c>
      <c r="C65">
        <v>6.5248999999999997</v>
      </c>
      <c r="D65">
        <v>21.027000000000001</v>
      </c>
      <c r="E65">
        <v>5.968</v>
      </c>
      <c r="F65">
        <v>5.9139999999999997</v>
      </c>
      <c r="G65">
        <v>8.4600000000000009</v>
      </c>
      <c r="H65">
        <v>9.2590000000000003</v>
      </c>
      <c r="I65">
        <v>36.393000000000001</v>
      </c>
      <c r="J65">
        <v>23.806000000000001</v>
      </c>
      <c r="K65">
        <v>4.4690000000000003</v>
      </c>
      <c r="L65">
        <v>3.8410000000000002</v>
      </c>
      <c r="M65">
        <v>37.267000000000003</v>
      </c>
      <c r="N65">
        <v>10.664999999999999</v>
      </c>
      <c r="O65">
        <v>8.4879999999999995</v>
      </c>
      <c r="P65">
        <v>13.006</v>
      </c>
      <c r="Q65">
        <v>4.2169999999999996</v>
      </c>
      <c r="R65">
        <v>4.1900000000000004</v>
      </c>
      <c r="S65">
        <v>5.53</v>
      </c>
      <c r="T65">
        <v>38.981000000000002</v>
      </c>
      <c r="U65">
        <v>6.359</v>
      </c>
      <c r="V65">
        <v>3.6070000000000002</v>
      </c>
      <c r="W65">
        <v>5.4379999999999997</v>
      </c>
      <c r="X65">
        <v>7.0609999999999999</v>
      </c>
      <c r="Y65">
        <v>13.067</v>
      </c>
      <c r="Z65">
        <v>7.07</v>
      </c>
      <c r="AA65">
        <v>11.007999999999999</v>
      </c>
      <c r="AB65">
        <v>4.718</v>
      </c>
      <c r="AD65">
        <f t="shared" si="2"/>
        <v>0.32142734735146439</v>
      </c>
      <c r="AE65">
        <f t="shared" si="3"/>
        <v>11.922625925925926</v>
      </c>
    </row>
    <row r="66" spans="1:31" x14ac:dyDescent="0.2">
      <c r="A66">
        <v>7.6215999999999999</v>
      </c>
      <c r="B66">
        <v>15.772</v>
      </c>
      <c r="C66">
        <v>7.4318999999999997</v>
      </c>
      <c r="D66">
        <v>21.827000000000002</v>
      </c>
      <c r="E66">
        <v>7.1079999999999997</v>
      </c>
      <c r="F66">
        <v>5.6689999999999996</v>
      </c>
      <c r="G66">
        <v>8.2460000000000004</v>
      </c>
      <c r="H66">
        <v>11.238</v>
      </c>
      <c r="I66">
        <v>34.976999999999997</v>
      </c>
      <c r="J66">
        <v>19.138999999999999</v>
      </c>
      <c r="K66">
        <v>3.4740000000000002</v>
      </c>
      <c r="L66">
        <v>5.4969999999999999</v>
      </c>
      <c r="M66">
        <v>34.372</v>
      </c>
      <c r="N66">
        <v>10.058999999999999</v>
      </c>
      <c r="O66">
        <v>7.968</v>
      </c>
      <c r="P66">
        <v>11.657</v>
      </c>
      <c r="Q66">
        <v>4.048</v>
      </c>
      <c r="R66">
        <v>4.3369999999999997</v>
      </c>
      <c r="S66">
        <v>4.9409999999999998</v>
      </c>
      <c r="T66">
        <v>34.198</v>
      </c>
      <c r="U66">
        <v>6.7930000000000001</v>
      </c>
      <c r="V66">
        <v>3.758</v>
      </c>
      <c r="W66">
        <v>4.976</v>
      </c>
      <c r="X66">
        <v>8.0850000000000009</v>
      </c>
      <c r="Y66">
        <v>14.016</v>
      </c>
      <c r="Z66">
        <v>6.52</v>
      </c>
      <c r="AA66">
        <v>9.07</v>
      </c>
      <c r="AB66">
        <v>4.8639999999999999</v>
      </c>
      <c r="AD66">
        <f t="shared" ref="AD66:AD97" si="4">A66/23.3412</f>
        <v>0.32652991277226534</v>
      </c>
      <c r="AE66">
        <f t="shared" ref="AE66:AE97" si="5">AVERAGE(B66:AB66)</f>
        <v>11.482996296296292</v>
      </c>
    </row>
    <row r="67" spans="1:31" x14ac:dyDescent="0.2">
      <c r="A67">
        <v>7.7407000000000004</v>
      </c>
      <c r="B67">
        <v>21.56</v>
      </c>
      <c r="C67">
        <v>7.4836999999999998</v>
      </c>
      <c r="D67">
        <v>23.007999999999999</v>
      </c>
      <c r="E67">
        <v>6.8689999999999998</v>
      </c>
      <c r="F67">
        <v>6.9640000000000004</v>
      </c>
      <c r="G67">
        <v>6.798</v>
      </c>
      <c r="H67">
        <v>11.397</v>
      </c>
      <c r="I67">
        <v>42.55</v>
      </c>
      <c r="J67">
        <v>18.666</v>
      </c>
      <c r="K67">
        <v>4.8840000000000003</v>
      </c>
      <c r="L67">
        <v>3.88</v>
      </c>
      <c r="M67">
        <v>32.143999999999998</v>
      </c>
      <c r="N67">
        <v>12.888</v>
      </c>
      <c r="O67">
        <v>8.7289999999999992</v>
      </c>
      <c r="P67">
        <v>13.156000000000001</v>
      </c>
      <c r="Q67">
        <v>3.9590000000000001</v>
      </c>
      <c r="R67">
        <v>3.6389999999999998</v>
      </c>
      <c r="S67">
        <v>6.4039999999999999</v>
      </c>
      <c r="T67">
        <v>41.158999999999999</v>
      </c>
      <c r="U67">
        <v>6.8170000000000002</v>
      </c>
      <c r="V67">
        <v>4.62</v>
      </c>
      <c r="W67">
        <v>3.9140000000000001</v>
      </c>
      <c r="X67">
        <v>8.7949999999999999</v>
      </c>
      <c r="Y67">
        <v>15.282</v>
      </c>
      <c r="Z67">
        <v>6.9050000000000002</v>
      </c>
      <c r="AA67">
        <v>9.8450000000000006</v>
      </c>
      <c r="AB67">
        <v>5.4969999999999999</v>
      </c>
      <c r="AD67">
        <f t="shared" si="4"/>
        <v>0.33163247819306635</v>
      </c>
      <c r="AE67">
        <f t="shared" si="5"/>
        <v>12.511581481481484</v>
      </c>
    </row>
    <row r="68" spans="1:31" x14ac:dyDescent="0.2">
      <c r="A68">
        <v>7.8597999999999999</v>
      </c>
      <c r="B68">
        <v>17.448</v>
      </c>
      <c r="C68">
        <v>7.8423999999999996</v>
      </c>
      <c r="D68">
        <v>32.436</v>
      </c>
      <c r="E68">
        <v>7.0789999999999997</v>
      </c>
      <c r="F68">
        <v>4.915</v>
      </c>
      <c r="G68">
        <v>9.8070000000000004</v>
      </c>
      <c r="H68">
        <v>11.036</v>
      </c>
      <c r="I68">
        <v>46.886000000000003</v>
      </c>
      <c r="J68">
        <v>15.657</v>
      </c>
      <c r="K68">
        <v>4.282</v>
      </c>
      <c r="L68">
        <v>4.4000000000000004</v>
      </c>
      <c r="M68">
        <v>31.309000000000001</v>
      </c>
      <c r="N68">
        <v>9.42</v>
      </c>
      <c r="O68">
        <v>7.9379999999999997</v>
      </c>
      <c r="P68">
        <v>12.904</v>
      </c>
      <c r="Q68">
        <v>4.3520000000000003</v>
      </c>
      <c r="R68">
        <v>4.7229999999999999</v>
      </c>
      <c r="S68">
        <v>5.7190000000000003</v>
      </c>
      <c r="T68">
        <v>39.856999999999999</v>
      </c>
      <c r="U68">
        <v>8.6199999999999992</v>
      </c>
      <c r="V68">
        <v>3.98</v>
      </c>
      <c r="W68">
        <v>4.4029999999999996</v>
      </c>
      <c r="X68">
        <v>7.6589999999999998</v>
      </c>
      <c r="Y68">
        <v>15.06</v>
      </c>
      <c r="Z68">
        <v>5.5540000000000003</v>
      </c>
      <c r="AA68">
        <v>10.555</v>
      </c>
      <c r="AB68">
        <v>6.032</v>
      </c>
      <c r="AD68">
        <f t="shared" si="4"/>
        <v>0.3367350436138673</v>
      </c>
      <c r="AE68">
        <f t="shared" si="5"/>
        <v>12.587903703703704</v>
      </c>
    </row>
    <row r="69" spans="1:31" x14ac:dyDescent="0.2">
      <c r="A69">
        <v>7.9789000000000003</v>
      </c>
      <c r="B69">
        <v>21.832000000000001</v>
      </c>
      <c r="C69">
        <v>9.9626999999999999</v>
      </c>
      <c r="D69">
        <v>29.491</v>
      </c>
      <c r="E69">
        <v>6.3769999999999998</v>
      </c>
      <c r="F69">
        <v>5.6929999999999996</v>
      </c>
      <c r="G69">
        <v>8.1560000000000006</v>
      </c>
      <c r="H69">
        <v>11.808</v>
      </c>
      <c r="I69">
        <v>49.076000000000001</v>
      </c>
      <c r="J69">
        <v>13.851000000000001</v>
      </c>
      <c r="K69">
        <v>5.1079999999999997</v>
      </c>
      <c r="L69">
        <v>5.1660000000000004</v>
      </c>
      <c r="M69">
        <v>29.44</v>
      </c>
      <c r="N69">
        <v>11.243</v>
      </c>
      <c r="O69">
        <v>7.734</v>
      </c>
      <c r="P69">
        <v>15.073</v>
      </c>
      <c r="Q69">
        <v>4.5990000000000002</v>
      </c>
      <c r="R69">
        <v>3.5739999999999998</v>
      </c>
      <c r="S69">
        <v>6.399</v>
      </c>
      <c r="T69">
        <v>38.350999999999999</v>
      </c>
      <c r="U69">
        <v>5.9009999999999998</v>
      </c>
      <c r="V69">
        <v>5.2130000000000001</v>
      </c>
      <c r="W69">
        <v>3.6869999999999998</v>
      </c>
      <c r="X69">
        <v>8.2129999999999992</v>
      </c>
      <c r="Y69">
        <v>13.750999999999999</v>
      </c>
      <c r="Z69">
        <v>7.8010000000000002</v>
      </c>
      <c r="AA69">
        <v>9.0459999999999994</v>
      </c>
      <c r="AB69">
        <v>4.5439999999999996</v>
      </c>
      <c r="AD69">
        <f t="shared" si="4"/>
        <v>0.34183760903466831</v>
      </c>
      <c r="AE69">
        <f t="shared" si="5"/>
        <v>12.632951851851853</v>
      </c>
    </row>
    <row r="70" spans="1:31" x14ac:dyDescent="0.2">
      <c r="A70">
        <v>8.0980000000000008</v>
      </c>
      <c r="B70">
        <v>16.68</v>
      </c>
      <c r="C70">
        <v>7.4429999999999996</v>
      </c>
      <c r="D70">
        <v>26.327000000000002</v>
      </c>
      <c r="E70">
        <v>7.157</v>
      </c>
      <c r="F70">
        <v>7.0339999999999998</v>
      </c>
      <c r="G70">
        <v>7.798</v>
      </c>
      <c r="H70">
        <v>12.14</v>
      </c>
      <c r="I70">
        <v>54.15</v>
      </c>
      <c r="J70">
        <v>11.631</v>
      </c>
      <c r="K70">
        <v>6.5659999999999998</v>
      </c>
      <c r="L70">
        <v>5.4660000000000002</v>
      </c>
      <c r="M70">
        <v>30.071000000000002</v>
      </c>
      <c r="N70">
        <v>8.8960000000000008</v>
      </c>
      <c r="O70">
        <v>7.08</v>
      </c>
      <c r="P70">
        <v>15.792</v>
      </c>
      <c r="Q70">
        <v>3.8210000000000002</v>
      </c>
      <c r="R70">
        <v>4.4530000000000003</v>
      </c>
      <c r="S70">
        <v>4.9569999999999999</v>
      </c>
      <c r="T70">
        <v>42.26</v>
      </c>
      <c r="U70">
        <v>5.0839999999999996</v>
      </c>
      <c r="V70">
        <v>6.3730000000000002</v>
      </c>
      <c r="W70">
        <v>4.4429999999999996</v>
      </c>
      <c r="X70">
        <v>9.6470000000000002</v>
      </c>
      <c r="Y70">
        <v>13.839</v>
      </c>
      <c r="Z70">
        <v>7.383</v>
      </c>
      <c r="AA70">
        <v>10.733000000000001</v>
      </c>
      <c r="AB70">
        <v>6.0940000000000003</v>
      </c>
      <c r="AD70">
        <f t="shared" si="4"/>
        <v>0.34694017445546932</v>
      </c>
      <c r="AE70">
        <f t="shared" si="5"/>
        <v>12.715481481481481</v>
      </c>
    </row>
    <row r="71" spans="1:31" x14ac:dyDescent="0.2">
      <c r="A71">
        <v>8.2171000000000003</v>
      </c>
      <c r="B71">
        <v>17.61</v>
      </c>
      <c r="C71">
        <v>8.4235000000000007</v>
      </c>
      <c r="D71">
        <v>28.748999999999999</v>
      </c>
      <c r="E71">
        <v>6.1509999999999998</v>
      </c>
      <c r="F71">
        <v>6.8789999999999996</v>
      </c>
      <c r="G71">
        <v>9.16</v>
      </c>
      <c r="H71">
        <v>12.157999999999999</v>
      </c>
      <c r="I71">
        <v>56.198</v>
      </c>
      <c r="J71">
        <v>11.244999999999999</v>
      </c>
      <c r="K71">
        <v>5.8239999999999998</v>
      </c>
      <c r="L71">
        <v>6.2359999999999998</v>
      </c>
      <c r="M71">
        <v>29.53</v>
      </c>
      <c r="N71">
        <v>12.379</v>
      </c>
      <c r="O71">
        <v>8.3290000000000006</v>
      </c>
      <c r="P71">
        <v>19.074999999999999</v>
      </c>
      <c r="Q71">
        <v>5.8760000000000003</v>
      </c>
      <c r="R71">
        <v>4.3959999999999999</v>
      </c>
      <c r="S71">
        <v>6.7160000000000002</v>
      </c>
      <c r="T71">
        <v>45.953000000000003</v>
      </c>
      <c r="U71">
        <v>6.633</v>
      </c>
      <c r="V71">
        <v>3.4660000000000002</v>
      </c>
      <c r="W71">
        <v>5.3550000000000004</v>
      </c>
      <c r="X71">
        <v>8.4540000000000006</v>
      </c>
      <c r="Y71">
        <v>15.683999999999999</v>
      </c>
      <c r="Z71">
        <v>5.9710000000000001</v>
      </c>
      <c r="AA71">
        <v>10.743</v>
      </c>
      <c r="AB71">
        <v>6.82</v>
      </c>
      <c r="AD71">
        <f t="shared" si="4"/>
        <v>0.35204273987627027</v>
      </c>
      <c r="AE71">
        <f t="shared" si="5"/>
        <v>13.481981481481482</v>
      </c>
    </row>
    <row r="72" spans="1:31" x14ac:dyDescent="0.2">
      <c r="A72">
        <v>8.3361999999999998</v>
      </c>
      <c r="B72">
        <v>17.431999999999999</v>
      </c>
      <c r="C72">
        <v>9.8712</v>
      </c>
      <c r="D72">
        <v>30.67</v>
      </c>
      <c r="E72">
        <v>8.6059999999999999</v>
      </c>
      <c r="F72">
        <v>5.2990000000000004</v>
      </c>
      <c r="G72">
        <v>6.7190000000000003</v>
      </c>
      <c r="H72">
        <v>12.444000000000001</v>
      </c>
      <c r="I72">
        <v>61.286000000000001</v>
      </c>
      <c r="J72">
        <v>15.074999999999999</v>
      </c>
      <c r="K72">
        <v>5.1079999999999997</v>
      </c>
      <c r="L72">
        <v>5.766</v>
      </c>
      <c r="M72">
        <v>30.571999999999999</v>
      </c>
      <c r="N72">
        <v>10.057</v>
      </c>
      <c r="O72">
        <v>5.6680000000000001</v>
      </c>
      <c r="P72">
        <v>15.407999999999999</v>
      </c>
      <c r="Q72">
        <v>4.8959999999999999</v>
      </c>
      <c r="R72">
        <v>3.6869999999999998</v>
      </c>
      <c r="S72">
        <v>6.165</v>
      </c>
      <c r="T72">
        <v>48.697000000000003</v>
      </c>
      <c r="U72">
        <v>7.5090000000000003</v>
      </c>
      <c r="V72">
        <v>5.3979999999999997</v>
      </c>
      <c r="W72">
        <v>4.8079999999999998</v>
      </c>
      <c r="X72">
        <v>8.4339999999999993</v>
      </c>
      <c r="Y72">
        <v>16.241</v>
      </c>
      <c r="Z72">
        <v>5.9240000000000004</v>
      </c>
      <c r="AA72">
        <v>11.872999999999999</v>
      </c>
      <c r="AB72">
        <v>6.4290000000000003</v>
      </c>
      <c r="AD72">
        <f t="shared" si="4"/>
        <v>0.35714530529707128</v>
      </c>
      <c r="AE72">
        <f t="shared" si="5"/>
        <v>13.705266666666667</v>
      </c>
    </row>
    <row r="73" spans="1:31" x14ac:dyDescent="0.2">
      <c r="A73">
        <v>8.4551999999999996</v>
      </c>
      <c r="B73">
        <v>18.923999999999999</v>
      </c>
      <c r="C73">
        <v>9.7111999999999998</v>
      </c>
      <c r="D73">
        <v>31.594999999999999</v>
      </c>
      <c r="E73">
        <v>9.16</v>
      </c>
      <c r="F73">
        <v>7.258</v>
      </c>
      <c r="G73">
        <v>6.2439999999999998</v>
      </c>
      <c r="H73">
        <v>12.677</v>
      </c>
      <c r="I73">
        <v>57.503999999999998</v>
      </c>
      <c r="J73">
        <v>13.353999999999999</v>
      </c>
      <c r="K73">
        <v>5.9489999999999998</v>
      </c>
      <c r="L73">
        <v>6.516</v>
      </c>
      <c r="M73">
        <v>28.550999999999998</v>
      </c>
      <c r="N73">
        <v>9.8469999999999995</v>
      </c>
      <c r="O73">
        <v>8.1</v>
      </c>
      <c r="P73">
        <v>16.132000000000001</v>
      </c>
      <c r="Q73">
        <v>4.7910000000000004</v>
      </c>
      <c r="R73">
        <v>5.1269999999999998</v>
      </c>
      <c r="S73">
        <v>7.258</v>
      </c>
      <c r="T73">
        <v>46.975000000000001</v>
      </c>
      <c r="U73">
        <v>5.5209999999999999</v>
      </c>
      <c r="V73">
        <v>5.181</v>
      </c>
      <c r="W73">
        <v>6.0090000000000003</v>
      </c>
      <c r="X73">
        <v>9.157</v>
      </c>
      <c r="Y73">
        <v>16.027000000000001</v>
      </c>
      <c r="Z73">
        <v>5.157</v>
      </c>
      <c r="AA73">
        <v>11.412000000000001</v>
      </c>
      <c r="AB73">
        <v>5.952</v>
      </c>
      <c r="AD73">
        <f t="shared" si="4"/>
        <v>0.36224358644799748</v>
      </c>
      <c r="AE73">
        <f t="shared" si="5"/>
        <v>13.707007407407405</v>
      </c>
    </row>
    <row r="74" spans="1:31" x14ac:dyDescent="0.2">
      <c r="A74">
        <v>8.5742999999999991</v>
      </c>
      <c r="B74">
        <v>18.824000000000002</v>
      </c>
      <c r="C74">
        <v>12.383800000000001</v>
      </c>
      <c r="D74">
        <v>32.953000000000003</v>
      </c>
      <c r="E74">
        <v>8.07</v>
      </c>
      <c r="F74">
        <v>6.218</v>
      </c>
      <c r="G74">
        <v>7.7880000000000003</v>
      </c>
      <c r="H74">
        <v>12.738</v>
      </c>
      <c r="I74">
        <v>52.365000000000002</v>
      </c>
      <c r="J74">
        <v>16.350000000000001</v>
      </c>
      <c r="K74">
        <v>5.6310000000000002</v>
      </c>
      <c r="L74">
        <v>6.6509999999999998</v>
      </c>
      <c r="M74">
        <v>31.837</v>
      </c>
      <c r="N74">
        <v>13.621</v>
      </c>
      <c r="O74">
        <v>8.2739999999999991</v>
      </c>
      <c r="P74">
        <v>18.864999999999998</v>
      </c>
      <c r="Q74">
        <v>4.5270000000000001</v>
      </c>
      <c r="R74">
        <v>4.8090000000000002</v>
      </c>
      <c r="S74">
        <v>4.5940000000000003</v>
      </c>
      <c r="T74">
        <v>48.311999999999998</v>
      </c>
      <c r="U74">
        <v>6.1740000000000004</v>
      </c>
      <c r="V74">
        <v>5.2210000000000001</v>
      </c>
      <c r="W74">
        <v>3.8239999999999998</v>
      </c>
      <c r="X74">
        <v>6.782</v>
      </c>
      <c r="Y74">
        <v>18.048999999999999</v>
      </c>
      <c r="Z74">
        <v>5.3769999999999998</v>
      </c>
      <c r="AA74">
        <v>12.073</v>
      </c>
      <c r="AB74">
        <v>6.8</v>
      </c>
      <c r="AD74">
        <f t="shared" si="4"/>
        <v>0.36734615186879849</v>
      </c>
      <c r="AE74">
        <f t="shared" si="5"/>
        <v>14.041140740740742</v>
      </c>
    </row>
    <row r="75" spans="1:31" x14ac:dyDescent="0.2">
      <c r="A75">
        <v>8.6934000000000005</v>
      </c>
      <c r="B75">
        <v>18.082999999999998</v>
      </c>
      <c r="C75">
        <v>11.757199999999999</v>
      </c>
      <c r="D75">
        <v>32.895000000000003</v>
      </c>
      <c r="E75">
        <v>8.0419999999999998</v>
      </c>
      <c r="F75">
        <v>4.6399999999999997</v>
      </c>
      <c r="G75">
        <v>7.5890000000000004</v>
      </c>
      <c r="H75">
        <v>12.412000000000001</v>
      </c>
      <c r="I75">
        <v>61.49</v>
      </c>
      <c r="J75">
        <v>17.096</v>
      </c>
      <c r="K75">
        <v>5.33</v>
      </c>
      <c r="L75">
        <v>5.5179999999999998</v>
      </c>
      <c r="M75">
        <v>26.984000000000002</v>
      </c>
      <c r="N75">
        <v>13.638</v>
      </c>
      <c r="O75">
        <v>7.4669999999999996</v>
      </c>
      <c r="P75">
        <v>21.632999999999999</v>
      </c>
      <c r="Q75">
        <v>5.1260000000000003</v>
      </c>
      <c r="R75">
        <v>5.5759999999999996</v>
      </c>
      <c r="S75">
        <v>4.0940000000000003</v>
      </c>
      <c r="T75">
        <v>43.377000000000002</v>
      </c>
      <c r="U75">
        <v>6.1580000000000004</v>
      </c>
      <c r="V75">
        <v>5.8029999999999999</v>
      </c>
      <c r="W75">
        <v>5.5330000000000004</v>
      </c>
      <c r="X75">
        <v>8.8870000000000005</v>
      </c>
      <c r="Y75">
        <v>18.446999999999999</v>
      </c>
      <c r="Z75">
        <v>6.2549999999999999</v>
      </c>
      <c r="AA75">
        <v>12.173</v>
      </c>
      <c r="AB75">
        <v>6.5339999999999998</v>
      </c>
      <c r="AD75">
        <f t="shared" si="4"/>
        <v>0.3724487172895995</v>
      </c>
      <c r="AE75">
        <f t="shared" si="5"/>
        <v>14.168044444444448</v>
      </c>
    </row>
    <row r="76" spans="1:31" x14ac:dyDescent="0.2">
      <c r="A76">
        <v>8.8125</v>
      </c>
      <c r="B76">
        <v>18.649000000000001</v>
      </c>
      <c r="C76">
        <v>12.5991</v>
      </c>
      <c r="D76">
        <v>30.952999999999999</v>
      </c>
      <c r="E76">
        <v>7.1210000000000004</v>
      </c>
      <c r="F76">
        <v>6.94</v>
      </c>
      <c r="G76">
        <v>4.78</v>
      </c>
      <c r="H76">
        <v>12.377000000000001</v>
      </c>
      <c r="I76">
        <v>66.257999999999996</v>
      </c>
      <c r="J76">
        <v>15.786</v>
      </c>
      <c r="K76">
        <v>4.976</v>
      </c>
      <c r="L76">
        <v>4.3460000000000001</v>
      </c>
      <c r="M76">
        <v>28.344999999999999</v>
      </c>
      <c r="N76">
        <v>13.494999999999999</v>
      </c>
      <c r="O76">
        <v>10.670999999999999</v>
      </c>
      <c r="P76">
        <v>24.286000000000001</v>
      </c>
      <c r="Q76">
        <v>5.2359999999999998</v>
      </c>
      <c r="R76">
        <v>4.3780000000000001</v>
      </c>
      <c r="S76">
        <v>6.3479999999999999</v>
      </c>
      <c r="T76">
        <v>52.054000000000002</v>
      </c>
      <c r="U76">
        <v>7.9939999999999998</v>
      </c>
      <c r="V76">
        <v>4.91</v>
      </c>
      <c r="W76">
        <v>5.4889999999999999</v>
      </c>
      <c r="X76">
        <v>7.1710000000000003</v>
      </c>
      <c r="Y76">
        <v>17.635000000000002</v>
      </c>
      <c r="Z76">
        <v>3.9359999999999999</v>
      </c>
      <c r="AA76">
        <v>12.494999999999999</v>
      </c>
      <c r="AB76">
        <v>6.4210000000000003</v>
      </c>
      <c r="AD76">
        <f t="shared" si="4"/>
        <v>0.3775512827104005</v>
      </c>
      <c r="AE76">
        <f t="shared" si="5"/>
        <v>14.653670370370367</v>
      </c>
    </row>
    <row r="77" spans="1:31" x14ac:dyDescent="0.2">
      <c r="A77">
        <v>8.9315999999999995</v>
      </c>
      <c r="B77">
        <v>20.434000000000001</v>
      </c>
      <c r="C77">
        <v>10.188599999999999</v>
      </c>
      <c r="D77">
        <v>33.090000000000003</v>
      </c>
      <c r="E77">
        <v>8.6630000000000003</v>
      </c>
      <c r="F77">
        <v>5.9119999999999999</v>
      </c>
      <c r="G77">
        <v>5.4850000000000003</v>
      </c>
      <c r="H77">
        <v>9.6059999999999999</v>
      </c>
      <c r="I77">
        <v>71.658000000000001</v>
      </c>
      <c r="J77">
        <v>17.867000000000001</v>
      </c>
      <c r="K77">
        <v>4.4580000000000002</v>
      </c>
      <c r="L77">
        <v>6.4240000000000004</v>
      </c>
      <c r="M77">
        <v>29.93</v>
      </c>
      <c r="N77">
        <v>12.584</v>
      </c>
      <c r="O77">
        <v>10.603999999999999</v>
      </c>
      <c r="P77">
        <v>28.582999999999998</v>
      </c>
      <c r="Q77">
        <v>6.3620000000000001</v>
      </c>
      <c r="R77">
        <v>4.319</v>
      </c>
      <c r="S77">
        <v>6.7060000000000004</v>
      </c>
      <c r="T77">
        <v>49.182000000000002</v>
      </c>
      <c r="U77">
        <v>6.3780000000000001</v>
      </c>
      <c r="V77">
        <v>3.5179999999999998</v>
      </c>
      <c r="W77">
        <v>4.54</v>
      </c>
      <c r="X77">
        <v>8.0079999999999991</v>
      </c>
      <c r="Y77">
        <v>19.052</v>
      </c>
      <c r="Z77">
        <v>5.282</v>
      </c>
      <c r="AA77">
        <v>13.571999999999999</v>
      </c>
      <c r="AB77">
        <v>9.0020000000000007</v>
      </c>
      <c r="AD77">
        <f t="shared" si="4"/>
        <v>0.38265384813120146</v>
      </c>
      <c r="AE77">
        <f t="shared" si="5"/>
        <v>15.237318518518522</v>
      </c>
    </row>
    <row r="78" spans="1:31" x14ac:dyDescent="0.2">
      <c r="A78">
        <v>9.0507000000000009</v>
      </c>
      <c r="B78">
        <v>15.651</v>
      </c>
      <c r="C78">
        <v>11.261100000000001</v>
      </c>
      <c r="D78">
        <v>32.625</v>
      </c>
      <c r="E78">
        <v>9.2690000000000001</v>
      </c>
      <c r="F78">
        <v>6.0529999999999999</v>
      </c>
      <c r="G78">
        <v>5.1029999999999998</v>
      </c>
      <c r="H78">
        <v>8.8670000000000009</v>
      </c>
      <c r="I78">
        <v>82.442999999999998</v>
      </c>
      <c r="J78">
        <v>18.981999999999999</v>
      </c>
      <c r="K78">
        <v>3.1579999999999999</v>
      </c>
      <c r="L78">
        <v>5.1749999999999998</v>
      </c>
      <c r="M78">
        <v>29.506</v>
      </c>
      <c r="N78">
        <v>14.8</v>
      </c>
      <c r="O78">
        <v>9.9220000000000006</v>
      </c>
      <c r="P78">
        <v>28.797999999999998</v>
      </c>
      <c r="Q78">
        <v>6.7990000000000004</v>
      </c>
      <c r="R78">
        <v>4.1970000000000001</v>
      </c>
      <c r="S78">
        <v>6.867</v>
      </c>
      <c r="T78">
        <v>44.795000000000002</v>
      </c>
      <c r="U78">
        <v>6</v>
      </c>
      <c r="V78">
        <v>6.6829999999999998</v>
      </c>
      <c r="W78">
        <v>4.9370000000000003</v>
      </c>
      <c r="X78">
        <v>7.6210000000000004</v>
      </c>
      <c r="Y78">
        <v>16.538</v>
      </c>
      <c r="Z78">
        <v>5.7</v>
      </c>
      <c r="AA78">
        <v>16.212</v>
      </c>
      <c r="AB78">
        <v>7.3369999999999997</v>
      </c>
      <c r="AD78">
        <f t="shared" si="4"/>
        <v>0.38775641355200252</v>
      </c>
      <c r="AE78">
        <f t="shared" si="5"/>
        <v>15.381448148148147</v>
      </c>
    </row>
    <row r="79" spans="1:31" x14ac:dyDescent="0.2">
      <c r="A79">
        <v>9.1698000000000004</v>
      </c>
      <c r="B79">
        <v>18.291</v>
      </c>
      <c r="C79">
        <v>12.109</v>
      </c>
      <c r="D79">
        <v>34.817</v>
      </c>
      <c r="E79">
        <v>8.3490000000000002</v>
      </c>
      <c r="F79">
        <v>5.9939999999999998</v>
      </c>
      <c r="G79">
        <v>6.0469999999999997</v>
      </c>
      <c r="H79">
        <v>9.6620000000000008</v>
      </c>
      <c r="I79">
        <v>81.688999999999993</v>
      </c>
      <c r="J79">
        <v>19.643999999999998</v>
      </c>
      <c r="K79">
        <v>5.2279999999999998</v>
      </c>
      <c r="L79">
        <v>3.6930000000000001</v>
      </c>
      <c r="M79">
        <v>28.411999999999999</v>
      </c>
      <c r="N79">
        <v>14.042999999999999</v>
      </c>
      <c r="O79">
        <v>9.6969999999999992</v>
      </c>
      <c r="P79">
        <v>30.260999999999999</v>
      </c>
      <c r="Q79">
        <v>3.9129999999999998</v>
      </c>
      <c r="R79">
        <v>3.3260000000000001</v>
      </c>
      <c r="S79">
        <v>8.4019999999999992</v>
      </c>
      <c r="T79">
        <v>42.531999999999996</v>
      </c>
      <c r="U79">
        <v>5.1150000000000002</v>
      </c>
      <c r="V79">
        <v>7.2619999999999996</v>
      </c>
      <c r="W79">
        <v>6.1369999999999996</v>
      </c>
      <c r="X79">
        <v>9.3160000000000007</v>
      </c>
      <c r="Y79">
        <v>19.085999999999999</v>
      </c>
      <c r="Z79">
        <v>6.4029999999999996</v>
      </c>
      <c r="AA79">
        <v>12.747999999999999</v>
      </c>
      <c r="AB79">
        <v>10.782999999999999</v>
      </c>
      <c r="AD79">
        <f t="shared" si="4"/>
        <v>0.39285897897280347</v>
      </c>
      <c r="AE79">
        <f t="shared" si="5"/>
        <v>15.66514814814815</v>
      </c>
    </row>
    <row r="80" spans="1:31" x14ac:dyDescent="0.2">
      <c r="A80">
        <v>9.2888999999999999</v>
      </c>
      <c r="B80">
        <v>17.05</v>
      </c>
      <c r="C80">
        <v>8.2644000000000002</v>
      </c>
      <c r="D80">
        <v>31.815000000000001</v>
      </c>
      <c r="E80">
        <v>9.2919999999999998</v>
      </c>
      <c r="F80">
        <v>5.9870000000000001</v>
      </c>
      <c r="G80">
        <v>5.5590000000000002</v>
      </c>
      <c r="H80">
        <v>8.64</v>
      </c>
      <c r="I80">
        <v>92.51</v>
      </c>
      <c r="J80">
        <v>19.277999999999999</v>
      </c>
      <c r="K80">
        <v>6.4390000000000001</v>
      </c>
      <c r="L80">
        <v>4.6909999999999998</v>
      </c>
      <c r="M80">
        <v>28.093</v>
      </c>
      <c r="N80">
        <v>13.255000000000001</v>
      </c>
      <c r="O80">
        <v>9.4</v>
      </c>
      <c r="P80">
        <v>37.378999999999998</v>
      </c>
      <c r="Q80">
        <v>3.4649999999999999</v>
      </c>
      <c r="R80">
        <v>4.9020000000000001</v>
      </c>
      <c r="S80">
        <v>8.0679999999999996</v>
      </c>
      <c r="T80">
        <v>42.359000000000002</v>
      </c>
      <c r="U80">
        <v>6.8579999999999997</v>
      </c>
      <c r="V80">
        <v>5.3949999999999996</v>
      </c>
      <c r="W80">
        <v>6.61</v>
      </c>
      <c r="X80">
        <v>8.3460000000000001</v>
      </c>
      <c r="Y80">
        <v>23.713000000000001</v>
      </c>
      <c r="Z80">
        <v>6.0140000000000002</v>
      </c>
      <c r="AA80">
        <v>12.314</v>
      </c>
      <c r="AB80">
        <v>10.407999999999999</v>
      </c>
      <c r="AD80">
        <f t="shared" si="4"/>
        <v>0.39796154439360443</v>
      </c>
      <c r="AE80">
        <f t="shared" si="5"/>
        <v>16.152014814814816</v>
      </c>
    </row>
    <row r="81" spans="1:31" x14ac:dyDescent="0.2">
      <c r="A81">
        <v>9.4078999999999997</v>
      </c>
      <c r="B81">
        <v>18.18</v>
      </c>
      <c r="C81">
        <v>12.160399999999999</v>
      </c>
      <c r="D81">
        <v>31.588999999999999</v>
      </c>
      <c r="E81">
        <v>10.334</v>
      </c>
      <c r="F81">
        <v>5.8280000000000003</v>
      </c>
      <c r="G81">
        <v>5.282</v>
      </c>
      <c r="H81">
        <v>11.538</v>
      </c>
      <c r="I81">
        <v>94.555000000000007</v>
      </c>
      <c r="J81">
        <v>19.811</v>
      </c>
      <c r="K81">
        <v>4.6079999999999997</v>
      </c>
      <c r="L81">
        <v>4.76</v>
      </c>
      <c r="M81">
        <v>25.895</v>
      </c>
      <c r="N81">
        <v>15.221</v>
      </c>
      <c r="O81">
        <v>10.226000000000001</v>
      </c>
      <c r="P81">
        <v>39.270000000000003</v>
      </c>
      <c r="Q81">
        <v>5.008</v>
      </c>
      <c r="R81">
        <v>5.5270000000000001</v>
      </c>
      <c r="S81">
        <v>10.709</v>
      </c>
      <c r="T81">
        <v>42.396000000000001</v>
      </c>
      <c r="U81">
        <v>7.851</v>
      </c>
      <c r="V81">
        <v>5.6840000000000002</v>
      </c>
      <c r="W81">
        <v>4.47</v>
      </c>
      <c r="X81">
        <v>9.1850000000000005</v>
      </c>
      <c r="Y81">
        <v>20.937000000000001</v>
      </c>
      <c r="Z81">
        <v>5.734</v>
      </c>
      <c r="AA81">
        <v>13.003</v>
      </c>
      <c r="AB81">
        <v>10.683999999999999</v>
      </c>
      <c r="AD81">
        <f t="shared" si="4"/>
        <v>0.40305982554453068</v>
      </c>
      <c r="AE81">
        <f t="shared" si="5"/>
        <v>16.683162962962964</v>
      </c>
    </row>
    <row r="82" spans="1:31" x14ac:dyDescent="0.2">
      <c r="A82">
        <v>9.5269999999999992</v>
      </c>
      <c r="B82">
        <v>17.138999999999999</v>
      </c>
      <c r="C82">
        <v>11.7865</v>
      </c>
      <c r="D82">
        <v>31.033000000000001</v>
      </c>
      <c r="E82">
        <v>9.3529999999999998</v>
      </c>
      <c r="F82">
        <v>4.1159999999999997</v>
      </c>
      <c r="G82">
        <v>5.0339999999999998</v>
      </c>
      <c r="H82">
        <v>10.130000000000001</v>
      </c>
      <c r="I82">
        <v>95.084000000000003</v>
      </c>
      <c r="J82">
        <v>20.713999999999999</v>
      </c>
      <c r="K82">
        <v>3.6150000000000002</v>
      </c>
      <c r="L82">
        <v>4.6710000000000003</v>
      </c>
      <c r="M82">
        <v>25.44</v>
      </c>
      <c r="N82">
        <v>13.602</v>
      </c>
      <c r="O82">
        <v>13.223000000000001</v>
      </c>
      <c r="P82">
        <v>37.898000000000003</v>
      </c>
      <c r="Q82">
        <v>6.2009999999999996</v>
      </c>
      <c r="R82">
        <v>3.71</v>
      </c>
      <c r="S82">
        <v>10.907999999999999</v>
      </c>
      <c r="T82">
        <v>46.436999999999998</v>
      </c>
      <c r="U82">
        <v>6.1139999999999999</v>
      </c>
      <c r="V82">
        <v>6.9340000000000002</v>
      </c>
      <c r="W82">
        <v>3.6</v>
      </c>
      <c r="X82">
        <v>11.837</v>
      </c>
      <c r="Y82">
        <v>20.187000000000001</v>
      </c>
      <c r="Z82">
        <v>5.94</v>
      </c>
      <c r="AA82">
        <v>13.365</v>
      </c>
      <c r="AB82">
        <v>11.163</v>
      </c>
      <c r="AD82">
        <f t="shared" si="4"/>
        <v>0.40816239096533163</v>
      </c>
      <c r="AE82">
        <f t="shared" si="5"/>
        <v>16.638314814814819</v>
      </c>
    </row>
    <row r="83" spans="1:31" x14ac:dyDescent="0.2">
      <c r="A83">
        <v>9.6461000000000006</v>
      </c>
      <c r="B83">
        <v>18.242999999999999</v>
      </c>
      <c r="C83">
        <v>11.370699999999999</v>
      </c>
      <c r="D83">
        <v>28.379000000000001</v>
      </c>
      <c r="E83">
        <v>10.614000000000001</v>
      </c>
      <c r="F83">
        <v>6.1660000000000004</v>
      </c>
      <c r="G83">
        <v>5.6769999999999996</v>
      </c>
      <c r="H83">
        <v>12.042999999999999</v>
      </c>
      <c r="I83">
        <v>99.935000000000002</v>
      </c>
      <c r="J83">
        <v>21.422000000000001</v>
      </c>
      <c r="K83">
        <v>5.069</v>
      </c>
      <c r="L83">
        <v>4.851</v>
      </c>
      <c r="M83">
        <v>23.55</v>
      </c>
      <c r="N83">
        <v>16.199000000000002</v>
      </c>
      <c r="O83">
        <v>12.114000000000001</v>
      </c>
      <c r="P83">
        <v>33.831000000000003</v>
      </c>
      <c r="Q83">
        <v>4.9569999999999999</v>
      </c>
      <c r="R83">
        <v>3.9809999999999999</v>
      </c>
      <c r="S83">
        <v>11.323</v>
      </c>
      <c r="T83">
        <v>49.01</v>
      </c>
      <c r="U83">
        <v>5.7759999999999998</v>
      </c>
      <c r="V83">
        <v>5.6749999999999998</v>
      </c>
      <c r="W83">
        <v>4.577</v>
      </c>
      <c r="X83">
        <v>8.7040000000000006</v>
      </c>
      <c r="Y83">
        <v>24.934999999999999</v>
      </c>
      <c r="Z83">
        <v>5.407</v>
      </c>
      <c r="AA83">
        <v>10.436999999999999</v>
      </c>
      <c r="AB83">
        <v>10.193</v>
      </c>
      <c r="AD83">
        <f t="shared" si="4"/>
        <v>0.4132649563861327</v>
      </c>
      <c r="AE83">
        <f t="shared" si="5"/>
        <v>16.831062962962964</v>
      </c>
    </row>
    <row r="84" spans="1:31" x14ac:dyDescent="0.2">
      <c r="A84">
        <v>9.7652000000000001</v>
      </c>
      <c r="B84">
        <v>16.498000000000001</v>
      </c>
      <c r="C84">
        <v>11.802300000000001</v>
      </c>
      <c r="D84">
        <v>28.800999999999998</v>
      </c>
      <c r="E84">
        <v>10.122</v>
      </c>
      <c r="F84">
        <v>5.9850000000000003</v>
      </c>
      <c r="G84">
        <v>5.7969999999999997</v>
      </c>
      <c r="H84">
        <v>10.739000000000001</v>
      </c>
      <c r="I84">
        <v>104.741</v>
      </c>
      <c r="J84">
        <v>22.844999999999999</v>
      </c>
      <c r="K84">
        <v>4.9960000000000004</v>
      </c>
      <c r="L84">
        <v>5.4580000000000002</v>
      </c>
      <c r="M84">
        <v>24.07</v>
      </c>
      <c r="N84">
        <v>13.627000000000001</v>
      </c>
      <c r="O84">
        <v>12.090999999999999</v>
      </c>
      <c r="P84">
        <v>34.616</v>
      </c>
      <c r="Q84">
        <v>6.1680000000000001</v>
      </c>
      <c r="R84">
        <v>4.5620000000000003</v>
      </c>
      <c r="S84">
        <v>15.933999999999999</v>
      </c>
      <c r="T84">
        <v>49.581000000000003</v>
      </c>
      <c r="U84">
        <v>6.4720000000000004</v>
      </c>
      <c r="V84">
        <v>4.3840000000000003</v>
      </c>
      <c r="W84">
        <v>6.673</v>
      </c>
      <c r="X84">
        <v>8.9789999999999992</v>
      </c>
      <c r="Y84">
        <v>26.065999999999999</v>
      </c>
      <c r="Z84">
        <v>6.8259999999999996</v>
      </c>
      <c r="AA84">
        <v>12.581</v>
      </c>
      <c r="AB84">
        <v>12.1</v>
      </c>
      <c r="AD84">
        <f t="shared" si="4"/>
        <v>0.41836752180693365</v>
      </c>
      <c r="AE84">
        <f t="shared" si="5"/>
        <v>17.500529629629632</v>
      </c>
    </row>
    <row r="85" spans="1:31" x14ac:dyDescent="0.2">
      <c r="A85">
        <v>9.8842999999999996</v>
      </c>
      <c r="B85">
        <v>17.481000000000002</v>
      </c>
      <c r="C85">
        <v>13.0566</v>
      </c>
      <c r="D85">
        <v>29.864999999999998</v>
      </c>
      <c r="E85">
        <v>9.6690000000000005</v>
      </c>
      <c r="F85">
        <v>5.4009999999999998</v>
      </c>
      <c r="G85">
        <v>5.2990000000000004</v>
      </c>
      <c r="H85">
        <v>10.497999999999999</v>
      </c>
      <c r="I85">
        <v>95.69</v>
      </c>
      <c r="J85">
        <v>24.291</v>
      </c>
      <c r="K85">
        <v>4.399</v>
      </c>
      <c r="L85">
        <v>4.1639999999999997</v>
      </c>
      <c r="M85">
        <v>25.119</v>
      </c>
      <c r="N85">
        <v>15.858000000000001</v>
      </c>
      <c r="O85">
        <v>13.927</v>
      </c>
      <c r="P85">
        <v>31.806000000000001</v>
      </c>
      <c r="Q85">
        <v>6.4320000000000004</v>
      </c>
      <c r="R85">
        <v>5.4509999999999996</v>
      </c>
      <c r="S85">
        <v>15.551</v>
      </c>
      <c r="T85">
        <v>43.484000000000002</v>
      </c>
      <c r="U85">
        <v>6.9930000000000003</v>
      </c>
      <c r="V85">
        <v>6.649</v>
      </c>
      <c r="W85">
        <v>5.8209999999999997</v>
      </c>
      <c r="X85">
        <v>8.9499999999999993</v>
      </c>
      <c r="Y85">
        <v>25.26</v>
      </c>
      <c r="Z85">
        <v>5.2210000000000001</v>
      </c>
      <c r="AA85">
        <v>13.718</v>
      </c>
      <c r="AB85">
        <v>8.6820000000000004</v>
      </c>
      <c r="AD85">
        <f t="shared" si="4"/>
        <v>0.4234700872277346</v>
      </c>
      <c r="AE85">
        <f t="shared" si="5"/>
        <v>16.990207407407407</v>
      </c>
    </row>
    <row r="86" spans="1:31" x14ac:dyDescent="0.2">
      <c r="A86">
        <v>10.003399999999999</v>
      </c>
      <c r="B86">
        <v>17.908999999999999</v>
      </c>
      <c r="C86">
        <v>14.633100000000001</v>
      </c>
      <c r="D86">
        <v>29.253</v>
      </c>
      <c r="E86">
        <v>10.038</v>
      </c>
      <c r="F86">
        <v>5.1669999999999998</v>
      </c>
      <c r="G86">
        <v>9.3469999999999995</v>
      </c>
      <c r="H86">
        <v>8.6029999999999998</v>
      </c>
      <c r="I86">
        <v>95.046000000000006</v>
      </c>
      <c r="J86">
        <v>19.681999999999999</v>
      </c>
      <c r="K86">
        <v>4.7949999999999999</v>
      </c>
      <c r="L86">
        <v>5.4790000000000001</v>
      </c>
      <c r="M86">
        <v>21.166</v>
      </c>
      <c r="N86">
        <v>16.841000000000001</v>
      </c>
      <c r="O86">
        <v>14.436999999999999</v>
      </c>
      <c r="P86">
        <v>35.252000000000002</v>
      </c>
      <c r="Q86">
        <v>4.7990000000000004</v>
      </c>
      <c r="R86">
        <v>6.0650000000000004</v>
      </c>
      <c r="S86">
        <v>14.653</v>
      </c>
      <c r="T86">
        <v>43.054000000000002</v>
      </c>
      <c r="U86">
        <v>5.726</v>
      </c>
      <c r="V86">
        <v>5.7809999999999997</v>
      </c>
      <c r="W86">
        <v>5.5019999999999998</v>
      </c>
      <c r="X86">
        <v>10.449</v>
      </c>
      <c r="Y86">
        <v>29.684999999999999</v>
      </c>
      <c r="Z86">
        <v>8.1059999999999999</v>
      </c>
      <c r="AA86">
        <v>14.363</v>
      </c>
      <c r="AB86">
        <v>10.161</v>
      </c>
      <c r="AD86">
        <f t="shared" si="4"/>
        <v>0.42857265264853561</v>
      </c>
      <c r="AE86">
        <f t="shared" si="5"/>
        <v>17.258966666666669</v>
      </c>
    </row>
    <row r="87" spans="1:31" x14ac:dyDescent="0.2">
      <c r="A87">
        <v>10.1225</v>
      </c>
      <c r="B87">
        <v>20.302</v>
      </c>
      <c r="C87">
        <v>13.341799999999999</v>
      </c>
      <c r="D87">
        <v>29.834</v>
      </c>
      <c r="E87">
        <v>11.007999999999999</v>
      </c>
      <c r="F87">
        <v>4.7530000000000001</v>
      </c>
      <c r="G87">
        <v>6.0759999999999996</v>
      </c>
      <c r="H87">
        <v>11.723000000000001</v>
      </c>
      <c r="I87">
        <v>84.930999999999997</v>
      </c>
      <c r="J87">
        <v>24.231999999999999</v>
      </c>
      <c r="K87">
        <v>5.4980000000000002</v>
      </c>
      <c r="L87">
        <v>4.6849999999999996</v>
      </c>
      <c r="M87">
        <v>18.731000000000002</v>
      </c>
      <c r="N87">
        <v>16.670000000000002</v>
      </c>
      <c r="O87">
        <v>13.948</v>
      </c>
      <c r="P87">
        <v>33.396999999999998</v>
      </c>
      <c r="Q87">
        <v>3.7210000000000001</v>
      </c>
      <c r="R87">
        <v>5.149</v>
      </c>
      <c r="S87">
        <v>15.993</v>
      </c>
      <c r="T87">
        <v>33.540999999999997</v>
      </c>
      <c r="U87">
        <v>6.3449999999999998</v>
      </c>
      <c r="V87">
        <v>4.5670000000000002</v>
      </c>
      <c r="W87">
        <v>6.7249999999999996</v>
      </c>
      <c r="X87">
        <v>9.3520000000000003</v>
      </c>
      <c r="Y87">
        <v>32.844999999999999</v>
      </c>
      <c r="Z87">
        <v>6.3049999999999997</v>
      </c>
      <c r="AA87">
        <v>14.928000000000001</v>
      </c>
      <c r="AB87">
        <v>9.4570000000000007</v>
      </c>
      <c r="AD87">
        <f t="shared" si="4"/>
        <v>0.43367521806933662</v>
      </c>
      <c r="AE87">
        <f t="shared" si="5"/>
        <v>16.594733333333334</v>
      </c>
    </row>
    <row r="88" spans="1:31" x14ac:dyDescent="0.2">
      <c r="A88">
        <v>10.2416</v>
      </c>
      <c r="B88">
        <v>19.696999999999999</v>
      </c>
      <c r="C88">
        <v>12.7067</v>
      </c>
      <c r="D88">
        <v>26.341000000000001</v>
      </c>
      <c r="E88">
        <v>10.723000000000001</v>
      </c>
      <c r="F88">
        <v>5.7009999999999996</v>
      </c>
      <c r="G88">
        <v>7.3929999999999998</v>
      </c>
      <c r="H88">
        <v>11.105</v>
      </c>
      <c r="I88">
        <v>86.084000000000003</v>
      </c>
      <c r="J88">
        <v>25.181000000000001</v>
      </c>
      <c r="K88">
        <v>4.6879999999999997</v>
      </c>
      <c r="L88">
        <v>3.8239999999999998</v>
      </c>
      <c r="M88">
        <v>16.832999999999998</v>
      </c>
      <c r="N88">
        <v>19.451000000000001</v>
      </c>
      <c r="O88">
        <v>14.39</v>
      </c>
      <c r="P88">
        <v>36.814</v>
      </c>
      <c r="Q88">
        <v>3.3170000000000002</v>
      </c>
      <c r="R88">
        <v>5.18</v>
      </c>
      <c r="S88">
        <v>17.815999999999999</v>
      </c>
      <c r="T88">
        <v>32.552</v>
      </c>
      <c r="U88">
        <v>5.4260000000000002</v>
      </c>
      <c r="V88">
        <v>5.2880000000000003</v>
      </c>
      <c r="W88">
        <v>5.4809999999999999</v>
      </c>
      <c r="X88">
        <v>8.2469999999999999</v>
      </c>
      <c r="Y88">
        <v>34.308999999999997</v>
      </c>
      <c r="Z88">
        <v>5.8570000000000002</v>
      </c>
      <c r="AA88">
        <v>13.804</v>
      </c>
      <c r="AB88">
        <v>8.4480000000000004</v>
      </c>
      <c r="AD88">
        <f t="shared" si="4"/>
        <v>0.43877778349013757</v>
      </c>
      <c r="AE88">
        <f t="shared" si="5"/>
        <v>16.542840740740743</v>
      </c>
    </row>
    <row r="89" spans="1:31" x14ac:dyDescent="0.2">
      <c r="A89">
        <v>10.3606</v>
      </c>
      <c r="B89">
        <v>16.608000000000001</v>
      </c>
      <c r="C89">
        <v>9.5129000000000001</v>
      </c>
      <c r="D89">
        <v>23.212</v>
      </c>
      <c r="E89">
        <v>11.35</v>
      </c>
      <c r="F89">
        <v>5.47</v>
      </c>
      <c r="G89">
        <v>8.23</v>
      </c>
      <c r="H89">
        <v>7.7240000000000002</v>
      </c>
      <c r="I89">
        <v>71.400999999999996</v>
      </c>
      <c r="J89">
        <v>21.491</v>
      </c>
      <c r="K89">
        <v>6.25</v>
      </c>
      <c r="L89">
        <v>4.5170000000000003</v>
      </c>
      <c r="M89">
        <v>14.734999999999999</v>
      </c>
      <c r="N89">
        <v>19.452000000000002</v>
      </c>
      <c r="O89">
        <v>15.090999999999999</v>
      </c>
      <c r="P89">
        <v>40.475999999999999</v>
      </c>
      <c r="Q89">
        <v>4.8440000000000003</v>
      </c>
      <c r="R89">
        <v>6.8250000000000002</v>
      </c>
      <c r="S89">
        <v>18.460999999999999</v>
      </c>
      <c r="T89">
        <v>32.732999999999997</v>
      </c>
      <c r="U89">
        <v>5.7549999999999999</v>
      </c>
      <c r="V89">
        <v>4.2450000000000001</v>
      </c>
      <c r="W89">
        <v>6.4290000000000003</v>
      </c>
      <c r="X89">
        <v>10.013999999999999</v>
      </c>
      <c r="Y89">
        <v>37.15</v>
      </c>
      <c r="Z89">
        <v>8.4190000000000005</v>
      </c>
      <c r="AA89">
        <v>15.872</v>
      </c>
      <c r="AB89">
        <v>9.7050000000000001</v>
      </c>
      <c r="AD89">
        <f t="shared" si="4"/>
        <v>0.44387606464106383</v>
      </c>
      <c r="AE89">
        <f t="shared" si="5"/>
        <v>16.147107407407404</v>
      </c>
    </row>
    <row r="90" spans="1:31" x14ac:dyDescent="0.2">
      <c r="A90">
        <v>10.479699999999999</v>
      </c>
      <c r="B90">
        <v>23.234999999999999</v>
      </c>
      <c r="C90">
        <v>12.8523</v>
      </c>
      <c r="D90">
        <v>22.408999999999999</v>
      </c>
      <c r="E90">
        <v>12.72</v>
      </c>
      <c r="F90">
        <v>4.7839999999999998</v>
      </c>
      <c r="G90">
        <v>6.5979999999999999</v>
      </c>
      <c r="H90">
        <v>8.9939999999999998</v>
      </c>
      <c r="I90">
        <v>67.268000000000001</v>
      </c>
      <c r="J90">
        <v>21.956</v>
      </c>
      <c r="K90">
        <v>6.5679999999999996</v>
      </c>
      <c r="L90">
        <v>5.1529999999999996</v>
      </c>
      <c r="M90">
        <v>14.893000000000001</v>
      </c>
      <c r="N90">
        <v>17.082999999999998</v>
      </c>
      <c r="O90">
        <v>14.557</v>
      </c>
      <c r="P90">
        <v>46.984999999999999</v>
      </c>
      <c r="Q90">
        <v>4.5599999999999996</v>
      </c>
      <c r="R90">
        <v>6.2629999999999999</v>
      </c>
      <c r="S90">
        <v>17.201000000000001</v>
      </c>
      <c r="T90">
        <v>29.067</v>
      </c>
      <c r="U90">
        <v>6.4930000000000003</v>
      </c>
      <c r="V90">
        <v>5.8739999999999997</v>
      </c>
      <c r="W90">
        <v>6.6619999999999999</v>
      </c>
      <c r="X90">
        <v>11.37</v>
      </c>
      <c r="Y90">
        <v>38.097999999999999</v>
      </c>
      <c r="Z90">
        <v>8.3689999999999998</v>
      </c>
      <c r="AA90">
        <v>19.395</v>
      </c>
      <c r="AB90">
        <v>7.86</v>
      </c>
      <c r="AD90">
        <f t="shared" si="4"/>
        <v>0.44897863006186484</v>
      </c>
      <c r="AE90">
        <f t="shared" si="5"/>
        <v>16.565455555555555</v>
      </c>
    </row>
    <row r="91" spans="1:31" x14ac:dyDescent="0.2">
      <c r="A91">
        <v>10.598800000000001</v>
      </c>
      <c r="B91">
        <v>21.469000000000001</v>
      </c>
      <c r="C91">
        <v>13.362</v>
      </c>
      <c r="D91">
        <v>23.664999999999999</v>
      </c>
      <c r="E91">
        <v>12.356</v>
      </c>
      <c r="F91">
        <v>4.1059999999999999</v>
      </c>
      <c r="G91">
        <v>8.1449999999999996</v>
      </c>
      <c r="H91">
        <v>9.2970000000000006</v>
      </c>
      <c r="I91">
        <v>57.445999999999998</v>
      </c>
      <c r="J91">
        <v>24.986000000000001</v>
      </c>
      <c r="K91">
        <v>5.2469999999999999</v>
      </c>
      <c r="L91">
        <v>5.7149999999999999</v>
      </c>
      <c r="M91">
        <v>15.066000000000001</v>
      </c>
      <c r="N91">
        <v>19.78</v>
      </c>
      <c r="O91">
        <v>12.037000000000001</v>
      </c>
      <c r="P91">
        <v>47.222000000000001</v>
      </c>
      <c r="Q91">
        <v>4.9630000000000001</v>
      </c>
      <c r="R91">
        <v>4.1369999999999996</v>
      </c>
      <c r="S91">
        <v>20.888000000000002</v>
      </c>
      <c r="T91">
        <v>25.765999999999998</v>
      </c>
      <c r="U91">
        <v>7.2750000000000004</v>
      </c>
      <c r="V91">
        <v>5.6239999999999997</v>
      </c>
      <c r="W91">
        <v>5.54</v>
      </c>
      <c r="X91">
        <v>12.897</v>
      </c>
      <c r="Y91">
        <v>45.954000000000001</v>
      </c>
      <c r="Z91">
        <v>10.430999999999999</v>
      </c>
      <c r="AA91">
        <v>19.818000000000001</v>
      </c>
      <c r="AB91">
        <v>8.7550000000000008</v>
      </c>
      <c r="AD91">
        <f t="shared" si="4"/>
        <v>0.45408119548266584</v>
      </c>
      <c r="AE91">
        <f t="shared" si="5"/>
        <v>16.738777777777777</v>
      </c>
    </row>
    <row r="92" spans="1:31" x14ac:dyDescent="0.2">
      <c r="A92">
        <v>10.7179</v>
      </c>
      <c r="B92">
        <v>20.169</v>
      </c>
      <c r="C92">
        <v>10.745900000000001</v>
      </c>
      <c r="D92">
        <v>19.138999999999999</v>
      </c>
      <c r="E92">
        <v>14.010999999999999</v>
      </c>
      <c r="F92">
        <v>3.8809999999999998</v>
      </c>
      <c r="G92">
        <v>8.8870000000000005</v>
      </c>
      <c r="H92">
        <v>9.8030000000000008</v>
      </c>
      <c r="I92">
        <v>53.732999999999997</v>
      </c>
      <c r="J92">
        <v>32.134999999999998</v>
      </c>
      <c r="K92">
        <v>6.0549999999999997</v>
      </c>
      <c r="L92">
        <v>4.3070000000000004</v>
      </c>
      <c r="M92">
        <v>14.416</v>
      </c>
      <c r="N92">
        <v>16.061</v>
      </c>
      <c r="O92">
        <v>13.661</v>
      </c>
      <c r="P92">
        <v>44.302999999999997</v>
      </c>
      <c r="Q92">
        <v>5.98</v>
      </c>
      <c r="R92">
        <v>5.2649999999999997</v>
      </c>
      <c r="S92">
        <v>22.195</v>
      </c>
      <c r="T92">
        <v>26.265999999999998</v>
      </c>
      <c r="U92">
        <v>5.6379999999999999</v>
      </c>
      <c r="V92">
        <v>5.8040000000000003</v>
      </c>
      <c r="W92">
        <v>4.72</v>
      </c>
      <c r="X92">
        <v>9.2949999999999999</v>
      </c>
      <c r="Y92">
        <v>38.744</v>
      </c>
      <c r="Z92">
        <v>12.105</v>
      </c>
      <c r="AA92">
        <v>21.649000000000001</v>
      </c>
      <c r="AB92">
        <v>8.11</v>
      </c>
      <c r="AD92">
        <f t="shared" si="4"/>
        <v>0.45918376090346685</v>
      </c>
      <c r="AE92">
        <f t="shared" si="5"/>
        <v>16.188070370370369</v>
      </c>
    </row>
    <row r="93" spans="1:31" x14ac:dyDescent="0.2">
      <c r="A93">
        <v>10.837</v>
      </c>
      <c r="B93">
        <v>20.995999999999999</v>
      </c>
      <c r="C93">
        <v>11.720700000000001</v>
      </c>
      <c r="D93">
        <v>20.619</v>
      </c>
      <c r="E93">
        <v>14.66</v>
      </c>
      <c r="F93">
        <v>5.2190000000000003</v>
      </c>
      <c r="G93">
        <v>4.7489999999999997</v>
      </c>
      <c r="H93">
        <v>8.6379999999999999</v>
      </c>
      <c r="I93">
        <v>44.570999999999998</v>
      </c>
      <c r="J93">
        <v>29.933</v>
      </c>
      <c r="K93">
        <v>3.6360000000000001</v>
      </c>
      <c r="L93">
        <v>4.2050000000000001</v>
      </c>
      <c r="M93">
        <v>16.274000000000001</v>
      </c>
      <c r="N93">
        <v>16.411999999999999</v>
      </c>
      <c r="O93">
        <v>11.032</v>
      </c>
      <c r="P93">
        <v>42.024999999999999</v>
      </c>
      <c r="Q93">
        <v>5.4509999999999996</v>
      </c>
      <c r="R93">
        <v>4.9189999999999996</v>
      </c>
      <c r="S93">
        <v>21.876000000000001</v>
      </c>
      <c r="T93">
        <v>23.314</v>
      </c>
      <c r="U93">
        <v>5.3920000000000003</v>
      </c>
      <c r="V93">
        <v>4.3360000000000003</v>
      </c>
      <c r="W93">
        <v>4.157</v>
      </c>
      <c r="X93">
        <v>10.755000000000001</v>
      </c>
      <c r="Y93">
        <v>39.085999999999999</v>
      </c>
      <c r="Z93">
        <v>9.5839999999999996</v>
      </c>
      <c r="AA93">
        <v>20.391999999999999</v>
      </c>
      <c r="AB93">
        <v>7.718</v>
      </c>
      <c r="AD93">
        <f t="shared" si="4"/>
        <v>0.46428632632426781</v>
      </c>
      <c r="AE93">
        <f t="shared" si="5"/>
        <v>15.247025925925927</v>
      </c>
    </row>
    <row r="94" spans="1:31" x14ac:dyDescent="0.2">
      <c r="A94">
        <v>10.956099999999999</v>
      </c>
      <c r="B94">
        <v>18.654</v>
      </c>
      <c r="C94">
        <v>13.744400000000001</v>
      </c>
      <c r="D94">
        <v>18.859000000000002</v>
      </c>
      <c r="E94">
        <v>11.87</v>
      </c>
      <c r="F94">
        <v>5.3150000000000004</v>
      </c>
      <c r="G94">
        <v>4.7160000000000002</v>
      </c>
      <c r="H94">
        <v>8.9060000000000006</v>
      </c>
      <c r="I94">
        <v>39.04</v>
      </c>
      <c r="J94">
        <v>38.85</v>
      </c>
      <c r="K94">
        <v>3.8210000000000002</v>
      </c>
      <c r="L94">
        <v>4.6559999999999997</v>
      </c>
      <c r="M94">
        <v>12.831</v>
      </c>
      <c r="N94">
        <v>17.766999999999999</v>
      </c>
      <c r="O94">
        <v>12.785</v>
      </c>
      <c r="P94">
        <v>41.671999999999997</v>
      </c>
      <c r="Q94">
        <v>6.6950000000000003</v>
      </c>
      <c r="R94">
        <v>5.9029999999999996</v>
      </c>
      <c r="S94">
        <v>19.308</v>
      </c>
      <c r="T94">
        <v>18.934000000000001</v>
      </c>
      <c r="U94">
        <v>5.7169999999999996</v>
      </c>
      <c r="V94">
        <v>4.1210000000000004</v>
      </c>
      <c r="W94">
        <v>4.75</v>
      </c>
      <c r="X94">
        <v>10.872</v>
      </c>
      <c r="Y94">
        <v>40.469000000000001</v>
      </c>
      <c r="Z94">
        <v>12.727</v>
      </c>
      <c r="AA94">
        <v>17.791</v>
      </c>
      <c r="AB94">
        <v>7.766</v>
      </c>
      <c r="AD94">
        <f t="shared" si="4"/>
        <v>0.46938889174506876</v>
      </c>
      <c r="AE94">
        <f t="shared" si="5"/>
        <v>15.13108888888889</v>
      </c>
    </row>
    <row r="95" spans="1:31" x14ac:dyDescent="0.2">
      <c r="A95">
        <v>11.075200000000001</v>
      </c>
      <c r="B95">
        <v>15.851000000000001</v>
      </c>
      <c r="C95">
        <v>12.4208</v>
      </c>
      <c r="D95">
        <v>17.088000000000001</v>
      </c>
      <c r="E95">
        <v>12.797000000000001</v>
      </c>
      <c r="F95">
        <v>6.4969999999999999</v>
      </c>
      <c r="G95">
        <v>6.7290000000000001</v>
      </c>
      <c r="H95">
        <v>10.196999999999999</v>
      </c>
      <c r="I95">
        <v>32.076000000000001</v>
      </c>
      <c r="J95">
        <v>38.185000000000002</v>
      </c>
      <c r="K95">
        <v>5.4119999999999999</v>
      </c>
      <c r="L95">
        <v>4.5270000000000001</v>
      </c>
      <c r="M95">
        <v>13.961</v>
      </c>
      <c r="N95">
        <v>21.797000000000001</v>
      </c>
      <c r="O95">
        <v>13.786</v>
      </c>
      <c r="P95">
        <v>31.739000000000001</v>
      </c>
      <c r="Q95">
        <v>7.5549999999999997</v>
      </c>
      <c r="R95">
        <v>5.1859999999999999</v>
      </c>
      <c r="S95">
        <v>22.577999999999999</v>
      </c>
      <c r="T95">
        <v>18.478999999999999</v>
      </c>
      <c r="U95">
        <v>5.4169999999999998</v>
      </c>
      <c r="V95">
        <v>4.3090000000000002</v>
      </c>
      <c r="W95">
        <v>5.0229999999999997</v>
      </c>
      <c r="X95">
        <v>9.5579999999999998</v>
      </c>
      <c r="Y95">
        <v>32.027000000000001</v>
      </c>
      <c r="Z95">
        <v>10.77</v>
      </c>
      <c r="AA95">
        <v>22.513999999999999</v>
      </c>
      <c r="AB95">
        <v>7.6870000000000003</v>
      </c>
      <c r="AD95">
        <f t="shared" si="4"/>
        <v>0.47449145716586982</v>
      </c>
      <c r="AE95">
        <f t="shared" si="5"/>
        <v>14.598733333333334</v>
      </c>
    </row>
    <row r="96" spans="1:31" x14ac:dyDescent="0.2">
      <c r="A96">
        <v>11.1943</v>
      </c>
      <c r="B96">
        <v>14.965</v>
      </c>
      <c r="C96">
        <v>12.655200000000001</v>
      </c>
      <c r="D96">
        <v>16.277000000000001</v>
      </c>
      <c r="E96">
        <v>12.7</v>
      </c>
      <c r="F96">
        <v>4.5629999999999997</v>
      </c>
      <c r="G96">
        <v>3.5830000000000002</v>
      </c>
      <c r="H96">
        <v>8.9130000000000003</v>
      </c>
      <c r="I96">
        <v>28.109000000000002</v>
      </c>
      <c r="J96">
        <v>45.031999999999996</v>
      </c>
      <c r="K96">
        <v>4.7009999999999996</v>
      </c>
      <c r="L96">
        <v>6.4119999999999999</v>
      </c>
      <c r="M96">
        <v>14.554</v>
      </c>
      <c r="N96">
        <v>19.087</v>
      </c>
      <c r="O96">
        <v>13.278</v>
      </c>
      <c r="P96">
        <v>30.504999999999999</v>
      </c>
      <c r="Q96">
        <v>7.6219999999999999</v>
      </c>
      <c r="R96">
        <v>5.1159999999999997</v>
      </c>
      <c r="S96">
        <v>23.26</v>
      </c>
      <c r="T96">
        <v>16.068000000000001</v>
      </c>
      <c r="U96">
        <v>6.2279999999999998</v>
      </c>
      <c r="V96">
        <v>3.8730000000000002</v>
      </c>
      <c r="W96">
        <v>5.3339999999999996</v>
      </c>
      <c r="X96">
        <v>11.186999999999999</v>
      </c>
      <c r="Y96">
        <v>31.338000000000001</v>
      </c>
      <c r="Z96">
        <v>14.832000000000001</v>
      </c>
      <c r="AA96">
        <v>22.9</v>
      </c>
      <c r="AB96">
        <v>9.266</v>
      </c>
      <c r="AD96">
        <f t="shared" si="4"/>
        <v>0.47959402258667078</v>
      </c>
      <c r="AE96">
        <f t="shared" si="5"/>
        <v>14.531785185185184</v>
      </c>
    </row>
    <row r="97" spans="1:31" x14ac:dyDescent="0.2">
      <c r="A97">
        <v>11.3133</v>
      </c>
      <c r="B97">
        <v>19.577000000000002</v>
      </c>
      <c r="C97">
        <v>12.5075</v>
      </c>
      <c r="D97">
        <v>17.344000000000001</v>
      </c>
      <c r="E97">
        <v>16.550999999999998</v>
      </c>
      <c r="F97">
        <v>4.0940000000000003</v>
      </c>
      <c r="G97">
        <v>4.2130000000000001</v>
      </c>
      <c r="H97">
        <v>8.94</v>
      </c>
      <c r="I97">
        <v>24.606999999999999</v>
      </c>
      <c r="J97">
        <v>50.186999999999998</v>
      </c>
      <c r="K97">
        <v>4.8070000000000004</v>
      </c>
      <c r="L97">
        <v>6.2830000000000004</v>
      </c>
      <c r="M97">
        <v>12.081</v>
      </c>
      <c r="N97">
        <v>19.54</v>
      </c>
      <c r="O97">
        <v>9.532</v>
      </c>
      <c r="P97">
        <v>31.364999999999998</v>
      </c>
      <c r="Q97">
        <v>6.2510000000000003</v>
      </c>
      <c r="R97">
        <v>4.9850000000000003</v>
      </c>
      <c r="S97">
        <v>23.28</v>
      </c>
      <c r="T97">
        <v>15.823</v>
      </c>
      <c r="U97">
        <v>6.6669999999999998</v>
      </c>
      <c r="V97">
        <v>5.6820000000000004</v>
      </c>
      <c r="W97">
        <v>4.7060000000000004</v>
      </c>
      <c r="X97">
        <v>12.081</v>
      </c>
      <c r="Y97">
        <v>31.062000000000001</v>
      </c>
      <c r="Z97">
        <v>13.82</v>
      </c>
      <c r="AA97">
        <v>19.838000000000001</v>
      </c>
      <c r="AB97">
        <v>8.9830000000000005</v>
      </c>
      <c r="AD97">
        <f t="shared" si="4"/>
        <v>0.48469230373759703</v>
      </c>
      <c r="AE97">
        <f t="shared" si="5"/>
        <v>14.622462962962963</v>
      </c>
    </row>
    <row r="98" spans="1:31" x14ac:dyDescent="0.2">
      <c r="A98">
        <v>11.432399999999999</v>
      </c>
      <c r="B98">
        <v>16.170000000000002</v>
      </c>
      <c r="C98">
        <v>13.150600000000001</v>
      </c>
      <c r="D98">
        <v>14.653</v>
      </c>
      <c r="E98">
        <v>17.413</v>
      </c>
      <c r="F98">
        <v>4.6079999999999997</v>
      </c>
      <c r="G98">
        <v>5.4029999999999996</v>
      </c>
      <c r="H98">
        <v>8.4410000000000007</v>
      </c>
      <c r="I98">
        <v>18.998999999999999</v>
      </c>
      <c r="J98">
        <v>51.363</v>
      </c>
      <c r="K98">
        <v>6.1319999999999997</v>
      </c>
      <c r="L98">
        <v>4.0049999999999999</v>
      </c>
      <c r="M98">
        <v>11.952999999999999</v>
      </c>
      <c r="N98">
        <v>21.718</v>
      </c>
      <c r="O98">
        <v>8.4809999999999999</v>
      </c>
      <c r="P98">
        <v>28.675000000000001</v>
      </c>
      <c r="Q98">
        <v>4.8319999999999999</v>
      </c>
      <c r="R98">
        <v>3.89</v>
      </c>
      <c r="S98">
        <v>23.14</v>
      </c>
      <c r="T98">
        <v>15.029</v>
      </c>
      <c r="U98">
        <v>7.0259999999999998</v>
      </c>
      <c r="V98">
        <v>4.484</v>
      </c>
      <c r="W98">
        <v>3.6</v>
      </c>
      <c r="X98">
        <v>11.741</v>
      </c>
      <c r="Y98">
        <v>34.72</v>
      </c>
      <c r="Z98">
        <v>15.076000000000001</v>
      </c>
      <c r="AA98">
        <v>23.824000000000002</v>
      </c>
      <c r="AB98">
        <v>7.2249999999999996</v>
      </c>
      <c r="AD98">
        <f t="shared" ref="AD98:AD129" si="6">A98/23.3412</f>
        <v>0.48979486915839798</v>
      </c>
      <c r="AE98">
        <f t="shared" ref="AE98:AE129" si="7">AVERAGE(B98:AB98)</f>
        <v>14.287096296296296</v>
      </c>
    </row>
    <row r="99" spans="1:31" x14ac:dyDescent="0.2">
      <c r="A99">
        <v>11.551500000000001</v>
      </c>
      <c r="B99">
        <v>16.265999999999998</v>
      </c>
      <c r="C99">
        <v>12.6243</v>
      </c>
      <c r="D99">
        <v>13.808</v>
      </c>
      <c r="E99">
        <v>19.376999999999999</v>
      </c>
      <c r="F99">
        <v>5.6050000000000004</v>
      </c>
      <c r="G99">
        <v>6.6139999999999999</v>
      </c>
      <c r="H99">
        <v>7.3019999999999996</v>
      </c>
      <c r="I99">
        <v>17.335000000000001</v>
      </c>
      <c r="J99">
        <v>61.012</v>
      </c>
      <c r="K99">
        <v>4.6970000000000001</v>
      </c>
      <c r="L99">
        <v>5.5339999999999998</v>
      </c>
      <c r="M99">
        <v>11.728999999999999</v>
      </c>
      <c r="N99">
        <v>24.908999999999999</v>
      </c>
      <c r="O99">
        <v>10.699</v>
      </c>
      <c r="P99">
        <v>29.25</v>
      </c>
      <c r="Q99">
        <v>7.7210000000000001</v>
      </c>
      <c r="R99">
        <v>3.5979999999999999</v>
      </c>
      <c r="S99">
        <v>19.504000000000001</v>
      </c>
      <c r="T99">
        <v>12.813000000000001</v>
      </c>
      <c r="U99">
        <v>6.3129999999999997</v>
      </c>
      <c r="V99">
        <v>4.6230000000000002</v>
      </c>
      <c r="W99">
        <v>4.3570000000000002</v>
      </c>
      <c r="X99">
        <v>9.0250000000000004</v>
      </c>
      <c r="Y99">
        <v>30.652000000000001</v>
      </c>
      <c r="Z99">
        <v>16.12</v>
      </c>
      <c r="AA99">
        <v>18.184999999999999</v>
      </c>
      <c r="AB99">
        <v>8.9760000000000009</v>
      </c>
      <c r="AD99">
        <f t="shared" si="6"/>
        <v>0.49489743457919905</v>
      </c>
      <c r="AE99">
        <f t="shared" si="7"/>
        <v>14.394381481481481</v>
      </c>
    </row>
    <row r="100" spans="1:31" x14ac:dyDescent="0.2">
      <c r="A100">
        <v>11.6706</v>
      </c>
      <c r="B100">
        <v>17.215</v>
      </c>
      <c r="C100">
        <v>12.964499999999999</v>
      </c>
      <c r="D100">
        <v>15.978999999999999</v>
      </c>
      <c r="E100">
        <v>23.707999999999998</v>
      </c>
      <c r="F100">
        <v>6.0670000000000002</v>
      </c>
      <c r="G100">
        <v>6.0460000000000003</v>
      </c>
      <c r="H100">
        <v>7.5910000000000002</v>
      </c>
      <c r="I100">
        <v>18.82</v>
      </c>
      <c r="J100">
        <v>59.988999999999997</v>
      </c>
      <c r="K100">
        <v>4.9619999999999997</v>
      </c>
      <c r="L100">
        <v>4.2279999999999998</v>
      </c>
      <c r="M100">
        <v>10.782999999999999</v>
      </c>
      <c r="N100">
        <v>24.753</v>
      </c>
      <c r="O100">
        <v>9.702</v>
      </c>
      <c r="P100">
        <v>31.55</v>
      </c>
      <c r="Q100">
        <v>5.5949999999999998</v>
      </c>
      <c r="R100">
        <v>4.46</v>
      </c>
      <c r="S100">
        <v>20.042000000000002</v>
      </c>
      <c r="T100">
        <v>9.9320000000000004</v>
      </c>
      <c r="U100">
        <v>5.69</v>
      </c>
      <c r="V100">
        <v>4.9219999999999997</v>
      </c>
      <c r="W100">
        <v>6.2510000000000003</v>
      </c>
      <c r="X100">
        <v>9.9659999999999993</v>
      </c>
      <c r="Y100">
        <v>32.798999999999999</v>
      </c>
      <c r="Z100">
        <v>16.917000000000002</v>
      </c>
      <c r="AA100">
        <v>17.218</v>
      </c>
      <c r="AB100">
        <v>10.154</v>
      </c>
      <c r="AD100">
        <f t="shared" si="6"/>
        <v>0.5</v>
      </c>
      <c r="AE100">
        <f t="shared" si="7"/>
        <v>14.751981481481483</v>
      </c>
    </row>
    <row r="101" spans="1:31" x14ac:dyDescent="0.2">
      <c r="A101">
        <v>11.7897</v>
      </c>
      <c r="B101">
        <v>14.137</v>
      </c>
      <c r="C101">
        <v>10.783300000000001</v>
      </c>
      <c r="D101">
        <v>12.663</v>
      </c>
      <c r="E101">
        <v>20.484000000000002</v>
      </c>
      <c r="F101">
        <v>5.68</v>
      </c>
      <c r="G101">
        <v>5.3259999999999996</v>
      </c>
      <c r="H101">
        <v>7.5709999999999997</v>
      </c>
      <c r="I101">
        <v>16.722000000000001</v>
      </c>
      <c r="J101">
        <v>56.68</v>
      </c>
      <c r="K101">
        <v>5.6079999999999997</v>
      </c>
      <c r="L101">
        <v>4.37</v>
      </c>
      <c r="M101">
        <v>9.0500000000000007</v>
      </c>
      <c r="N101">
        <v>29.814</v>
      </c>
      <c r="O101">
        <v>10.776999999999999</v>
      </c>
      <c r="P101">
        <v>33.362000000000002</v>
      </c>
      <c r="Q101">
        <v>5.2919999999999998</v>
      </c>
      <c r="R101">
        <v>5.6449999999999996</v>
      </c>
      <c r="S101">
        <v>18.030999999999999</v>
      </c>
      <c r="T101">
        <v>10.675000000000001</v>
      </c>
      <c r="U101">
        <v>5.609</v>
      </c>
      <c r="V101">
        <v>4.33</v>
      </c>
      <c r="W101">
        <v>7.4340000000000002</v>
      </c>
      <c r="X101">
        <v>13.117000000000001</v>
      </c>
      <c r="Y101">
        <v>30.245000000000001</v>
      </c>
      <c r="Z101">
        <v>14.824</v>
      </c>
      <c r="AA101">
        <v>14.51</v>
      </c>
      <c r="AB101">
        <v>9.0670000000000002</v>
      </c>
      <c r="AD101">
        <f t="shared" si="6"/>
        <v>0.50510256542080101</v>
      </c>
      <c r="AE101">
        <f t="shared" si="7"/>
        <v>14.140974074074075</v>
      </c>
    </row>
    <row r="102" spans="1:31" x14ac:dyDescent="0.2">
      <c r="A102">
        <v>11.908799999999999</v>
      </c>
      <c r="B102">
        <v>14.225</v>
      </c>
      <c r="C102">
        <v>13.33</v>
      </c>
      <c r="D102">
        <v>12.23</v>
      </c>
      <c r="E102">
        <v>20.18</v>
      </c>
      <c r="F102">
        <v>7.444</v>
      </c>
      <c r="G102">
        <v>5.024</v>
      </c>
      <c r="H102">
        <v>8.9920000000000009</v>
      </c>
      <c r="I102">
        <v>14.965999999999999</v>
      </c>
      <c r="J102">
        <v>61.545000000000002</v>
      </c>
      <c r="K102">
        <v>5.9210000000000003</v>
      </c>
      <c r="L102">
        <v>5.7060000000000004</v>
      </c>
      <c r="M102">
        <v>8.9499999999999993</v>
      </c>
      <c r="N102">
        <v>25.838999999999999</v>
      </c>
      <c r="O102">
        <v>11.728</v>
      </c>
      <c r="P102">
        <v>34.238999999999997</v>
      </c>
      <c r="Q102">
        <v>5.41</v>
      </c>
      <c r="R102">
        <v>4.133</v>
      </c>
      <c r="S102">
        <v>20.571999999999999</v>
      </c>
      <c r="T102">
        <v>11.23</v>
      </c>
      <c r="U102">
        <v>6.4660000000000002</v>
      </c>
      <c r="V102">
        <v>4.1040000000000001</v>
      </c>
      <c r="W102">
        <v>6.0030000000000001</v>
      </c>
      <c r="X102">
        <v>6.3239999999999998</v>
      </c>
      <c r="Y102">
        <v>27.974</v>
      </c>
      <c r="Z102">
        <v>11.999000000000001</v>
      </c>
      <c r="AA102">
        <v>14.04</v>
      </c>
      <c r="AB102">
        <v>7.8949999999999996</v>
      </c>
      <c r="AD102">
        <f t="shared" si="6"/>
        <v>0.51020513084160191</v>
      </c>
      <c r="AE102">
        <f t="shared" si="7"/>
        <v>13.943296296296296</v>
      </c>
    </row>
    <row r="103" spans="1:31" x14ac:dyDescent="0.2">
      <c r="A103">
        <v>12.027900000000001</v>
      </c>
      <c r="B103">
        <v>15.843</v>
      </c>
      <c r="C103">
        <v>11.914199999999999</v>
      </c>
      <c r="D103">
        <v>12.257999999999999</v>
      </c>
      <c r="E103">
        <v>19.733000000000001</v>
      </c>
      <c r="F103">
        <v>5.3529999999999998</v>
      </c>
      <c r="G103">
        <v>5.2030000000000003</v>
      </c>
      <c r="H103">
        <v>9.7560000000000002</v>
      </c>
      <c r="I103">
        <v>14.01</v>
      </c>
      <c r="J103">
        <v>56.005000000000003</v>
      </c>
      <c r="K103">
        <v>6.0339999999999998</v>
      </c>
      <c r="L103">
        <v>6.2350000000000003</v>
      </c>
      <c r="M103">
        <v>8.49</v>
      </c>
      <c r="N103">
        <v>30.722999999999999</v>
      </c>
      <c r="O103">
        <v>11.189</v>
      </c>
      <c r="P103">
        <v>26.452999999999999</v>
      </c>
      <c r="Q103">
        <v>4.87</v>
      </c>
      <c r="R103">
        <v>3.2759999999999998</v>
      </c>
      <c r="S103">
        <v>19.98</v>
      </c>
      <c r="T103">
        <v>9.5470000000000006</v>
      </c>
      <c r="U103">
        <v>4.9180000000000001</v>
      </c>
      <c r="V103">
        <v>3.0880000000000001</v>
      </c>
      <c r="W103">
        <v>5.03</v>
      </c>
      <c r="X103">
        <v>8.3249999999999993</v>
      </c>
      <c r="Y103">
        <v>28.786999999999999</v>
      </c>
      <c r="Z103">
        <v>12.262</v>
      </c>
      <c r="AA103">
        <v>12.382999999999999</v>
      </c>
      <c r="AB103">
        <v>6.6619999999999999</v>
      </c>
      <c r="AD103">
        <f t="shared" si="6"/>
        <v>0.51530769626240303</v>
      </c>
      <c r="AE103">
        <f t="shared" si="7"/>
        <v>13.271377777777777</v>
      </c>
    </row>
    <row r="104" spans="1:31" x14ac:dyDescent="0.2">
      <c r="A104">
        <v>12.147</v>
      </c>
      <c r="B104">
        <v>14.803000000000001</v>
      </c>
      <c r="C104">
        <v>12.332800000000001</v>
      </c>
      <c r="D104">
        <v>12.01</v>
      </c>
      <c r="E104">
        <v>22.148</v>
      </c>
      <c r="F104">
        <v>4.585</v>
      </c>
      <c r="G104">
        <v>6.7309999999999999</v>
      </c>
      <c r="H104">
        <v>6.5060000000000002</v>
      </c>
      <c r="I104">
        <v>13.042999999999999</v>
      </c>
      <c r="J104">
        <v>50.746000000000002</v>
      </c>
      <c r="K104">
        <v>5.2210000000000001</v>
      </c>
      <c r="L104">
        <v>5.5019999999999998</v>
      </c>
      <c r="M104">
        <v>7.9859999999999998</v>
      </c>
      <c r="N104">
        <v>25.643999999999998</v>
      </c>
      <c r="O104">
        <v>12.843</v>
      </c>
      <c r="P104">
        <v>24.370999999999999</v>
      </c>
      <c r="Q104">
        <v>3.6160000000000001</v>
      </c>
      <c r="R104">
        <v>4.88</v>
      </c>
      <c r="S104">
        <v>19.890999999999998</v>
      </c>
      <c r="T104">
        <v>9.2750000000000004</v>
      </c>
      <c r="U104">
        <v>6.782</v>
      </c>
      <c r="V104">
        <v>3.738</v>
      </c>
      <c r="W104">
        <v>5.0659999999999998</v>
      </c>
      <c r="X104">
        <v>8.65</v>
      </c>
      <c r="Y104">
        <v>27.451000000000001</v>
      </c>
      <c r="Z104">
        <v>12.356999999999999</v>
      </c>
      <c r="AA104">
        <v>15.772</v>
      </c>
      <c r="AB104">
        <v>10.183999999999999</v>
      </c>
      <c r="AD104">
        <f t="shared" si="6"/>
        <v>0.52041026168320392</v>
      </c>
      <c r="AE104">
        <f t="shared" si="7"/>
        <v>13.041992592592591</v>
      </c>
    </row>
    <row r="105" spans="1:31" x14ac:dyDescent="0.2">
      <c r="A105">
        <v>12.2661</v>
      </c>
      <c r="B105">
        <v>14.664999999999999</v>
      </c>
      <c r="C105">
        <v>10.3963</v>
      </c>
      <c r="D105">
        <v>10.891999999999999</v>
      </c>
      <c r="E105">
        <v>23.367999999999999</v>
      </c>
      <c r="F105">
        <v>3.59</v>
      </c>
      <c r="G105">
        <v>3.508</v>
      </c>
      <c r="H105">
        <v>6.3789999999999996</v>
      </c>
      <c r="I105">
        <v>14.205</v>
      </c>
      <c r="J105">
        <v>46.046999999999997</v>
      </c>
      <c r="K105">
        <v>5.4080000000000004</v>
      </c>
      <c r="L105">
        <v>4.7080000000000002</v>
      </c>
      <c r="M105">
        <v>10.154999999999999</v>
      </c>
      <c r="N105">
        <v>28.436</v>
      </c>
      <c r="O105">
        <v>11.776</v>
      </c>
      <c r="P105">
        <v>24.707999999999998</v>
      </c>
      <c r="Q105">
        <v>5.0199999999999996</v>
      </c>
      <c r="R105">
        <v>5.1680000000000001</v>
      </c>
      <c r="S105">
        <v>18.542999999999999</v>
      </c>
      <c r="T105">
        <v>8.3569999999999993</v>
      </c>
      <c r="U105">
        <v>6.1470000000000002</v>
      </c>
      <c r="V105">
        <v>3.6230000000000002</v>
      </c>
      <c r="W105">
        <v>6.4619999999999997</v>
      </c>
      <c r="X105">
        <v>9.3360000000000003</v>
      </c>
      <c r="Y105">
        <v>28.472000000000001</v>
      </c>
      <c r="Z105">
        <v>9.9060000000000006</v>
      </c>
      <c r="AA105">
        <v>14.968999999999999</v>
      </c>
      <c r="AB105">
        <v>10.374000000000001</v>
      </c>
      <c r="AD105">
        <f t="shared" si="6"/>
        <v>0.52551282710400493</v>
      </c>
      <c r="AE105">
        <f t="shared" si="7"/>
        <v>12.763640740740742</v>
      </c>
    </row>
    <row r="106" spans="1:31" x14ac:dyDescent="0.2">
      <c r="A106">
        <v>12.3851</v>
      </c>
      <c r="B106">
        <v>14.010999999999999</v>
      </c>
      <c r="C106">
        <v>10.852600000000001</v>
      </c>
      <c r="D106">
        <v>10.686999999999999</v>
      </c>
      <c r="E106">
        <v>19.538</v>
      </c>
      <c r="F106">
        <v>7.0030000000000001</v>
      </c>
      <c r="G106">
        <v>5.7960000000000003</v>
      </c>
      <c r="H106">
        <v>7.1120000000000001</v>
      </c>
      <c r="I106">
        <v>13.601000000000001</v>
      </c>
      <c r="J106">
        <v>47.125</v>
      </c>
      <c r="K106">
        <v>4.0540000000000003</v>
      </c>
      <c r="L106">
        <v>7.2750000000000004</v>
      </c>
      <c r="M106">
        <v>9.2279999999999998</v>
      </c>
      <c r="N106">
        <v>27.024999999999999</v>
      </c>
      <c r="O106">
        <v>11.712</v>
      </c>
      <c r="P106">
        <v>23.571999999999999</v>
      </c>
      <c r="Q106">
        <v>6.8789999999999996</v>
      </c>
      <c r="R106">
        <v>5.37</v>
      </c>
      <c r="S106">
        <v>17.231000000000002</v>
      </c>
      <c r="T106">
        <v>9.3780000000000001</v>
      </c>
      <c r="U106">
        <v>5.726</v>
      </c>
      <c r="V106">
        <v>4.2329999999999997</v>
      </c>
      <c r="W106">
        <v>6.8369999999999997</v>
      </c>
      <c r="X106">
        <v>7.3630000000000004</v>
      </c>
      <c r="Y106">
        <v>22.698</v>
      </c>
      <c r="Z106">
        <v>15.56</v>
      </c>
      <c r="AA106">
        <v>12.879</v>
      </c>
      <c r="AB106">
        <v>9.2840000000000007</v>
      </c>
      <c r="AD106">
        <f t="shared" si="6"/>
        <v>0.53061110825493119</v>
      </c>
      <c r="AE106">
        <f t="shared" si="7"/>
        <v>12.667762962962961</v>
      </c>
    </row>
    <row r="107" spans="1:31" x14ac:dyDescent="0.2">
      <c r="A107">
        <v>12.504200000000001</v>
      </c>
      <c r="B107">
        <v>16.577000000000002</v>
      </c>
      <c r="C107">
        <v>11.719099999999999</v>
      </c>
      <c r="D107">
        <v>11.305999999999999</v>
      </c>
      <c r="E107">
        <v>24.323</v>
      </c>
      <c r="F107">
        <v>6.2750000000000004</v>
      </c>
      <c r="G107">
        <v>5.1660000000000004</v>
      </c>
      <c r="H107">
        <v>7.8330000000000002</v>
      </c>
      <c r="I107">
        <v>13.03</v>
      </c>
      <c r="J107">
        <v>38.045999999999999</v>
      </c>
      <c r="K107">
        <v>5.8650000000000002</v>
      </c>
      <c r="L107">
        <v>5.4610000000000003</v>
      </c>
      <c r="M107">
        <v>6.7690000000000001</v>
      </c>
      <c r="N107">
        <v>28.47</v>
      </c>
      <c r="O107">
        <v>10.452</v>
      </c>
      <c r="P107">
        <v>19.241</v>
      </c>
      <c r="Q107">
        <v>5.9569999999999999</v>
      </c>
      <c r="R107">
        <v>4.4109999999999996</v>
      </c>
      <c r="S107">
        <v>16.602</v>
      </c>
      <c r="T107">
        <v>8.0410000000000004</v>
      </c>
      <c r="U107">
        <v>5.7480000000000002</v>
      </c>
      <c r="V107">
        <v>4.2110000000000003</v>
      </c>
      <c r="W107">
        <v>6.2329999999999997</v>
      </c>
      <c r="X107">
        <v>7.9379999999999997</v>
      </c>
      <c r="Y107">
        <v>21.052</v>
      </c>
      <c r="Z107">
        <v>15.374000000000001</v>
      </c>
      <c r="AA107">
        <v>16.204999999999998</v>
      </c>
      <c r="AB107">
        <v>7.8079999999999998</v>
      </c>
      <c r="AD107">
        <f t="shared" si="6"/>
        <v>0.53571367367573219</v>
      </c>
      <c r="AE107">
        <f t="shared" si="7"/>
        <v>12.226411111111112</v>
      </c>
    </row>
    <row r="108" spans="1:31" x14ac:dyDescent="0.2">
      <c r="A108">
        <v>12.6233</v>
      </c>
      <c r="B108">
        <v>18.385999999999999</v>
      </c>
      <c r="C108">
        <v>10.2935</v>
      </c>
      <c r="D108">
        <v>10.375999999999999</v>
      </c>
      <c r="E108">
        <v>26.123999999999999</v>
      </c>
      <c r="F108">
        <v>6.4009999999999998</v>
      </c>
      <c r="G108">
        <v>6.5220000000000002</v>
      </c>
      <c r="H108">
        <v>7.4980000000000002</v>
      </c>
      <c r="I108">
        <v>14.375</v>
      </c>
      <c r="J108">
        <v>36.209000000000003</v>
      </c>
      <c r="K108">
        <v>7.02</v>
      </c>
      <c r="L108">
        <v>4.7080000000000002</v>
      </c>
      <c r="M108">
        <v>7.4960000000000004</v>
      </c>
      <c r="N108">
        <v>24.356000000000002</v>
      </c>
      <c r="O108">
        <v>11.455</v>
      </c>
      <c r="P108">
        <v>18.350000000000001</v>
      </c>
      <c r="Q108">
        <v>6.0579999999999998</v>
      </c>
      <c r="R108">
        <v>6.6920000000000002</v>
      </c>
      <c r="S108">
        <v>19.597999999999999</v>
      </c>
      <c r="T108">
        <v>7.9809999999999999</v>
      </c>
      <c r="U108">
        <v>3.7530000000000001</v>
      </c>
      <c r="V108">
        <v>5.3209999999999997</v>
      </c>
      <c r="W108">
        <v>4.2709999999999999</v>
      </c>
      <c r="X108">
        <v>7.9820000000000002</v>
      </c>
      <c r="Y108">
        <v>18.788</v>
      </c>
      <c r="Z108">
        <v>12.672000000000001</v>
      </c>
      <c r="AA108">
        <v>14.824999999999999</v>
      </c>
      <c r="AB108">
        <v>11.603999999999999</v>
      </c>
      <c r="AD108">
        <f t="shared" si="6"/>
        <v>0.5408162390965332</v>
      </c>
      <c r="AE108">
        <f t="shared" si="7"/>
        <v>12.18942592592593</v>
      </c>
    </row>
    <row r="109" spans="1:31" x14ac:dyDescent="0.2">
      <c r="A109">
        <v>12.7424</v>
      </c>
      <c r="B109">
        <v>16.364999999999998</v>
      </c>
      <c r="C109">
        <v>9.8734999999999999</v>
      </c>
      <c r="D109">
        <v>13.105</v>
      </c>
      <c r="E109">
        <v>26.678000000000001</v>
      </c>
      <c r="F109">
        <v>4.9640000000000004</v>
      </c>
      <c r="G109">
        <v>4.9909999999999997</v>
      </c>
      <c r="H109">
        <v>6.31</v>
      </c>
      <c r="I109">
        <v>13.444000000000001</v>
      </c>
      <c r="J109">
        <v>32.981000000000002</v>
      </c>
      <c r="K109">
        <v>5.8490000000000002</v>
      </c>
      <c r="L109">
        <v>6.21</v>
      </c>
      <c r="M109">
        <v>7.4740000000000002</v>
      </c>
      <c r="N109">
        <v>27.701000000000001</v>
      </c>
      <c r="O109">
        <v>7.9340000000000002</v>
      </c>
      <c r="P109">
        <v>18.216999999999999</v>
      </c>
      <c r="Q109">
        <v>6.1509999999999998</v>
      </c>
      <c r="R109">
        <v>5.8029999999999999</v>
      </c>
      <c r="S109">
        <v>20.224</v>
      </c>
      <c r="T109">
        <v>8.0109999999999992</v>
      </c>
      <c r="U109">
        <v>5.8550000000000004</v>
      </c>
      <c r="V109">
        <v>5.8239999999999998</v>
      </c>
      <c r="W109">
        <v>5.2560000000000002</v>
      </c>
      <c r="X109">
        <v>6.6109999999999998</v>
      </c>
      <c r="Y109">
        <v>18.073</v>
      </c>
      <c r="Z109">
        <v>12.949</v>
      </c>
      <c r="AA109">
        <v>14.702999999999999</v>
      </c>
      <c r="AB109">
        <v>10.24</v>
      </c>
      <c r="AD109">
        <f t="shared" si="6"/>
        <v>0.5459188045173341</v>
      </c>
      <c r="AE109">
        <f t="shared" si="7"/>
        <v>11.918388888888888</v>
      </c>
    </row>
    <row r="110" spans="1:31" x14ac:dyDescent="0.2">
      <c r="A110">
        <v>12.861499999999999</v>
      </c>
      <c r="B110">
        <v>13.917999999999999</v>
      </c>
      <c r="C110">
        <v>11.1015</v>
      </c>
      <c r="D110">
        <v>10.27</v>
      </c>
      <c r="E110">
        <v>29.123000000000001</v>
      </c>
      <c r="F110">
        <v>6.9980000000000002</v>
      </c>
      <c r="G110">
        <v>4.5640000000000001</v>
      </c>
      <c r="H110">
        <v>7.9470000000000001</v>
      </c>
      <c r="I110">
        <v>11.842000000000001</v>
      </c>
      <c r="J110">
        <v>31.702999999999999</v>
      </c>
      <c r="K110">
        <v>4.1139999999999999</v>
      </c>
      <c r="L110">
        <v>4.6589999999999998</v>
      </c>
      <c r="M110">
        <v>5.5</v>
      </c>
      <c r="N110">
        <v>23.896000000000001</v>
      </c>
      <c r="O110">
        <v>8.8859999999999992</v>
      </c>
      <c r="P110">
        <v>18.302</v>
      </c>
      <c r="Q110">
        <v>5.7990000000000004</v>
      </c>
      <c r="R110">
        <v>4.1609999999999996</v>
      </c>
      <c r="S110">
        <v>21.878</v>
      </c>
      <c r="T110">
        <v>8.6590000000000007</v>
      </c>
      <c r="U110">
        <v>5.9589999999999996</v>
      </c>
      <c r="V110">
        <v>4.383</v>
      </c>
      <c r="W110">
        <v>3.9359999999999999</v>
      </c>
      <c r="X110">
        <v>7.9829999999999997</v>
      </c>
      <c r="Y110">
        <v>17.704999999999998</v>
      </c>
      <c r="Z110">
        <v>16.599</v>
      </c>
      <c r="AA110">
        <v>13.42</v>
      </c>
      <c r="AB110">
        <v>9.1029999999999998</v>
      </c>
      <c r="AD110">
        <f t="shared" si="6"/>
        <v>0.55102136993813511</v>
      </c>
      <c r="AE110">
        <f t="shared" si="7"/>
        <v>11.570685185185186</v>
      </c>
    </row>
    <row r="111" spans="1:31" x14ac:dyDescent="0.2">
      <c r="A111">
        <v>12.980600000000001</v>
      </c>
      <c r="B111">
        <v>17.300999999999998</v>
      </c>
      <c r="C111">
        <v>9.2731999999999992</v>
      </c>
      <c r="D111">
        <v>9.7780000000000005</v>
      </c>
      <c r="E111">
        <v>31.170999999999999</v>
      </c>
      <c r="F111">
        <v>5.7460000000000004</v>
      </c>
      <c r="G111">
        <v>4.9109999999999996</v>
      </c>
      <c r="H111">
        <v>7.0919999999999996</v>
      </c>
      <c r="I111">
        <v>12.204000000000001</v>
      </c>
      <c r="J111">
        <v>33.719000000000001</v>
      </c>
      <c r="K111">
        <v>5.1470000000000002</v>
      </c>
      <c r="L111">
        <v>3.9</v>
      </c>
      <c r="M111">
        <v>7.2590000000000003</v>
      </c>
      <c r="N111">
        <v>28.088999999999999</v>
      </c>
      <c r="O111">
        <v>12.02</v>
      </c>
      <c r="P111">
        <v>19.585000000000001</v>
      </c>
      <c r="Q111">
        <v>5.6420000000000003</v>
      </c>
      <c r="R111">
        <v>4.1870000000000003</v>
      </c>
      <c r="S111">
        <v>21.594999999999999</v>
      </c>
      <c r="T111">
        <v>6.32</v>
      </c>
      <c r="U111">
        <v>3.8279999999999998</v>
      </c>
      <c r="V111">
        <v>3.972</v>
      </c>
      <c r="W111">
        <v>4.0179999999999998</v>
      </c>
      <c r="X111">
        <v>7.0110000000000001</v>
      </c>
      <c r="Y111">
        <v>16.242000000000001</v>
      </c>
      <c r="Z111">
        <v>17.73</v>
      </c>
      <c r="AA111">
        <v>14.972</v>
      </c>
      <c r="AB111">
        <v>7.5629999999999997</v>
      </c>
      <c r="AD111">
        <f t="shared" si="6"/>
        <v>0.55612393535893612</v>
      </c>
      <c r="AE111">
        <f t="shared" si="7"/>
        <v>11.862044444444447</v>
      </c>
    </row>
    <row r="112" spans="1:31" x14ac:dyDescent="0.2">
      <c r="A112">
        <v>13.0997</v>
      </c>
      <c r="B112">
        <v>11.715</v>
      </c>
      <c r="C112">
        <v>11.058</v>
      </c>
      <c r="D112">
        <v>12.398999999999999</v>
      </c>
      <c r="E112">
        <v>34.799999999999997</v>
      </c>
      <c r="F112">
        <v>6.4770000000000003</v>
      </c>
      <c r="G112">
        <v>5.8440000000000003</v>
      </c>
      <c r="H112">
        <v>7.9749999999999996</v>
      </c>
      <c r="I112">
        <v>10.622999999999999</v>
      </c>
      <c r="J112">
        <v>36.908999999999999</v>
      </c>
      <c r="K112">
        <v>5.77</v>
      </c>
      <c r="L112">
        <v>3.589</v>
      </c>
      <c r="M112">
        <v>7.2880000000000003</v>
      </c>
      <c r="N112">
        <v>27.093</v>
      </c>
      <c r="O112">
        <v>11.465999999999999</v>
      </c>
      <c r="P112">
        <v>20.815000000000001</v>
      </c>
      <c r="Q112">
        <v>4.8620000000000001</v>
      </c>
      <c r="R112">
        <v>4.867</v>
      </c>
      <c r="S112">
        <v>25.41</v>
      </c>
      <c r="T112">
        <v>6.4610000000000003</v>
      </c>
      <c r="U112">
        <v>4.7590000000000003</v>
      </c>
      <c r="V112">
        <v>3.7629999999999999</v>
      </c>
      <c r="W112">
        <v>4.9130000000000003</v>
      </c>
      <c r="X112">
        <v>7.4829999999999997</v>
      </c>
      <c r="Y112">
        <v>19.294</v>
      </c>
      <c r="Z112">
        <v>16.295999999999999</v>
      </c>
      <c r="AA112">
        <v>10.388999999999999</v>
      </c>
      <c r="AB112">
        <v>7.79</v>
      </c>
      <c r="AD112">
        <f t="shared" si="6"/>
        <v>0.56122650077973713</v>
      </c>
      <c r="AE112">
        <f t="shared" si="7"/>
        <v>12.226222222222223</v>
      </c>
    </row>
    <row r="113" spans="1:31" x14ac:dyDescent="0.2">
      <c r="A113">
        <v>13.2188</v>
      </c>
      <c r="B113">
        <v>11.515000000000001</v>
      </c>
      <c r="C113">
        <v>10.8482</v>
      </c>
      <c r="D113">
        <v>14.241</v>
      </c>
      <c r="E113">
        <v>40.158000000000001</v>
      </c>
      <c r="F113">
        <v>8.0640000000000001</v>
      </c>
      <c r="G113">
        <v>5.758</v>
      </c>
      <c r="H113">
        <v>7.758</v>
      </c>
      <c r="I113">
        <v>9.0579999999999998</v>
      </c>
      <c r="J113">
        <v>28.509</v>
      </c>
      <c r="K113">
        <v>6.5960000000000001</v>
      </c>
      <c r="L113">
        <v>4.3109999999999999</v>
      </c>
      <c r="M113">
        <v>8.1940000000000008</v>
      </c>
      <c r="N113">
        <v>26.966999999999999</v>
      </c>
      <c r="O113">
        <v>10.99</v>
      </c>
      <c r="P113">
        <v>21.228999999999999</v>
      </c>
      <c r="Q113">
        <v>5.8079999999999998</v>
      </c>
      <c r="R113">
        <v>5.4450000000000003</v>
      </c>
      <c r="S113">
        <v>23.838000000000001</v>
      </c>
      <c r="T113">
        <v>8.7330000000000005</v>
      </c>
      <c r="U113">
        <v>2.907</v>
      </c>
      <c r="V113">
        <v>2.1749999999999998</v>
      </c>
      <c r="W113">
        <v>5.81</v>
      </c>
      <c r="X113">
        <v>8.0090000000000003</v>
      </c>
      <c r="Y113">
        <v>18.603000000000002</v>
      </c>
      <c r="Z113">
        <v>17.417999999999999</v>
      </c>
      <c r="AA113">
        <v>10.858000000000001</v>
      </c>
      <c r="AB113">
        <v>8.1319999999999997</v>
      </c>
      <c r="AD113">
        <f t="shared" si="6"/>
        <v>0.56632906620053813</v>
      </c>
      <c r="AE113">
        <f t="shared" si="7"/>
        <v>12.293785185185184</v>
      </c>
    </row>
    <row r="114" spans="1:31" x14ac:dyDescent="0.2">
      <c r="A114">
        <v>13.3378</v>
      </c>
      <c r="B114">
        <v>13.612</v>
      </c>
      <c r="C114">
        <v>11.026899999999999</v>
      </c>
      <c r="D114">
        <v>9.3870000000000005</v>
      </c>
      <c r="E114">
        <v>39.213000000000001</v>
      </c>
      <c r="F114">
        <v>6.9349999999999996</v>
      </c>
      <c r="G114">
        <v>5.2930000000000001</v>
      </c>
      <c r="H114">
        <v>6.2960000000000003</v>
      </c>
      <c r="I114">
        <v>8.9480000000000004</v>
      </c>
      <c r="J114">
        <v>23.116</v>
      </c>
      <c r="K114">
        <v>7.0890000000000004</v>
      </c>
      <c r="L114">
        <v>3.6560000000000001</v>
      </c>
      <c r="M114">
        <v>7.11</v>
      </c>
      <c r="N114">
        <v>21.984999999999999</v>
      </c>
      <c r="O114">
        <v>9.4420000000000002</v>
      </c>
      <c r="P114">
        <v>18.940000000000001</v>
      </c>
      <c r="Q114">
        <v>5.7240000000000002</v>
      </c>
      <c r="R114">
        <v>5.4249999999999998</v>
      </c>
      <c r="S114">
        <v>24.042999999999999</v>
      </c>
      <c r="T114">
        <v>9.5879999999999992</v>
      </c>
      <c r="U114">
        <v>3.6970000000000001</v>
      </c>
      <c r="V114">
        <v>4.5540000000000003</v>
      </c>
      <c r="W114">
        <v>5.59</v>
      </c>
      <c r="X114">
        <v>7.4530000000000003</v>
      </c>
      <c r="Y114">
        <v>14.441000000000001</v>
      </c>
      <c r="Z114">
        <v>21.481999999999999</v>
      </c>
      <c r="AA114">
        <v>12.29</v>
      </c>
      <c r="AB114">
        <v>6.6669999999999998</v>
      </c>
      <c r="AD114">
        <f t="shared" si="6"/>
        <v>0.57142734735146439</v>
      </c>
      <c r="AE114">
        <f t="shared" si="7"/>
        <v>11.592700000000002</v>
      </c>
    </row>
    <row r="115" spans="1:31" x14ac:dyDescent="0.2">
      <c r="A115">
        <v>13.456899999999999</v>
      </c>
      <c r="B115">
        <v>13.601000000000001</v>
      </c>
      <c r="C115">
        <v>10.4034</v>
      </c>
      <c r="D115">
        <v>11.587</v>
      </c>
      <c r="E115">
        <v>37.953000000000003</v>
      </c>
      <c r="F115">
        <v>6.5640000000000001</v>
      </c>
      <c r="G115">
        <v>6.7770000000000001</v>
      </c>
      <c r="H115">
        <v>6.843</v>
      </c>
      <c r="I115">
        <v>8.6370000000000005</v>
      </c>
      <c r="J115">
        <v>23.265999999999998</v>
      </c>
      <c r="K115">
        <v>6.1440000000000001</v>
      </c>
      <c r="L115">
        <v>5.0670000000000002</v>
      </c>
      <c r="M115">
        <v>6.3310000000000004</v>
      </c>
      <c r="N115">
        <v>24.387</v>
      </c>
      <c r="O115">
        <v>9.1370000000000005</v>
      </c>
      <c r="P115">
        <v>22.105</v>
      </c>
      <c r="Q115">
        <v>5.4509999999999996</v>
      </c>
      <c r="R115">
        <v>5.84</v>
      </c>
      <c r="S115">
        <v>24.989000000000001</v>
      </c>
      <c r="T115">
        <v>7.14</v>
      </c>
      <c r="U115">
        <v>5.3209999999999997</v>
      </c>
      <c r="V115">
        <v>3.9969999999999999</v>
      </c>
      <c r="W115">
        <v>5.3860000000000001</v>
      </c>
      <c r="X115">
        <v>7.8819999999999997</v>
      </c>
      <c r="Y115">
        <v>14.951000000000001</v>
      </c>
      <c r="Z115">
        <v>20.286999999999999</v>
      </c>
      <c r="AA115">
        <v>10.486000000000001</v>
      </c>
      <c r="AB115">
        <v>9.5839999999999996</v>
      </c>
      <c r="AD115">
        <f t="shared" si="6"/>
        <v>0.57652991277226528</v>
      </c>
      <c r="AE115">
        <f t="shared" si="7"/>
        <v>11.856162962962962</v>
      </c>
    </row>
    <row r="116" spans="1:31" x14ac:dyDescent="0.2">
      <c r="A116">
        <v>13.576000000000001</v>
      </c>
      <c r="B116">
        <v>11.169</v>
      </c>
      <c r="C116">
        <v>9.8988999999999994</v>
      </c>
      <c r="D116">
        <v>9.9160000000000004</v>
      </c>
      <c r="E116">
        <v>37.472000000000001</v>
      </c>
      <c r="F116">
        <v>7.0490000000000004</v>
      </c>
      <c r="G116">
        <v>8.6780000000000008</v>
      </c>
      <c r="H116">
        <v>7.048</v>
      </c>
      <c r="I116">
        <v>9.4390000000000001</v>
      </c>
      <c r="J116">
        <v>19.628</v>
      </c>
      <c r="K116">
        <v>4.423</v>
      </c>
      <c r="L116">
        <v>4.8579999999999997</v>
      </c>
      <c r="M116">
        <v>6.7510000000000003</v>
      </c>
      <c r="N116">
        <v>26.795000000000002</v>
      </c>
      <c r="O116">
        <v>9.2279999999999998</v>
      </c>
      <c r="P116">
        <v>23.844000000000001</v>
      </c>
      <c r="Q116">
        <v>6.6529999999999996</v>
      </c>
      <c r="R116">
        <v>5.915</v>
      </c>
      <c r="S116">
        <v>24.893999999999998</v>
      </c>
      <c r="T116">
        <v>5.8680000000000003</v>
      </c>
      <c r="U116">
        <v>4.7009999999999996</v>
      </c>
      <c r="V116">
        <v>4.2590000000000003</v>
      </c>
      <c r="W116">
        <v>3.7290000000000001</v>
      </c>
      <c r="X116">
        <v>6.516</v>
      </c>
      <c r="Y116">
        <v>14.326000000000001</v>
      </c>
      <c r="Z116">
        <v>16.111999999999998</v>
      </c>
      <c r="AA116">
        <v>11.555</v>
      </c>
      <c r="AB116">
        <v>8.6869999999999994</v>
      </c>
      <c r="AD116">
        <f t="shared" si="6"/>
        <v>0.58163247819306629</v>
      </c>
      <c r="AE116">
        <f t="shared" si="7"/>
        <v>11.459700000000002</v>
      </c>
    </row>
    <row r="117" spans="1:31" x14ac:dyDescent="0.2">
      <c r="A117">
        <v>13.6951</v>
      </c>
      <c r="B117">
        <v>11.771000000000001</v>
      </c>
      <c r="C117">
        <v>9.1290999999999993</v>
      </c>
      <c r="D117">
        <v>6.2990000000000004</v>
      </c>
      <c r="E117">
        <v>36.587000000000003</v>
      </c>
      <c r="F117">
        <v>8.4920000000000009</v>
      </c>
      <c r="G117">
        <v>6.5590000000000002</v>
      </c>
      <c r="H117">
        <v>5.0220000000000002</v>
      </c>
      <c r="I117">
        <v>8.9169999999999998</v>
      </c>
      <c r="J117">
        <v>19.585000000000001</v>
      </c>
      <c r="K117">
        <v>4.4720000000000004</v>
      </c>
      <c r="L117">
        <v>4.1890000000000001</v>
      </c>
      <c r="M117">
        <v>6.17</v>
      </c>
      <c r="N117">
        <v>27.989000000000001</v>
      </c>
      <c r="O117">
        <v>7.5839999999999996</v>
      </c>
      <c r="P117">
        <v>23.405999999999999</v>
      </c>
      <c r="Q117">
        <v>4.7539999999999996</v>
      </c>
      <c r="R117">
        <v>5.7389999999999999</v>
      </c>
      <c r="S117">
        <v>28.776</v>
      </c>
      <c r="T117">
        <v>6.2489999999999997</v>
      </c>
      <c r="U117">
        <v>3.4780000000000002</v>
      </c>
      <c r="V117">
        <v>3.49</v>
      </c>
      <c r="W117">
        <v>3.762</v>
      </c>
      <c r="X117">
        <v>7.3979999999999997</v>
      </c>
      <c r="Y117">
        <v>13.973000000000001</v>
      </c>
      <c r="Z117">
        <v>16.468</v>
      </c>
      <c r="AA117">
        <v>9.8290000000000006</v>
      </c>
      <c r="AB117">
        <v>7.4349999999999996</v>
      </c>
      <c r="AD117">
        <f t="shared" si="6"/>
        <v>0.5867350436138673</v>
      </c>
      <c r="AE117">
        <f t="shared" si="7"/>
        <v>11.01933703703704</v>
      </c>
    </row>
    <row r="118" spans="1:31" x14ac:dyDescent="0.2">
      <c r="A118">
        <v>13.8142</v>
      </c>
      <c r="B118">
        <v>11.741</v>
      </c>
      <c r="C118">
        <v>10.124599999999999</v>
      </c>
      <c r="D118">
        <v>7.99</v>
      </c>
      <c r="E118">
        <v>29.388999999999999</v>
      </c>
      <c r="F118">
        <v>7.9770000000000003</v>
      </c>
      <c r="G118">
        <v>5.524</v>
      </c>
      <c r="H118">
        <v>6.1539999999999999</v>
      </c>
      <c r="I118">
        <v>6.2939999999999996</v>
      </c>
      <c r="J118">
        <v>26.221</v>
      </c>
      <c r="K118">
        <v>5.4420000000000002</v>
      </c>
      <c r="L118">
        <v>6.2839999999999998</v>
      </c>
      <c r="M118">
        <v>5.4820000000000002</v>
      </c>
      <c r="N118">
        <v>25.408999999999999</v>
      </c>
      <c r="O118">
        <v>10.364000000000001</v>
      </c>
      <c r="P118">
        <v>29.792999999999999</v>
      </c>
      <c r="Q118">
        <v>5.8390000000000004</v>
      </c>
      <c r="R118">
        <v>6.5069999999999997</v>
      </c>
      <c r="S118">
        <v>33.393000000000001</v>
      </c>
      <c r="T118">
        <v>6.2889999999999997</v>
      </c>
      <c r="U118">
        <v>3.419</v>
      </c>
      <c r="V118">
        <v>2.9249999999999998</v>
      </c>
      <c r="W118">
        <v>3.9279999999999999</v>
      </c>
      <c r="X118">
        <v>5.7789999999999999</v>
      </c>
      <c r="Y118">
        <v>11.617000000000001</v>
      </c>
      <c r="Z118">
        <v>19.033000000000001</v>
      </c>
      <c r="AA118">
        <v>10.577999999999999</v>
      </c>
      <c r="AB118">
        <v>9.3260000000000005</v>
      </c>
      <c r="AD118">
        <f t="shared" si="6"/>
        <v>0.59183760903466831</v>
      </c>
      <c r="AE118">
        <f t="shared" si="7"/>
        <v>11.585985185185189</v>
      </c>
    </row>
    <row r="119" spans="1:31" x14ac:dyDescent="0.2">
      <c r="A119">
        <v>13.933299999999999</v>
      </c>
      <c r="B119">
        <v>11.827999999999999</v>
      </c>
      <c r="C119">
        <v>9.8649000000000004</v>
      </c>
      <c r="D119">
        <v>11.103999999999999</v>
      </c>
      <c r="E119">
        <v>37.878999999999998</v>
      </c>
      <c r="F119">
        <v>6.5510000000000002</v>
      </c>
      <c r="G119">
        <v>5.7880000000000003</v>
      </c>
      <c r="H119">
        <v>6.9610000000000003</v>
      </c>
      <c r="I119">
        <v>5.8719999999999999</v>
      </c>
      <c r="J119">
        <v>23.408000000000001</v>
      </c>
      <c r="K119">
        <v>4.681</v>
      </c>
      <c r="L119">
        <v>6.4580000000000002</v>
      </c>
      <c r="M119">
        <v>7.1180000000000003</v>
      </c>
      <c r="N119">
        <v>24.327999999999999</v>
      </c>
      <c r="O119">
        <v>10.515000000000001</v>
      </c>
      <c r="P119">
        <v>28.305</v>
      </c>
      <c r="Q119">
        <v>4.835</v>
      </c>
      <c r="R119">
        <v>6.0709999999999997</v>
      </c>
      <c r="S119">
        <v>42.262999999999998</v>
      </c>
      <c r="T119">
        <v>6.5750000000000002</v>
      </c>
      <c r="U119">
        <v>4.5369999999999999</v>
      </c>
      <c r="V119">
        <v>3.4390000000000001</v>
      </c>
      <c r="W119">
        <v>4.4630000000000001</v>
      </c>
      <c r="X119">
        <v>7.8289999999999997</v>
      </c>
      <c r="Y119">
        <v>11.513999999999999</v>
      </c>
      <c r="Z119">
        <v>18.84</v>
      </c>
      <c r="AA119">
        <v>11.087</v>
      </c>
      <c r="AB119">
        <v>7.8920000000000003</v>
      </c>
      <c r="AD119">
        <f t="shared" si="6"/>
        <v>0.59694017445546921</v>
      </c>
      <c r="AE119">
        <f t="shared" si="7"/>
        <v>12.222440740740742</v>
      </c>
    </row>
    <row r="120" spans="1:31" x14ac:dyDescent="0.2">
      <c r="A120">
        <v>14.0524</v>
      </c>
      <c r="B120">
        <v>8.7270000000000003</v>
      </c>
      <c r="C120">
        <v>11.438599999999999</v>
      </c>
      <c r="D120">
        <v>7.8659999999999997</v>
      </c>
      <c r="E120">
        <v>35.945999999999998</v>
      </c>
      <c r="F120">
        <v>6.9290000000000003</v>
      </c>
      <c r="G120">
        <v>5.8639999999999999</v>
      </c>
      <c r="H120">
        <v>4.5629999999999997</v>
      </c>
      <c r="I120">
        <v>7.875</v>
      </c>
      <c r="J120">
        <v>25.791</v>
      </c>
      <c r="K120">
        <v>3.323</v>
      </c>
      <c r="L120">
        <v>4.6689999999999996</v>
      </c>
      <c r="M120">
        <v>6.806</v>
      </c>
      <c r="N120">
        <v>25.753</v>
      </c>
      <c r="O120">
        <v>9.6010000000000009</v>
      </c>
      <c r="P120">
        <v>33.540999999999997</v>
      </c>
      <c r="Q120">
        <v>5.899</v>
      </c>
      <c r="R120">
        <v>4.91</v>
      </c>
      <c r="S120">
        <v>40.557000000000002</v>
      </c>
      <c r="T120">
        <v>3.9820000000000002</v>
      </c>
      <c r="U120">
        <v>5.1150000000000002</v>
      </c>
      <c r="V120">
        <v>4.0750000000000002</v>
      </c>
      <c r="W120">
        <v>4.718</v>
      </c>
      <c r="X120">
        <v>5.8730000000000002</v>
      </c>
      <c r="Y120">
        <v>12.548999999999999</v>
      </c>
      <c r="Z120">
        <v>19.849</v>
      </c>
      <c r="AA120">
        <v>12.154</v>
      </c>
      <c r="AB120">
        <v>10.811</v>
      </c>
      <c r="AD120">
        <f t="shared" si="6"/>
        <v>0.60204273987627033</v>
      </c>
      <c r="AE120">
        <f t="shared" si="7"/>
        <v>12.192022222222217</v>
      </c>
    </row>
    <row r="121" spans="1:31" x14ac:dyDescent="0.2">
      <c r="A121">
        <v>14.1715</v>
      </c>
      <c r="B121">
        <v>8.8670000000000009</v>
      </c>
      <c r="C121">
        <v>8.5343</v>
      </c>
      <c r="D121">
        <v>8.2070000000000007</v>
      </c>
      <c r="E121">
        <v>38.195999999999998</v>
      </c>
      <c r="F121">
        <v>9.6460000000000008</v>
      </c>
      <c r="G121">
        <v>8.1379999999999999</v>
      </c>
      <c r="H121">
        <v>5.6</v>
      </c>
      <c r="I121">
        <v>6.992</v>
      </c>
      <c r="J121">
        <v>19.754999999999999</v>
      </c>
      <c r="K121">
        <v>4.1429999999999998</v>
      </c>
      <c r="L121">
        <v>4.101</v>
      </c>
      <c r="M121">
        <v>4.9249999999999998</v>
      </c>
      <c r="N121">
        <v>22.25</v>
      </c>
      <c r="O121">
        <v>11.555999999999999</v>
      </c>
      <c r="P121">
        <v>33.01</v>
      </c>
      <c r="Q121">
        <v>6.2439999999999998</v>
      </c>
      <c r="R121">
        <v>5.5419999999999998</v>
      </c>
      <c r="S121">
        <v>34.735999999999997</v>
      </c>
      <c r="T121">
        <v>4.91</v>
      </c>
      <c r="U121">
        <v>4.1820000000000004</v>
      </c>
      <c r="V121">
        <v>4.2709999999999999</v>
      </c>
      <c r="W121">
        <v>3.8580000000000001</v>
      </c>
      <c r="X121">
        <v>6.0549999999999997</v>
      </c>
      <c r="Y121">
        <v>13.42</v>
      </c>
      <c r="Z121">
        <v>19.321000000000002</v>
      </c>
      <c r="AA121">
        <v>11.143000000000001</v>
      </c>
      <c r="AB121">
        <v>8.4</v>
      </c>
      <c r="AD121">
        <f t="shared" si="6"/>
        <v>0.60714530529707122</v>
      </c>
      <c r="AE121">
        <f t="shared" si="7"/>
        <v>11.703788888888889</v>
      </c>
    </row>
    <row r="122" spans="1:31" x14ac:dyDescent="0.2">
      <c r="A122">
        <v>14.2905</v>
      </c>
      <c r="B122">
        <v>9.7929999999999993</v>
      </c>
      <c r="C122">
        <v>8.5488</v>
      </c>
      <c r="D122">
        <v>10.321999999999999</v>
      </c>
      <c r="E122">
        <v>34.036999999999999</v>
      </c>
      <c r="F122">
        <v>9.9459999999999997</v>
      </c>
      <c r="G122">
        <v>4.4880000000000004</v>
      </c>
      <c r="H122">
        <v>6.3330000000000002</v>
      </c>
      <c r="I122">
        <v>7.8869999999999996</v>
      </c>
      <c r="J122">
        <v>19.408999999999999</v>
      </c>
      <c r="K122">
        <v>6.4989999999999997</v>
      </c>
      <c r="L122">
        <v>4.6459999999999999</v>
      </c>
      <c r="M122">
        <v>8.2279999999999998</v>
      </c>
      <c r="N122">
        <v>24.41</v>
      </c>
      <c r="O122">
        <v>11.545</v>
      </c>
      <c r="P122">
        <v>29.039000000000001</v>
      </c>
      <c r="Q122">
        <v>6.78</v>
      </c>
      <c r="R122">
        <v>4.1070000000000002</v>
      </c>
      <c r="S122">
        <v>39.970999999999997</v>
      </c>
      <c r="T122">
        <v>5.07</v>
      </c>
      <c r="U122">
        <v>3.609</v>
      </c>
      <c r="V122">
        <v>2.1240000000000001</v>
      </c>
      <c r="W122">
        <v>3.915</v>
      </c>
      <c r="X122">
        <v>5.3150000000000004</v>
      </c>
      <c r="Y122">
        <v>12.427</v>
      </c>
      <c r="Z122">
        <v>20.716999999999999</v>
      </c>
      <c r="AA122">
        <v>10.298999999999999</v>
      </c>
      <c r="AB122">
        <v>9.9979999999999993</v>
      </c>
      <c r="AD122">
        <f t="shared" si="6"/>
        <v>0.61224358644799748</v>
      </c>
      <c r="AE122">
        <f t="shared" si="7"/>
        <v>11.831955555555554</v>
      </c>
    </row>
    <row r="123" spans="1:31" x14ac:dyDescent="0.2">
      <c r="A123">
        <v>14.409599999999999</v>
      </c>
      <c r="B123">
        <v>10.305</v>
      </c>
      <c r="C123">
        <v>8.5284999999999993</v>
      </c>
      <c r="D123">
        <v>9.0459999999999994</v>
      </c>
      <c r="E123">
        <v>32.055</v>
      </c>
      <c r="F123">
        <v>8.1609999999999996</v>
      </c>
      <c r="G123">
        <v>4.915</v>
      </c>
      <c r="H123">
        <v>7.4480000000000004</v>
      </c>
      <c r="I123">
        <v>8.0329999999999995</v>
      </c>
      <c r="J123">
        <v>18.66</v>
      </c>
      <c r="K123">
        <v>4.0599999999999996</v>
      </c>
      <c r="L123">
        <v>6.6639999999999997</v>
      </c>
      <c r="M123">
        <v>7.4569999999999999</v>
      </c>
      <c r="N123">
        <v>19.663</v>
      </c>
      <c r="O123">
        <v>9.6989999999999998</v>
      </c>
      <c r="P123">
        <v>27.8</v>
      </c>
      <c r="Q123">
        <v>6.899</v>
      </c>
      <c r="R123">
        <v>5.0579999999999998</v>
      </c>
      <c r="S123">
        <v>37.308999999999997</v>
      </c>
      <c r="T123">
        <v>5.6559999999999997</v>
      </c>
      <c r="U123">
        <v>2.68</v>
      </c>
      <c r="V123">
        <v>3.3490000000000002</v>
      </c>
      <c r="W123">
        <v>3.617</v>
      </c>
      <c r="X123">
        <v>6.1479999999999997</v>
      </c>
      <c r="Y123">
        <v>11.869</v>
      </c>
      <c r="Z123">
        <v>19.818999999999999</v>
      </c>
      <c r="AA123">
        <v>11.211</v>
      </c>
      <c r="AB123">
        <v>7.4820000000000002</v>
      </c>
      <c r="AD123">
        <f t="shared" si="6"/>
        <v>0.61734615186879849</v>
      </c>
      <c r="AE123">
        <f t="shared" si="7"/>
        <v>11.244129629629633</v>
      </c>
    </row>
    <row r="124" spans="1:31" x14ac:dyDescent="0.2">
      <c r="A124">
        <v>14.528700000000001</v>
      </c>
      <c r="B124">
        <v>10.18</v>
      </c>
      <c r="C124">
        <v>7.9637000000000002</v>
      </c>
      <c r="D124">
        <v>7.484</v>
      </c>
      <c r="E124">
        <v>30.204999999999998</v>
      </c>
      <c r="F124">
        <v>10.928000000000001</v>
      </c>
      <c r="G124">
        <v>5.4619999999999997</v>
      </c>
      <c r="H124">
        <v>5.96</v>
      </c>
      <c r="I124">
        <v>8.9019999999999992</v>
      </c>
      <c r="J124">
        <v>20.393000000000001</v>
      </c>
      <c r="K124">
        <v>5.2130000000000001</v>
      </c>
      <c r="L124">
        <v>3.8420000000000001</v>
      </c>
      <c r="M124">
        <v>6.4459999999999997</v>
      </c>
      <c r="N124">
        <v>23.222000000000001</v>
      </c>
      <c r="O124">
        <v>10.063000000000001</v>
      </c>
      <c r="P124">
        <v>23.475000000000001</v>
      </c>
      <c r="Q124">
        <v>6.0209999999999999</v>
      </c>
      <c r="R124">
        <v>4.2149999999999999</v>
      </c>
      <c r="S124">
        <v>37.323999999999998</v>
      </c>
      <c r="T124">
        <v>4.327</v>
      </c>
      <c r="U124">
        <v>4.4260000000000002</v>
      </c>
      <c r="V124">
        <v>3.9260000000000002</v>
      </c>
      <c r="W124">
        <v>3.8069999999999999</v>
      </c>
      <c r="X124">
        <v>5.7130000000000001</v>
      </c>
      <c r="Y124">
        <v>11.523999999999999</v>
      </c>
      <c r="Z124">
        <v>22.259</v>
      </c>
      <c r="AA124">
        <v>10.891999999999999</v>
      </c>
      <c r="AB124">
        <v>7.734</v>
      </c>
      <c r="AD124">
        <f t="shared" si="6"/>
        <v>0.6224487172895995</v>
      </c>
      <c r="AE124">
        <f t="shared" si="7"/>
        <v>11.181729629629626</v>
      </c>
    </row>
    <row r="125" spans="1:31" x14ac:dyDescent="0.2">
      <c r="A125">
        <v>14.6478</v>
      </c>
      <c r="B125">
        <v>9.73</v>
      </c>
      <c r="C125">
        <v>8.4574999999999996</v>
      </c>
      <c r="D125">
        <v>10.19</v>
      </c>
      <c r="E125">
        <v>26.498999999999999</v>
      </c>
      <c r="F125">
        <v>8.7609999999999992</v>
      </c>
      <c r="G125">
        <v>7.0640000000000001</v>
      </c>
      <c r="H125">
        <v>5.1079999999999997</v>
      </c>
      <c r="I125">
        <v>7.8259999999999996</v>
      </c>
      <c r="J125">
        <v>22.39</v>
      </c>
      <c r="K125">
        <v>5.5</v>
      </c>
      <c r="L125">
        <v>5.13</v>
      </c>
      <c r="M125">
        <v>6.093</v>
      </c>
      <c r="N125">
        <v>22.655000000000001</v>
      </c>
      <c r="O125">
        <v>10.416</v>
      </c>
      <c r="P125">
        <v>19.408000000000001</v>
      </c>
      <c r="Q125">
        <v>7.1109999999999998</v>
      </c>
      <c r="R125">
        <v>4.968</v>
      </c>
      <c r="S125">
        <v>32.228999999999999</v>
      </c>
      <c r="T125">
        <v>4.8689999999999998</v>
      </c>
      <c r="U125">
        <v>4.1890000000000001</v>
      </c>
      <c r="V125">
        <v>3.6869999999999998</v>
      </c>
      <c r="W125">
        <v>3.6709999999999998</v>
      </c>
      <c r="X125">
        <v>3.3260000000000001</v>
      </c>
      <c r="Y125">
        <v>9.3659999999999997</v>
      </c>
      <c r="Z125">
        <v>20.931000000000001</v>
      </c>
      <c r="AA125">
        <v>9.5890000000000004</v>
      </c>
      <c r="AB125">
        <v>10.427</v>
      </c>
      <c r="AD125">
        <f t="shared" si="6"/>
        <v>0.6275512827104005</v>
      </c>
      <c r="AE125">
        <f t="shared" si="7"/>
        <v>10.725574074074073</v>
      </c>
    </row>
    <row r="126" spans="1:31" x14ac:dyDescent="0.2">
      <c r="A126">
        <v>14.7669</v>
      </c>
      <c r="B126">
        <v>11.554</v>
      </c>
      <c r="C126">
        <v>9.9099000000000004</v>
      </c>
      <c r="D126">
        <v>9.7040000000000006</v>
      </c>
      <c r="E126">
        <v>24.573</v>
      </c>
      <c r="F126">
        <v>10.045999999999999</v>
      </c>
      <c r="G126">
        <v>6.2130000000000001</v>
      </c>
      <c r="H126">
        <v>6.45</v>
      </c>
      <c r="I126">
        <v>8.0860000000000003</v>
      </c>
      <c r="J126">
        <v>20.815000000000001</v>
      </c>
      <c r="K126">
        <v>6.1340000000000003</v>
      </c>
      <c r="L126">
        <v>4.2469999999999999</v>
      </c>
      <c r="M126">
        <v>5.5549999999999997</v>
      </c>
      <c r="N126">
        <v>21.001000000000001</v>
      </c>
      <c r="O126">
        <v>11.952999999999999</v>
      </c>
      <c r="P126">
        <v>17.457999999999998</v>
      </c>
      <c r="Q126">
        <v>6.9660000000000002</v>
      </c>
      <c r="R126">
        <v>4.3079999999999998</v>
      </c>
      <c r="S126">
        <v>34.866999999999997</v>
      </c>
      <c r="T126">
        <v>3.3479999999999999</v>
      </c>
      <c r="U126">
        <v>5.1870000000000003</v>
      </c>
      <c r="V126">
        <v>2.859</v>
      </c>
      <c r="W126">
        <v>5.7850000000000001</v>
      </c>
      <c r="X126">
        <v>5.8360000000000003</v>
      </c>
      <c r="Y126">
        <v>10.554</v>
      </c>
      <c r="Z126">
        <v>17.413</v>
      </c>
      <c r="AA126">
        <v>10.433</v>
      </c>
      <c r="AB126">
        <v>10.474</v>
      </c>
      <c r="AD126">
        <f t="shared" si="6"/>
        <v>0.6326538481312014</v>
      </c>
      <c r="AE126">
        <f t="shared" si="7"/>
        <v>10.804774074074075</v>
      </c>
    </row>
    <row r="127" spans="1:31" x14ac:dyDescent="0.2">
      <c r="A127">
        <v>14.885999999999999</v>
      </c>
      <c r="B127">
        <v>8.3699999999999992</v>
      </c>
      <c r="C127">
        <v>7.8921000000000001</v>
      </c>
      <c r="D127">
        <v>7.8220000000000001</v>
      </c>
      <c r="E127">
        <v>25.574999999999999</v>
      </c>
      <c r="F127">
        <v>14.188000000000001</v>
      </c>
      <c r="G127">
        <v>7.056</v>
      </c>
      <c r="H127">
        <v>7.65</v>
      </c>
      <c r="I127">
        <v>8.5210000000000008</v>
      </c>
      <c r="J127">
        <v>22.446000000000002</v>
      </c>
      <c r="K127">
        <v>5.0789999999999997</v>
      </c>
      <c r="L127">
        <v>4.1159999999999997</v>
      </c>
      <c r="M127">
        <v>5.7889999999999997</v>
      </c>
      <c r="N127">
        <v>22.033000000000001</v>
      </c>
      <c r="O127">
        <v>14.085000000000001</v>
      </c>
      <c r="P127">
        <v>17.28</v>
      </c>
      <c r="Q127">
        <v>8.6170000000000009</v>
      </c>
      <c r="R127">
        <v>5.4269999999999996</v>
      </c>
      <c r="S127">
        <v>39.075000000000003</v>
      </c>
      <c r="T127">
        <v>5.8140000000000001</v>
      </c>
      <c r="U127">
        <v>5.8570000000000002</v>
      </c>
      <c r="V127">
        <v>2.4870000000000001</v>
      </c>
      <c r="W127">
        <v>3.4569999999999999</v>
      </c>
      <c r="X127">
        <v>6.008</v>
      </c>
      <c r="Y127">
        <v>12.673999999999999</v>
      </c>
      <c r="Z127">
        <v>20.37</v>
      </c>
      <c r="AA127">
        <v>11.003</v>
      </c>
      <c r="AB127">
        <v>7.62</v>
      </c>
      <c r="AD127">
        <f t="shared" si="6"/>
        <v>0.63775641355200241</v>
      </c>
      <c r="AE127">
        <f t="shared" si="7"/>
        <v>11.344855555555554</v>
      </c>
    </row>
    <row r="128" spans="1:31" x14ac:dyDescent="0.2">
      <c r="A128">
        <v>15.005100000000001</v>
      </c>
      <c r="B128">
        <v>8.7710000000000008</v>
      </c>
      <c r="C128">
        <v>8.4811999999999994</v>
      </c>
      <c r="D128">
        <v>6.5640000000000001</v>
      </c>
      <c r="E128">
        <v>22.382999999999999</v>
      </c>
      <c r="F128">
        <v>14.722</v>
      </c>
      <c r="G128">
        <v>7.0970000000000004</v>
      </c>
      <c r="H128">
        <v>5.9820000000000002</v>
      </c>
      <c r="I128">
        <v>7.3179999999999996</v>
      </c>
      <c r="J128">
        <v>23.11</v>
      </c>
      <c r="K128">
        <v>4.63</v>
      </c>
      <c r="L128">
        <v>4.952</v>
      </c>
      <c r="M128">
        <v>5.8769999999999998</v>
      </c>
      <c r="N128">
        <v>20.047999999999998</v>
      </c>
      <c r="O128">
        <v>13.967000000000001</v>
      </c>
      <c r="P128">
        <v>15.202999999999999</v>
      </c>
      <c r="Q128">
        <v>8.4510000000000005</v>
      </c>
      <c r="R128">
        <v>5.7359999999999998</v>
      </c>
      <c r="S128">
        <v>34.101999999999997</v>
      </c>
      <c r="T128">
        <v>6.4119999999999999</v>
      </c>
      <c r="U128">
        <v>3.6680000000000001</v>
      </c>
      <c r="V128">
        <v>2.1070000000000002</v>
      </c>
      <c r="W128">
        <v>3.7469999999999999</v>
      </c>
      <c r="X128">
        <v>6.1020000000000003</v>
      </c>
      <c r="Y128">
        <v>12.891999999999999</v>
      </c>
      <c r="Z128">
        <v>20.056000000000001</v>
      </c>
      <c r="AA128">
        <v>13.691000000000001</v>
      </c>
      <c r="AB128">
        <v>5.39</v>
      </c>
      <c r="AD128">
        <f t="shared" si="6"/>
        <v>0.64285897897280342</v>
      </c>
      <c r="AE128">
        <f t="shared" si="7"/>
        <v>10.794785185185184</v>
      </c>
    </row>
    <row r="129" spans="1:31" x14ac:dyDescent="0.2">
      <c r="A129">
        <v>15.1242</v>
      </c>
      <c r="B129">
        <v>6.6989999999999998</v>
      </c>
      <c r="C129">
        <v>7.6763000000000003</v>
      </c>
      <c r="D129">
        <v>8.3480000000000008</v>
      </c>
      <c r="E129">
        <v>20.198</v>
      </c>
      <c r="F129">
        <v>15.275</v>
      </c>
      <c r="G129">
        <v>5.694</v>
      </c>
      <c r="H129">
        <v>5.4029999999999996</v>
      </c>
      <c r="I129">
        <v>6.492</v>
      </c>
      <c r="J129">
        <v>25.611999999999998</v>
      </c>
      <c r="K129">
        <v>5.4710000000000001</v>
      </c>
      <c r="L129">
        <v>4.8920000000000003</v>
      </c>
      <c r="M129">
        <v>5.1219999999999999</v>
      </c>
      <c r="N129">
        <v>21.411999999999999</v>
      </c>
      <c r="O129">
        <v>12.098000000000001</v>
      </c>
      <c r="P129">
        <v>15.971</v>
      </c>
      <c r="Q129">
        <v>7.6280000000000001</v>
      </c>
      <c r="R129">
        <v>4.3120000000000003</v>
      </c>
      <c r="S129">
        <v>29.195</v>
      </c>
      <c r="T129">
        <v>5.0060000000000002</v>
      </c>
      <c r="U129">
        <v>3.282</v>
      </c>
      <c r="V129">
        <v>2.31</v>
      </c>
      <c r="W129">
        <v>5.1059999999999999</v>
      </c>
      <c r="X129">
        <v>5.0860000000000003</v>
      </c>
      <c r="Y129">
        <v>10.255000000000001</v>
      </c>
      <c r="Z129">
        <v>18.006</v>
      </c>
      <c r="AA129">
        <v>11.16</v>
      </c>
      <c r="AB129">
        <v>8.0869999999999997</v>
      </c>
      <c r="AD129">
        <f t="shared" si="6"/>
        <v>0.64796154439360443</v>
      </c>
      <c r="AE129">
        <f t="shared" si="7"/>
        <v>10.214677777777778</v>
      </c>
    </row>
    <row r="130" spans="1:31" x14ac:dyDescent="0.2">
      <c r="A130">
        <v>15.2432</v>
      </c>
      <c r="B130">
        <v>7.0940000000000003</v>
      </c>
      <c r="C130">
        <v>10.0953</v>
      </c>
      <c r="D130">
        <v>7.0170000000000003</v>
      </c>
      <c r="E130">
        <v>19.744</v>
      </c>
      <c r="F130">
        <v>19.616</v>
      </c>
      <c r="G130">
        <v>6.1779999999999999</v>
      </c>
      <c r="H130">
        <v>6.202</v>
      </c>
      <c r="I130">
        <v>6.3970000000000002</v>
      </c>
      <c r="J130">
        <v>27.850999999999999</v>
      </c>
      <c r="K130">
        <v>4.3109999999999999</v>
      </c>
      <c r="L130">
        <v>3.4969999999999999</v>
      </c>
      <c r="M130">
        <v>6.3040000000000003</v>
      </c>
      <c r="N130">
        <v>23.501999999999999</v>
      </c>
      <c r="O130">
        <v>10.321999999999999</v>
      </c>
      <c r="P130">
        <v>12.948</v>
      </c>
      <c r="Q130">
        <v>7.0890000000000004</v>
      </c>
      <c r="R130">
        <v>4.9560000000000004</v>
      </c>
      <c r="S130">
        <v>32.229999999999997</v>
      </c>
      <c r="T130">
        <v>5.2779999999999996</v>
      </c>
      <c r="U130">
        <v>3.5550000000000002</v>
      </c>
      <c r="V130">
        <v>2.6680000000000001</v>
      </c>
      <c r="W130">
        <v>5.3010000000000002</v>
      </c>
      <c r="X130">
        <v>5.4470000000000001</v>
      </c>
      <c r="Y130">
        <v>9.5139999999999993</v>
      </c>
      <c r="Z130">
        <v>15.798999999999999</v>
      </c>
      <c r="AA130">
        <v>10.683999999999999</v>
      </c>
      <c r="AB130">
        <v>7.61</v>
      </c>
      <c r="AD130">
        <f t="shared" ref="AD130:AD161" si="8">A130/23.3412</f>
        <v>0.65305982554453068</v>
      </c>
      <c r="AE130">
        <f t="shared" ref="AE130:AE161" si="9">AVERAGE(B130:AB130)</f>
        <v>10.41515925925926</v>
      </c>
    </row>
    <row r="131" spans="1:31" x14ac:dyDescent="0.2">
      <c r="A131">
        <v>15.362299999999999</v>
      </c>
      <c r="B131">
        <v>8.6259999999999994</v>
      </c>
      <c r="C131">
        <v>8.3241999999999994</v>
      </c>
      <c r="D131">
        <v>7.9809999999999999</v>
      </c>
      <c r="E131">
        <v>17.802</v>
      </c>
      <c r="F131">
        <v>19.254999999999999</v>
      </c>
      <c r="G131">
        <v>4.7549999999999999</v>
      </c>
      <c r="H131">
        <v>6.9160000000000004</v>
      </c>
      <c r="I131">
        <v>8.0419999999999998</v>
      </c>
      <c r="J131">
        <v>28.776</v>
      </c>
      <c r="K131">
        <v>4.298</v>
      </c>
      <c r="L131">
        <v>3.6560000000000001</v>
      </c>
      <c r="M131">
        <v>5.7880000000000003</v>
      </c>
      <c r="N131">
        <v>18.861999999999998</v>
      </c>
      <c r="O131">
        <v>11.340999999999999</v>
      </c>
      <c r="P131">
        <v>14.236000000000001</v>
      </c>
      <c r="Q131">
        <v>6.9870000000000001</v>
      </c>
      <c r="R131">
        <v>4.7939999999999996</v>
      </c>
      <c r="S131">
        <v>29.309000000000001</v>
      </c>
      <c r="T131">
        <v>5.4080000000000004</v>
      </c>
      <c r="U131">
        <v>4.4320000000000004</v>
      </c>
      <c r="V131">
        <v>3.2040000000000002</v>
      </c>
      <c r="W131">
        <v>3.7120000000000002</v>
      </c>
      <c r="X131">
        <v>5.15</v>
      </c>
      <c r="Y131">
        <v>8.2430000000000003</v>
      </c>
      <c r="Z131">
        <v>16.811</v>
      </c>
      <c r="AA131">
        <v>12.733000000000001</v>
      </c>
      <c r="AB131">
        <v>6.5</v>
      </c>
      <c r="AD131">
        <f t="shared" si="8"/>
        <v>0.65816239096533169</v>
      </c>
      <c r="AE131">
        <f t="shared" si="9"/>
        <v>10.220044444444444</v>
      </c>
    </row>
    <row r="132" spans="1:31" x14ac:dyDescent="0.2">
      <c r="A132">
        <v>15.481400000000001</v>
      </c>
      <c r="B132">
        <v>8.5869999999999997</v>
      </c>
      <c r="C132">
        <v>7.9504999999999999</v>
      </c>
      <c r="D132">
        <v>7.89</v>
      </c>
      <c r="E132">
        <v>15.632</v>
      </c>
      <c r="F132">
        <v>25.577999999999999</v>
      </c>
      <c r="G132">
        <v>6.3090000000000002</v>
      </c>
      <c r="H132">
        <v>6.2830000000000004</v>
      </c>
      <c r="I132">
        <v>7.4370000000000003</v>
      </c>
      <c r="J132">
        <v>33.137999999999998</v>
      </c>
      <c r="K132">
        <v>3.802</v>
      </c>
      <c r="L132">
        <v>4.7510000000000003</v>
      </c>
      <c r="M132">
        <v>6.6959999999999997</v>
      </c>
      <c r="N132">
        <v>19.736999999999998</v>
      </c>
      <c r="O132">
        <v>10.933999999999999</v>
      </c>
      <c r="P132">
        <v>18.167000000000002</v>
      </c>
      <c r="Q132">
        <v>6.2910000000000004</v>
      </c>
      <c r="R132">
        <v>4.6379999999999999</v>
      </c>
      <c r="S132">
        <v>29.001999999999999</v>
      </c>
      <c r="T132">
        <v>4.9359999999999999</v>
      </c>
      <c r="U132">
        <v>3.58</v>
      </c>
      <c r="V132">
        <v>4.2210000000000001</v>
      </c>
      <c r="W132">
        <v>3.395</v>
      </c>
      <c r="X132">
        <v>3.6480000000000001</v>
      </c>
      <c r="Y132">
        <v>10.896000000000001</v>
      </c>
      <c r="Z132">
        <v>14.628</v>
      </c>
      <c r="AA132">
        <v>10.164</v>
      </c>
      <c r="AB132">
        <v>6.468</v>
      </c>
      <c r="AD132">
        <f t="shared" si="8"/>
        <v>0.6632649563861327</v>
      </c>
      <c r="AE132">
        <f t="shared" si="9"/>
        <v>10.546611111111112</v>
      </c>
    </row>
    <row r="133" spans="1:31" x14ac:dyDescent="0.2">
      <c r="A133">
        <v>15.6005</v>
      </c>
      <c r="B133">
        <v>7.9269999999999996</v>
      </c>
      <c r="C133">
        <v>7.5204000000000004</v>
      </c>
      <c r="D133">
        <v>8.0250000000000004</v>
      </c>
      <c r="E133">
        <v>12.906000000000001</v>
      </c>
      <c r="F133">
        <v>31.88</v>
      </c>
      <c r="G133">
        <v>6.6459999999999999</v>
      </c>
      <c r="H133">
        <v>4.569</v>
      </c>
      <c r="I133">
        <v>7.8419999999999996</v>
      </c>
      <c r="J133">
        <v>29.495999999999999</v>
      </c>
      <c r="K133">
        <v>4.5869999999999997</v>
      </c>
      <c r="L133">
        <v>5.5659999999999998</v>
      </c>
      <c r="M133">
        <v>3.6840000000000002</v>
      </c>
      <c r="N133">
        <v>22.843</v>
      </c>
      <c r="O133">
        <v>12.471</v>
      </c>
      <c r="P133">
        <v>15.04</v>
      </c>
      <c r="Q133">
        <v>5.3940000000000001</v>
      </c>
      <c r="R133">
        <v>4.7750000000000004</v>
      </c>
      <c r="S133">
        <v>31.273</v>
      </c>
      <c r="T133">
        <v>5.7750000000000004</v>
      </c>
      <c r="U133">
        <v>2.5920000000000001</v>
      </c>
      <c r="V133">
        <v>4.1180000000000003</v>
      </c>
      <c r="W133">
        <v>2.5760000000000001</v>
      </c>
      <c r="X133">
        <v>4.3719999999999999</v>
      </c>
      <c r="Y133">
        <v>10.208</v>
      </c>
      <c r="Z133">
        <v>13.693</v>
      </c>
      <c r="AA133">
        <v>11.722</v>
      </c>
      <c r="AB133">
        <v>6.0890000000000004</v>
      </c>
      <c r="AD133">
        <f t="shared" si="8"/>
        <v>0.66836752180693371</v>
      </c>
      <c r="AE133">
        <f t="shared" si="9"/>
        <v>10.503311111111111</v>
      </c>
    </row>
    <row r="134" spans="1:31" x14ac:dyDescent="0.2">
      <c r="A134">
        <v>15.7196</v>
      </c>
      <c r="B134">
        <v>8.9309999999999992</v>
      </c>
      <c r="C134">
        <v>5.9644000000000004</v>
      </c>
      <c r="D134">
        <v>9.7889999999999997</v>
      </c>
      <c r="E134">
        <v>11.1</v>
      </c>
      <c r="F134">
        <v>32.993000000000002</v>
      </c>
      <c r="G134">
        <v>4.875</v>
      </c>
      <c r="H134">
        <v>4.1079999999999997</v>
      </c>
      <c r="I134">
        <v>6.1639999999999997</v>
      </c>
      <c r="J134">
        <v>28.545000000000002</v>
      </c>
      <c r="K134">
        <v>4.54</v>
      </c>
      <c r="L134">
        <v>4.9260000000000002</v>
      </c>
      <c r="M134">
        <v>3.875</v>
      </c>
      <c r="N134">
        <v>19.55</v>
      </c>
      <c r="O134">
        <v>12.22</v>
      </c>
      <c r="P134">
        <v>19.488</v>
      </c>
      <c r="Q134">
        <v>7.3529999999999998</v>
      </c>
      <c r="R134">
        <v>4</v>
      </c>
      <c r="S134">
        <v>31.158000000000001</v>
      </c>
      <c r="T134">
        <v>4.9420000000000002</v>
      </c>
      <c r="U134">
        <v>3.87</v>
      </c>
      <c r="V134">
        <v>3.569</v>
      </c>
      <c r="W134">
        <v>3.4980000000000002</v>
      </c>
      <c r="X134">
        <v>4.29</v>
      </c>
      <c r="Y134">
        <v>11.865</v>
      </c>
      <c r="Z134">
        <v>10.861000000000001</v>
      </c>
      <c r="AA134">
        <v>9.6829999999999998</v>
      </c>
      <c r="AB134">
        <v>5.1890000000000001</v>
      </c>
      <c r="AD134">
        <f t="shared" si="8"/>
        <v>0.6734700872277346</v>
      </c>
      <c r="AE134">
        <f t="shared" si="9"/>
        <v>10.27208888888889</v>
      </c>
    </row>
    <row r="135" spans="1:31" x14ac:dyDescent="0.2">
      <c r="A135">
        <v>15.838699999999999</v>
      </c>
      <c r="B135">
        <v>6.532</v>
      </c>
      <c r="C135">
        <v>6.3049999999999997</v>
      </c>
      <c r="D135">
        <v>7.9420000000000002</v>
      </c>
      <c r="E135">
        <v>12.55</v>
      </c>
      <c r="F135">
        <v>32.031999999999996</v>
      </c>
      <c r="G135">
        <v>5.1369999999999996</v>
      </c>
      <c r="H135">
        <v>4.8479999999999999</v>
      </c>
      <c r="I135">
        <v>5.6040000000000001</v>
      </c>
      <c r="J135">
        <v>28.995999999999999</v>
      </c>
      <c r="K135">
        <v>3.8839999999999999</v>
      </c>
      <c r="L135">
        <v>5.694</v>
      </c>
      <c r="M135">
        <v>5.7359999999999998</v>
      </c>
      <c r="N135">
        <v>16.861000000000001</v>
      </c>
      <c r="O135">
        <v>13.218</v>
      </c>
      <c r="P135">
        <v>19.103000000000002</v>
      </c>
      <c r="Q135">
        <v>5.88</v>
      </c>
      <c r="R135">
        <v>4.5090000000000003</v>
      </c>
      <c r="S135">
        <v>35.509</v>
      </c>
      <c r="T135">
        <v>3.0510000000000002</v>
      </c>
      <c r="U135">
        <v>3.1789999999999998</v>
      </c>
      <c r="V135">
        <v>3.2679999999999998</v>
      </c>
      <c r="W135">
        <v>4.1349999999999998</v>
      </c>
      <c r="X135">
        <v>4.5819999999999999</v>
      </c>
      <c r="Y135">
        <v>12.206</v>
      </c>
      <c r="Z135">
        <v>9.7859999999999996</v>
      </c>
      <c r="AA135">
        <v>9.0709999999999997</v>
      </c>
      <c r="AB135">
        <v>5.8310000000000004</v>
      </c>
      <c r="AD135">
        <f t="shared" si="8"/>
        <v>0.67857265264853561</v>
      </c>
      <c r="AE135">
        <f t="shared" si="9"/>
        <v>10.201814814814814</v>
      </c>
    </row>
    <row r="136" spans="1:31" x14ac:dyDescent="0.2">
      <c r="A136">
        <v>15.957800000000001</v>
      </c>
      <c r="B136">
        <v>6.6740000000000004</v>
      </c>
      <c r="C136">
        <v>6.6784999999999997</v>
      </c>
      <c r="D136">
        <v>7.9260000000000002</v>
      </c>
      <c r="E136">
        <v>10.015000000000001</v>
      </c>
      <c r="F136">
        <v>36.753999999999998</v>
      </c>
      <c r="G136">
        <v>5.1420000000000003</v>
      </c>
      <c r="H136">
        <v>6.4939999999999998</v>
      </c>
      <c r="I136">
        <v>4.4109999999999996</v>
      </c>
      <c r="J136">
        <v>29.67</v>
      </c>
      <c r="K136">
        <v>4.484</v>
      </c>
      <c r="L136">
        <v>7.077</v>
      </c>
      <c r="M136">
        <v>5.1139999999999999</v>
      </c>
      <c r="N136">
        <v>18.533999999999999</v>
      </c>
      <c r="O136">
        <v>13.744999999999999</v>
      </c>
      <c r="P136">
        <v>21.867000000000001</v>
      </c>
      <c r="Q136">
        <v>6.3490000000000002</v>
      </c>
      <c r="R136">
        <v>4.0430000000000001</v>
      </c>
      <c r="S136">
        <v>32.988</v>
      </c>
      <c r="T136">
        <v>4.1820000000000004</v>
      </c>
      <c r="U136">
        <v>2.335</v>
      </c>
      <c r="V136">
        <v>4.1399999999999997</v>
      </c>
      <c r="W136">
        <v>5.1619999999999999</v>
      </c>
      <c r="X136">
        <v>4.782</v>
      </c>
      <c r="Y136">
        <v>11.542</v>
      </c>
      <c r="Z136">
        <v>11.398999999999999</v>
      </c>
      <c r="AA136">
        <v>9.4860000000000007</v>
      </c>
      <c r="AB136">
        <v>4.9790000000000001</v>
      </c>
      <c r="AD136">
        <f t="shared" si="8"/>
        <v>0.68367521806933662</v>
      </c>
      <c r="AE136">
        <f t="shared" si="9"/>
        <v>10.591574074074071</v>
      </c>
    </row>
    <row r="137" spans="1:31" x14ac:dyDescent="0.2">
      <c r="A137">
        <v>16.076899999999998</v>
      </c>
      <c r="B137">
        <v>6.7960000000000003</v>
      </c>
      <c r="C137">
        <v>6.8108000000000004</v>
      </c>
      <c r="D137">
        <v>7.7089999999999996</v>
      </c>
      <c r="E137">
        <v>11.754</v>
      </c>
      <c r="F137">
        <v>33.311</v>
      </c>
      <c r="G137">
        <v>4.8650000000000002</v>
      </c>
      <c r="H137">
        <v>7.0780000000000003</v>
      </c>
      <c r="I137">
        <v>5.2830000000000004</v>
      </c>
      <c r="J137">
        <v>30.818000000000001</v>
      </c>
      <c r="K137">
        <v>4.9880000000000004</v>
      </c>
      <c r="L137">
        <v>5.9850000000000003</v>
      </c>
      <c r="M137">
        <v>4.9340000000000002</v>
      </c>
      <c r="N137">
        <v>17.617999999999999</v>
      </c>
      <c r="O137">
        <v>13.058999999999999</v>
      </c>
      <c r="P137">
        <v>18.885999999999999</v>
      </c>
      <c r="Q137">
        <v>5.9450000000000003</v>
      </c>
      <c r="R137">
        <v>6.0369999999999999</v>
      </c>
      <c r="S137">
        <v>29.146999999999998</v>
      </c>
      <c r="T137">
        <v>4.9029999999999996</v>
      </c>
      <c r="U137">
        <v>3.6070000000000002</v>
      </c>
      <c r="V137">
        <v>2.5259999999999998</v>
      </c>
      <c r="W137">
        <v>3.8370000000000002</v>
      </c>
      <c r="X137">
        <v>5.3029999999999999</v>
      </c>
      <c r="Y137">
        <v>9.4390000000000001</v>
      </c>
      <c r="Z137">
        <v>10.694000000000001</v>
      </c>
      <c r="AA137">
        <v>7.3209999999999997</v>
      </c>
      <c r="AB137">
        <v>4.5579999999999998</v>
      </c>
      <c r="AD137">
        <f t="shared" si="8"/>
        <v>0.68877778349013752</v>
      </c>
      <c r="AE137">
        <f t="shared" si="9"/>
        <v>10.118955555555555</v>
      </c>
    </row>
    <row r="138" spans="1:31" x14ac:dyDescent="0.2">
      <c r="A138">
        <v>16.196000000000002</v>
      </c>
      <c r="B138">
        <v>8.7129999999999992</v>
      </c>
      <c r="C138">
        <v>6.5077999999999996</v>
      </c>
      <c r="D138">
        <v>9.0559999999999992</v>
      </c>
      <c r="E138">
        <v>12.65</v>
      </c>
      <c r="F138">
        <v>33.911000000000001</v>
      </c>
      <c r="G138">
        <v>6.7670000000000003</v>
      </c>
      <c r="H138">
        <v>6.907</v>
      </c>
      <c r="I138">
        <v>6.8869999999999996</v>
      </c>
      <c r="J138">
        <v>29.337</v>
      </c>
      <c r="K138">
        <v>5.7629999999999999</v>
      </c>
      <c r="L138">
        <v>5.6390000000000002</v>
      </c>
      <c r="M138">
        <v>5.9820000000000002</v>
      </c>
      <c r="N138">
        <v>17.716000000000001</v>
      </c>
      <c r="O138">
        <v>14.619</v>
      </c>
      <c r="P138">
        <v>16.326000000000001</v>
      </c>
      <c r="Q138">
        <v>5.556</v>
      </c>
      <c r="R138">
        <v>5.5990000000000002</v>
      </c>
      <c r="S138">
        <v>27.350999999999999</v>
      </c>
      <c r="T138">
        <v>4.9470000000000001</v>
      </c>
      <c r="U138">
        <v>4.79</v>
      </c>
      <c r="V138">
        <v>2.1880000000000002</v>
      </c>
      <c r="W138">
        <v>3.6</v>
      </c>
      <c r="X138">
        <v>4.016</v>
      </c>
      <c r="Y138">
        <v>13.755000000000001</v>
      </c>
      <c r="Z138">
        <v>9.19</v>
      </c>
      <c r="AA138">
        <v>8.5250000000000004</v>
      </c>
      <c r="AB138">
        <v>5.3769999999999998</v>
      </c>
      <c r="AD138">
        <f t="shared" si="8"/>
        <v>0.69388034891093864</v>
      </c>
      <c r="AE138">
        <f t="shared" si="9"/>
        <v>10.432399999999998</v>
      </c>
    </row>
    <row r="139" spans="1:31" x14ac:dyDescent="0.2">
      <c r="A139">
        <v>16.315000000000001</v>
      </c>
      <c r="B139">
        <v>6.3209999999999997</v>
      </c>
      <c r="C139">
        <v>8.0793999999999997</v>
      </c>
      <c r="D139">
        <v>8.5649999999999995</v>
      </c>
      <c r="E139">
        <v>14.407</v>
      </c>
      <c r="F139">
        <v>33.67</v>
      </c>
      <c r="G139">
        <v>4.843</v>
      </c>
      <c r="H139">
        <v>5.5090000000000003</v>
      </c>
      <c r="I139">
        <v>6.9640000000000004</v>
      </c>
      <c r="J139">
        <v>26.530999999999999</v>
      </c>
      <c r="K139">
        <v>5.1269999999999998</v>
      </c>
      <c r="L139">
        <v>5.375</v>
      </c>
      <c r="M139">
        <v>5.8810000000000002</v>
      </c>
      <c r="N139">
        <v>17.456</v>
      </c>
      <c r="O139">
        <v>14.183</v>
      </c>
      <c r="P139">
        <v>15.315</v>
      </c>
      <c r="Q139">
        <v>6.1159999999999997</v>
      </c>
      <c r="R139">
        <v>5.9740000000000002</v>
      </c>
      <c r="S139">
        <v>26</v>
      </c>
      <c r="T139">
        <v>3.9119999999999999</v>
      </c>
      <c r="U139">
        <v>4.415</v>
      </c>
      <c r="V139">
        <v>3.6789999999999998</v>
      </c>
      <c r="W139">
        <v>4.5419999999999998</v>
      </c>
      <c r="X139">
        <v>2.9809999999999999</v>
      </c>
      <c r="Y139">
        <v>10.428000000000001</v>
      </c>
      <c r="Z139">
        <v>8.4450000000000003</v>
      </c>
      <c r="AA139">
        <v>9.782</v>
      </c>
      <c r="AB139">
        <v>4.194</v>
      </c>
      <c r="AD139">
        <f t="shared" si="8"/>
        <v>0.69897863006186489</v>
      </c>
      <c r="AE139">
        <f t="shared" si="9"/>
        <v>9.9516444444444438</v>
      </c>
    </row>
    <row r="140" spans="1:31" x14ac:dyDescent="0.2">
      <c r="A140">
        <v>16.434100000000001</v>
      </c>
      <c r="B140">
        <v>5.718</v>
      </c>
      <c r="C140">
        <v>8.3231999999999999</v>
      </c>
      <c r="D140">
        <v>10.331</v>
      </c>
      <c r="E140">
        <v>11.901</v>
      </c>
      <c r="F140">
        <v>33.875999999999998</v>
      </c>
      <c r="G140">
        <v>6.5519999999999996</v>
      </c>
      <c r="H140">
        <v>6.0839999999999996</v>
      </c>
      <c r="I140">
        <v>7.34</v>
      </c>
      <c r="J140">
        <v>28.151</v>
      </c>
      <c r="K140">
        <v>4.3460000000000001</v>
      </c>
      <c r="L140">
        <v>4.9669999999999996</v>
      </c>
      <c r="M140">
        <v>4.056</v>
      </c>
      <c r="N140">
        <v>18.116</v>
      </c>
      <c r="O140">
        <v>14.35</v>
      </c>
      <c r="P140">
        <v>14.135999999999999</v>
      </c>
      <c r="Q140">
        <v>7.6079999999999997</v>
      </c>
      <c r="R140">
        <v>6.3179999999999996</v>
      </c>
      <c r="S140">
        <v>25.561</v>
      </c>
      <c r="T140">
        <v>3.4609999999999999</v>
      </c>
      <c r="U140">
        <v>4.4080000000000004</v>
      </c>
      <c r="V140">
        <v>3.1339999999999999</v>
      </c>
      <c r="W140">
        <v>4.22</v>
      </c>
      <c r="X140">
        <v>4.26</v>
      </c>
      <c r="Y140">
        <v>11.802</v>
      </c>
      <c r="Z140">
        <v>9.0069999999999997</v>
      </c>
      <c r="AA140">
        <v>9.8010000000000002</v>
      </c>
      <c r="AB140">
        <v>5.1109999999999998</v>
      </c>
      <c r="AD140">
        <f t="shared" si="8"/>
        <v>0.7040811954826659</v>
      </c>
      <c r="AE140">
        <f t="shared" si="9"/>
        <v>10.108822222222223</v>
      </c>
    </row>
    <row r="141" spans="1:31" x14ac:dyDescent="0.2">
      <c r="A141">
        <v>16.5532</v>
      </c>
      <c r="B141">
        <v>6.8529999999999998</v>
      </c>
      <c r="C141">
        <v>7.7324999999999999</v>
      </c>
      <c r="D141">
        <v>9.8650000000000002</v>
      </c>
      <c r="E141">
        <v>11.709</v>
      </c>
      <c r="F141">
        <v>34.393999999999998</v>
      </c>
      <c r="G141">
        <v>7.3070000000000004</v>
      </c>
      <c r="H141">
        <v>8.2940000000000005</v>
      </c>
      <c r="I141">
        <v>5.2169999999999996</v>
      </c>
      <c r="J141">
        <v>24.91</v>
      </c>
      <c r="K141">
        <v>4.1520000000000001</v>
      </c>
      <c r="L141">
        <v>6.3319999999999999</v>
      </c>
      <c r="M141">
        <v>6.7729999999999997</v>
      </c>
      <c r="N141">
        <v>15.867000000000001</v>
      </c>
      <c r="O141">
        <v>13.05</v>
      </c>
      <c r="P141">
        <v>12.951000000000001</v>
      </c>
      <c r="Q141">
        <v>4.3559999999999999</v>
      </c>
      <c r="R141">
        <v>5.266</v>
      </c>
      <c r="S141">
        <v>26.173999999999999</v>
      </c>
      <c r="T141">
        <v>6.548</v>
      </c>
      <c r="U141">
        <v>2.694</v>
      </c>
      <c r="V141">
        <v>3.4430000000000001</v>
      </c>
      <c r="W141">
        <v>2.5760000000000001</v>
      </c>
      <c r="X141">
        <v>4.835</v>
      </c>
      <c r="Y141">
        <v>13.071</v>
      </c>
      <c r="Z141">
        <v>7.0270000000000001</v>
      </c>
      <c r="AA141">
        <v>8.4770000000000003</v>
      </c>
      <c r="AB141">
        <v>5.274</v>
      </c>
      <c r="AD141">
        <f t="shared" si="8"/>
        <v>0.7091837609034668</v>
      </c>
      <c r="AE141">
        <f t="shared" si="9"/>
        <v>9.8202777777777754</v>
      </c>
    </row>
    <row r="142" spans="1:31" x14ac:dyDescent="0.2">
      <c r="A142">
        <v>16.6723</v>
      </c>
      <c r="B142">
        <v>7.8239999999999998</v>
      </c>
      <c r="C142">
        <v>6.9109999999999996</v>
      </c>
      <c r="D142">
        <v>11.705</v>
      </c>
      <c r="E142">
        <v>12.776999999999999</v>
      </c>
      <c r="F142">
        <v>40.131</v>
      </c>
      <c r="G142">
        <v>8.1910000000000007</v>
      </c>
      <c r="H142">
        <v>8.0860000000000003</v>
      </c>
      <c r="I142">
        <v>7.7279999999999998</v>
      </c>
      <c r="J142">
        <v>26.045999999999999</v>
      </c>
      <c r="K142">
        <v>3.7909999999999999</v>
      </c>
      <c r="L142">
        <v>5.9180000000000001</v>
      </c>
      <c r="M142">
        <v>5.1159999999999997</v>
      </c>
      <c r="N142">
        <v>15.08</v>
      </c>
      <c r="O142">
        <v>13.864000000000001</v>
      </c>
      <c r="P142">
        <v>15.726000000000001</v>
      </c>
      <c r="Q142">
        <v>5.782</v>
      </c>
      <c r="R142">
        <v>4.7080000000000002</v>
      </c>
      <c r="S142">
        <v>26.056000000000001</v>
      </c>
      <c r="T142">
        <v>4.585</v>
      </c>
      <c r="U142">
        <v>5.2889999999999997</v>
      </c>
      <c r="V142">
        <v>3.4089999999999998</v>
      </c>
      <c r="W142">
        <v>4.1900000000000004</v>
      </c>
      <c r="X142">
        <v>6.22</v>
      </c>
      <c r="Y142">
        <v>13.044</v>
      </c>
      <c r="Z142">
        <v>7.4249999999999998</v>
      </c>
      <c r="AA142">
        <v>8.4499999999999993</v>
      </c>
      <c r="AB142">
        <v>4.0090000000000003</v>
      </c>
      <c r="AD142">
        <f t="shared" si="8"/>
        <v>0.71428632632426781</v>
      </c>
      <c r="AE142">
        <f t="shared" si="9"/>
        <v>10.446703703703704</v>
      </c>
    </row>
    <row r="143" spans="1:31" x14ac:dyDescent="0.2">
      <c r="A143">
        <v>16.791399999999999</v>
      </c>
      <c r="B143">
        <v>7.0270000000000001</v>
      </c>
      <c r="C143">
        <v>6.0056000000000003</v>
      </c>
      <c r="D143">
        <v>12.815</v>
      </c>
      <c r="E143">
        <v>12</v>
      </c>
      <c r="F143">
        <v>44.7</v>
      </c>
      <c r="G143">
        <v>8.9749999999999996</v>
      </c>
      <c r="H143">
        <v>8.75</v>
      </c>
      <c r="I143">
        <v>7.9009999999999998</v>
      </c>
      <c r="J143">
        <v>24.335999999999999</v>
      </c>
      <c r="K143">
        <v>5.1849999999999996</v>
      </c>
      <c r="L143">
        <v>5.0620000000000003</v>
      </c>
      <c r="M143">
        <v>5.7220000000000004</v>
      </c>
      <c r="N143">
        <v>15.268000000000001</v>
      </c>
      <c r="O143">
        <v>13.895</v>
      </c>
      <c r="P143">
        <v>12.521000000000001</v>
      </c>
      <c r="Q143">
        <v>6.1219999999999999</v>
      </c>
      <c r="R143">
        <v>5.5670000000000002</v>
      </c>
      <c r="S143">
        <v>26.911999999999999</v>
      </c>
      <c r="T143">
        <v>4.2069999999999999</v>
      </c>
      <c r="U143">
        <v>3.0270000000000001</v>
      </c>
      <c r="V143">
        <v>3.7930000000000001</v>
      </c>
      <c r="W143">
        <v>3.7589999999999999</v>
      </c>
      <c r="X143">
        <v>5.2729999999999997</v>
      </c>
      <c r="Y143">
        <v>11.55</v>
      </c>
      <c r="Z143">
        <v>9.077</v>
      </c>
      <c r="AA143">
        <v>10.163</v>
      </c>
      <c r="AB143">
        <v>3.7490000000000001</v>
      </c>
      <c r="AD143">
        <f t="shared" si="8"/>
        <v>0.71938889174506881</v>
      </c>
      <c r="AE143">
        <f t="shared" si="9"/>
        <v>10.494874074074074</v>
      </c>
    </row>
    <row r="144" spans="1:31" x14ac:dyDescent="0.2">
      <c r="A144">
        <v>16.910499999999999</v>
      </c>
      <c r="B144">
        <v>7.35</v>
      </c>
      <c r="C144">
        <v>5.4923999999999999</v>
      </c>
      <c r="D144">
        <v>14.577</v>
      </c>
      <c r="E144">
        <v>14.491</v>
      </c>
      <c r="F144">
        <v>43.012999999999998</v>
      </c>
      <c r="G144">
        <v>10.696999999999999</v>
      </c>
      <c r="H144">
        <v>9.1110000000000007</v>
      </c>
      <c r="I144">
        <v>6.6269999999999998</v>
      </c>
      <c r="J144">
        <v>24.55</v>
      </c>
      <c r="K144">
        <v>5.5</v>
      </c>
      <c r="L144">
        <v>3.7959999999999998</v>
      </c>
      <c r="M144">
        <v>4.6749999999999998</v>
      </c>
      <c r="N144">
        <v>19.448</v>
      </c>
      <c r="O144">
        <v>12.539</v>
      </c>
      <c r="P144">
        <v>12.244999999999999</v>
      </c>
      <c r="Q144">
        <v>6.923</v>
      </c>
      <c r="R144">
        <v>5.0880000000000001</v>
      </c>
      <c r="S144">
        <v>27.561</v>
      </c>
      <c r="T144">
        <v>5.2610000000000001</v>
      </c>
      <c r="U144">
        <v>2.8359999999999999</v>
      </c>
      <c r="V144">
        <v>3.4220000000000002</v>
      </c>
      <c r="W144">
        <v>4.63</v>
      </c>
      <c r="X144">
        <v>3.8929999999999998</v>
      </c>
      <c r="Y144">
        <v>9.202</v>
      </c>
      <c r="Z144">
        <v>8.4120000000000008</v>
      </c>
      <c r="AA144">
        <v>9.298</v>
      </c>
      <c r="AB144">
        <v>3.867</v>
      </c>
      <c r="AD144">
        <f t="shared" si="8"/>
        <v>0.72449145716586971</v>
      </c>
      <c r="AE144">
        <f t="shared" si="9"/>
        <v>10.5372</v>
      </c>
    </row>
    <row r="145" spans="1:31" x14ac:dyDescent="0.2">
      <c r="A145">
        <v>17.029599999999999</v>
      </c>
      <c r="B145">
        <v>6.282</v>
      </c>
      <c r="C145">
        <v>6.3048999999999999</v>
      </c>
      <c r="D145">
        <v>13.172000000000001</v>
      </c>
      <c r="E145">
        <v>17.602</v>
      </c>
      <c r="F145">
        <v>46.35</v>
      </c>
      <c r="G145">
        <v>12.422000000000001</v>
      </c>
      <c r="H145">
        <v>9.7390000000000008</v>
      </c>
      <c r="I145">
        <v>7.82</v>
      </c>
      <c r="J145">
        <v>23.126999999999999</v>
      </c>
      <c r="K145">
        <v>5.5279999999999996</v>
      </c>
      <c r="L145">
        <v>4.226</v>
      </c>
      <c r="M145">
        <v>5.7229999999999999</v>
      </c>
      <c r="N145">
        <v>18.553000000000001</v>
      </c>
      <c r="O145">
        <v>13.833</v>
      </c>
      <c r="P145">
        <v>12.978999999999999</v>
      </c>
      <c r="Q145">
        <v>6.7750000000000004</v>
      </c>
      <c r="R145">
        <v>5.5739999999999998</v>
      </c>
      <c r="S145">
        <v>26.681000000000001</v>
      </c>
      <c r="T145">
        <v>4.9279999999999999</v>
      </c>
      <c r="U145">
        <v>2.952</v>
      </c>
      <c r="V145">
        <v>3.262</v>
      </c>
      <c r="W145">
        <v>4.3380000000000001</v>
      </c>
      <c r="X145">
        <v>4.0599999999999996</v>
      </c>
      <c r="Y145">
        <v>9.4990000000000006</v>
      </c>
      <c r="Z145">
        <v>6.8140000000000001</v>
      </c>
      <c r="AA145">
        <v>7.8659999999999997</v>
      </c>
      <c r="AB145">
        <v>3.919</v>
      </c>
      <c r="AD145">
        <f t="shared" si="8"/>
        <v>0.72959402258667072</v>
      </c>
      <c r="AE145">
        <f t="shared" si="9"/>
        <v>10.752922222222226</v>
      </c>
    </row>
    <row r="146" spans="1:31" x14ac:dyDescent="0.2">
      <c r="A146">
        <v>17.148700000000002</v>
      </c>
      <c r="B146">
        <v>7.0679999999999996</v>
      </c>
      <c r="C146">
        <v>6.9179000000000004</v>
      </c>
      <c r="D146">
        <v>15.808999999999999</v>
      </c>
      <c r="E146">
        <v>16.849</v>
      </c>
      <c r="F146">
        <v>43.024000000000001</v>
      </c>
      <c r="G146">
        <v>9.8379999999999992</v>
      </c>
      <c r="H146">
        <v>10.371</v>
      </c>
      <c r="I146">
        <v>7.9390000000000001</v>
      </c>
      <c r="J146">
        <v>23.42</v>
      </c>
      <c r="K146">
        <v>5.3319999999999999</v>
      </c>
      <c r="L146">
        <v>3.7629999999999999</v>
      </c>
      <c r="M146">
        <v>6.2370000000000001</v>
      </c>
      <c r="N146">
        <v>15.975</v>
      </c>
      <c r="O146">
        <v>17.213999999999999</v>
      </c>
      <c r="P146">
        <v>9.827</v>
      </c>
      <c r="Q146">
        <v>6.343</v>
      </c>
      <c r="R146">
        <v>4.4139999999999997</v>
      </c>
      <c r="S146">
        <v>33.737000000000002</v>
      </c>
      <c r="T146">
        <v>5.968</v>
      </c>
      <c r="U146">
        <v>1.619</v>
      </c>
      <c r="V146">
        <v>3.9220000000000002</v>
      </c>
      <c r="W146">
        <v>3.6349999999999998</v>
      </c>
      <c r="X146">
        <v>5.4770000000000003</v>
      </c>
      <c r="Y146">
        <v>8.0690000000000008</v>
      </c>
      <c r="Z146">
        <v>6.9790000000000001</v>
      </c>
      <c r="AA146">
        <v>11.449</v>
      </c>
      <c r="AB146">
        <v>3.9670000000000001</v>
      </c>
      <c r="AD146">
        <f t="shared" si="8"/>
        <v>0.73469658800747184</v>
      </c>
      <c r="AE146">
        <f t="shared" si="9"/>
        <v>10.931959259259257</v>
      </c>
    </row>
    <row r="147" spans="1:31" x14ac:dyDescent="0.2">
      <c r="A147">
        <v>17.267700000000001</v>
      </c>
      <c r="B147">
        <v>6.6440000000000001</v>
      </c>
      <c r="C147">
        <v>6.0449000000000002</v>
      </c>
      <c r="D147">
        <v>14.411</v>
      </c>
      <c r="E147">
        <v>22.434000000000001</v>
      </c>
      <c r="F147">
        <v>41.055999999999997</v>
      </c>
      <c r="G147">
        <v>11.707000000000001</v>
      </c>
      <c r="H147">
        <v>11.656000000000001</v>
      </c>
      <c r="I147">
        <v>8.7200000000000006</v>
      </c>
      <c r="J147">
        <v>23.213999999999999</v>
      </c>
      <c r="K147">
        <v>3.681</v>
      </c>
      <c r="L147">
        <v>6.4429999999999996</v>
      </c>
      <c r="M147">
        <v>6.444</v>
      </c>
      <c r="N147">
        <v>14.212</v>
      </c>
      <c r="O147">
        <v>14.97</v>
      </c>
      <c r="P147">
        <v>11.163</v>
      </c>
      <c r="Q147">
        <v>5.3380000000000001</v>
      </c>
      <c r="R147">
        <v>5.218</v>
      </c>
      <c r="S147">
        <v>27.428000000000001</v>
      </c>
      <c r="T147">
        <v>6.3849999999999998</v>
      </c>
      <c r="U147">
        <v>2.5470000000000002</v>
      </c>
      <c r="V147">
        <v>3.9239999999999999</v>
      </c>
      <c r="W147">
        <v>4.0940000000000003</v>
      </c>
      <c r="X147">
        <v>4.33</v>
      </c>
      <c r="Y147">
        <v>7.3259999999999996</v>
      </c>
      <c r="Z147">
        <v>8.4469999999999992</v>
      </c>
      <c r="AA147">
        <v>11.368</v>
      </c>
      <c r="AB147">
        <v>4.2380000000000004</v>
      </c>
      <c r="AD147">
        <f t="shared" si="8"/>
        <v>0.73979486915839809</v>
      </c>
      <c r="AE147">
        <f t="shared" si="9"/>
        <v>10.868255555555557</v>
      </c>
    </row>
    <row r="148" spans="1:31" x14ac:dyDescent="0.2">
      <c r="A148">
        <v>17.386800000000001</v>
      </c>
      <c r="B148">
        <v>7.569</v>
      </c>
      <c r="C148">
        <v>7.3997999999999999</v>
      </c>
      <c r="D148">
        <v>19.091999999999999</v>
      </c>
      <c r="E148">
        <v>17.155000000000001</v>
      </c>
      <c r="F148">
        <v>40.552999999999997</v>
      </c>
      <c r="G148">
        <v>14.066000000000001</v>
      </c>
      <c r="H148">
        <v>16.236999999999998</v>
      </c>
      <c r="I148">
        <v>9.1549999999999994</v>
      </c>
      <c r="J148">
        <v>19.986000000000001</v>
      </c>
      <c r="K148">
        <v>4.1230000000000002</v>
      </c>
      <c r="L148">
        <v>3.4910000000000001</v>
      </c>
      <c r="M148">
        <v>7.319</v>
      </c>
      <c r="N148">
        <v>13.34</v>
      </c>
      <c r="O148">
        <v>16.849</v>
      </c>
      <c r="P148">
        <v>13.48</v>
      </c>
      <c r="Q148">
        <v>5.9</v>
      </c>
      <c r="R148">
        <v>4.8239999999999998</v>
      </c>
      <c r="S148">
        <v>24.382000000000001</v>
      </c>
      <c r="T148">
        <v>5.9930000000000003</v>
      </c>
      <c r="U148">
        <v>4.4340000000000002</v>
      </c>
      <c r="V148">
        <v>4.694</v>
      </c>
      <c r="W148">
        <v>4.3959999999999999</v>
      </c>
      <c r="X148">
        <v>4.3780000000000001</v>
      </c>
      <c r="Y148">
        <v>10.441000000000001</v>
      </c>
      <c r="Z148">
        <v>9.5830000000000002</v>
      </c>
      <c r="AA148">
        <v>9.92</v>
      </c>
      <c r="AB148">
        <v>5.5259999999999998</v>
      </c>
      <c r="AD148">
        <f t="shared" si="8"/>
        <v>0.74489743457919899</v>
      </c>
      <c r="AE148">
        <f t="shared" si="9"/>
        <v>11.269844444444445</v>
      </c>
    </row>
    <row r="149" spans="1:31" x14ac:dyDescent="0.2">
      <c r="A149">
        <v>17.5059</v>
      </c>
      <c r="B149">
        <v>7.2130000000000001</v>
      </c>
      <c r="C149">
        <v>7.7183000000000002</v>
      </c>
      <c r="D149">
        <v>23.54</v>
      </c>
      <c r="E149">
        <v>19.437000000000001</v>
      </c>
      <c r="F149">
        <v>38.213000000000001</v>
      </c>
      <c r="G149">
        <v>15.333</v>
      </c>
      <c r="H149">
        <v>15.36</v>
      </c>
      <c r="I149">
        <v>9.0120000000000005</v>
      </c>
      <c r="J149">
        <v>19.43</v>
      </c>
      <c r="K149">
        <v>4.5140000000000002</v>
      </c>
      <c r="L149">
        <v>5.7270000000000003</v>
      </c>
      <c r="M149">
        <v>5.6779999999999999</v>
      </c>
      <c r="N149">
        <v>11.573</v>
      </c>
      <c r="O149">
        <v>17.716999999999999</v>
      </c>
      <c r="P149">
        <v>14.746</v>
      </c>
      <c r="Q149">
        <v>6.4550000000000001</v>
      </c>
      <c r="R149">
        <v>6.8570000000000002</v>
      </c>
      <c r="S149">
        <v>27.228999999999999</v>
      </c>
      <c r="T149">
        <v>6.806</v>
      </c>
      <c r="U149">
        <v>4.2430000000000003</v>
      </c>
      <c r="V149">
        <v>5.5780000000000003</v>
      </c>
      <c r="W149">
        <v>4.0149999999999997</v>
      </c>
      <c r="X149">
        <v>3.9340000000000002</v>
      </c>
      <c r="Y149">
        <v>9.4740000000000002</v>
      </c>
      <c r="Z149">
        <v>9.2059999999999995</v>
      </c>
      <c r="AA149">
        <v>9.8230000000000004</v>
      </c>
      <c r="AB149">
        <v>5.5119999999999996</v>
      </c>
      <c r="AD149">
        <f t="shared" si="8"/>
        <v>0.75</v>
      </c>
      <c r="AE149">
        <f t="shared" si="9"/>
        <v>11.642344444444445</v>
      </c>
    </row>
    <row r="150" spans="1:31" x14ac:dyDescent="0.2">
      <c r="A150">
        <v>17.625</v>
      </c>
      <c r="B150">
        <v>7.3630000000000004</v>
      </c>
      <c r="C150">
        <v>7.8956999999999997</v>
      </c>
      <c r="D150">
        <v>22.858000000000001</v>
      </c>
      <c r="E150">
        <v>14.122999999999999</v>
      </c>
      <c r="F150">
        <v>34.692</v>
      </c>
      <c r="G150">
        <v>17.292000000000002</v>
      </c>
      <c r="H150">
        <v>14.848000000000001</v>
      </c>
      <c r="I150">
        <v>8.8239999999999998</v>
      </c>
      <c r="J150">
        <v>19.186</v>
      </c>
      <c r="K150">
        <v>4.8689999999999998</v>
      </c>
      <c r="L150">
        <v>5.6150000000000002</v>
      </c>
      <c r="M150">
        <v>3.7669999999999999</v>
      </c>
      <c r="N150">
        <v>12.79</v>
      </c>
      <c r="O150">
        <v>19.823</v>
      </c>
      <c r="P150">
        <v>13.28</v>
      </c>
      <c r="Q150">
        <v>7.4619999999999997</v>
      </c>
      <c r="R150">
        <v>5.6959999999999997</v>
      </c>
      <c r="S150">
        <v>26.645</v>
      </c>
      <c r="T150">
        <v>3.7930000000000001</v>
      </c>
      <c r="U150">
        <v>2.835</v>
      </c>
      <c r="V150">
        <v>4.681</v>
      </c>
      <c r="W150">
        <v>3.5670000000000002</v>
      </c>
      <c r="X150">
        <v>5.9939999999999998</v>
      </c>
      <c r="Y150">
        <v>9.8439999999999994</v>
      </c>
      <c r="Z150">
        <v>7.0069999999999997</v>
      </c>
      <c r="AA150">
        <v>9.0020000000000007</v>
      </c>
      <c r="AB150">
        <v>4.1840000000000002</v>
      </c>
      <c r="AD150">
        <f t="shared" si="8"/>
        <v>0.75510256542080101</v>
      </c>
      <c r="AE150">
        <f t="shared" si="9"/>
        <v>11.03465555555556</v>
      </c>
    </row>
    <row r="151" spans="1:31" x14ac:dyDescent="0.2">
      <c r="A151">
        <v>17.7441</v>
      </c>
      <c r="B151">
        <v>7.7329999999999997</v>
      </c>
      <c r="C151">
        <v>9.2718000000000007</v>
      </c>
      <c r="D151">
        <v>22.722000000000001</v>
      </c>
      <c r="E151">
        <v>11.66</v>
      </c>
      <c r="F151">
        <v>31.85</v>
      </c>
      <c r="G151">
        <v>17.312000000000001</v>
      </c>
      <c r="H151">
        <v>14.164</v>
      </c>
      <c r="I151">
        <v>9.3970000000000002</v>
      </c>
      <c r="J151">
        <v>19.992000000000001</v>
      </c>
      <c r="K151">
        <v>5.6959999999999997</v>
      </c>
      <c r="L151">
        <v>7.3920000000000003</v>
      </c>
      <c r="M151">
        <v>3.2930000000000001</v>
      </c>
      <c r="N151">
        <v>10.339</v>
      </c>
      <c r="O151">
        <v>24.164999999999999</v>
      </c>
      <c r="P151">
        <v>14.452999999999999</v>
      </c>
      <c r="Q151">
        <v>7.3159999999999998</v>
      </c>
      <c r="R151">
        <v>6.71</v>
      </c>
      <c r="S151">
        <v>23.192</v>
      </c>
      <c r="T151">
        <v>4.2649999999999997</v>
      </c>
      <c r="U151">
        <v>3.45</v>
      </c>
      <c r="V151">
        <v>4.9249999999999998</v>
      </c>
      <c r="W151">
        <v>2.125</v>
      </c>
      <c r="X151">
        <v>3.9980000000000002</v>
      </c>
      <c r="Y151">
        <v>9.0559999999999992</v>
      </c>
      <c r="Z151">
        <v>10.272</v>
      </c>
      <c r="AA151">
        <v>12.718</v>
      </c>
      <c r="AB151">
        <v>3.129</v>
      </c>
      <c r="AD151">
        <f t="shared" si="8"/>
        <v>0.76020513084160191</v>
      </c>
      <c r="AE151">
        <f t="shared" si="9"/>
        <v>11.133177777777778</v>
      </c>
    </row>
    <row r="152" spans="1:31" x14ac:dyDescent="0.2">
      <c r="A152">
        <v>17.863199999999999</v>
      </c>
      <c r="B152">
        <v>6.4980000000000002</v>
      </c>
      <c r="C152">
        <v>6.6890000000000001</v>
      </c>
      <c r="D152">
        <v>23.765000000000001</v>
      </c>
      <c r="E152">
        <v>7.2649999999999997</v>
      </c>
      <c r="F152">
        <v>27.945</v>
      </c>
      <c r="G152">
        <v>15.06</v>
      </c>
      <c r="H152">
        <v>10.96</v>
      </c>
      <c r="I152">
        <v>8.23</v>
      </c>
      <c r="J152">
        <v>19.366</v>
      </c>
      <c r="K152">
        <v>4.5780000000000003</v>
      </c>
      <c r="L152">
        <v>6.43</v>
      </c>
      <c r="M152">
        <v>4.8449999999999998</v>
      </c>
      <c r="N152">
        <v>11.068</v>
      </c>
      <c r="O152">
        <v>25.245000000000001</v>
      </c>
      <c r="P152">
        <v>15.565</v>
      </c>
      <c r="Q152">
        <v>7.5860000000000003</v>
      </c>
      <c r="R152">
        <v>6.16</v>
      </c>
      <c r="S152">
        <v>21.256</v>
      </c>
      <c r="T152">
        <v>3.7170000000000001</v>
      </c>
      <c r="U152">
        <v>3.867</v>
      </c>
      <c r="V152">
        <v>4.4930000000000003</v>
      </c>
      <c r="W152">
        <v>3.4889999999999999</v>
      </c>
      <c r="X152">
        <v>4.4989999999999997</v>
      </c>
      <c r="Y152">
        <v>10.462</v>
      </c>
      <c r="Z152">
        <v>9.1289999999999996</v>
      </c>
      <c r="AA152">
        <v>12.034000000000001</v>
      </c>
      <c r="AB152">
        <v>3.0680000000000001</v>
      </c>
      <c r="AD152">
        <f t="shared" si="8"/>
        <v>0.76530769626240291</v>
      </c>
      <c r="AE152">
        <f t="shared" si="9"/>
        <v>10.491444444444447</v>
      </c>
    </row>
    <row r="153" spans="1:31" x14ac:dyDescent="0.2">
      <c r="A153">
        <v>17.982299999999999</v>
      </c>
      <c r="B153">
        <v>8.0619999999999994</v>
      </c>
      <c r="C153">
        <v>8.5015000000000001</v>
      </c>
      <c r="D153">
        <v>17.117999999999999</v>
      </c>
      <c r="E153">
        <v>4.97</v>
      </c>
      <c r="F153">
        <v>22.850999999999999</v>
      </c>
      <c r="G153">
        <v>16.303999999999998</v>
      </c>
      <c r="H153">
        <v>10.807</v>
      </c>
      <c r="I153">
        <v>10.225</v>
      </c>
      <c r="J153">
        <v>22.527999999999999</v>
      </c>
      <c r="K153">
        <v>3.0979999999999999</v>
      </c>
      <c r="L153">
        <v>5.0060000000000002</v>
      </c>
      <c r="M153">
        <v>5.1020000000000003</v>
      </c>
      <c r="N153">
        <v>11.692</v>
      </c>
      <c r="O153">
        <v>25.189</v>
      </c>
      <c r="P153">
        <v>16.015000000000001</v>
      </c>
      <c r="Q153">
        <v>7.1219999999999999</v>
      </c>
      <c r="R153">
        <v>5.4050000000000002</v>
      </c>
      <c r="S153">
        <v>20.349</v>
      </c>
      <c r="T153">
        <v>5.3049999999999997</v>
      </c>
      <c r="U153">
        <v>4.2859999999999996</v>
      </c>
      <c r="V153">
        <v>5.8760000000000003</v>
      </c>
      <c r="W153">
        <v>5.3810000000000002</v>
      </c>
      <c r="X153">
        <v>6.6909999999999998</v>
      </c>
      <c r="Y153">
        <v>9.2059999999999995</v>
      </c>
      <c r="Z153">
        <v>9.4429999999999996</v>
      </c>
      <c r="AA153">
        <v>7.2389999999999999</v>
      </c>
      <c r="AB153">
        <v>2.2730000000000001</v>
      </c>
      <c r="AD153">
        <f t="shared" si="8"/>
        <v>0.77041026168320392</v>
      </c>
      <c r="AE153">
        <f t="shared" si="9"/>
        <v>10.223870370370371</v>
      </c>
    </row>
    <row r="154" spans="1:31" x14ac:dyDescent="0.2">
      <c r="A154">
        <v>18.101400000000002</v>
      </c>
      <c r="B154">
        <v>5.4729999999999999</v>
      </c>
      <c r="C154">
        <v>8.0610999999999997</v>
      </c>
      <c r="D154">
        <v>15.032999999999999</v>
      </c>
      <c r="E154">
        <v>3.6560000000000001</v>
      </c>
      <c r="F154">
        <v>17.228000000000002</v>
      </c>
      <c r="G154">
        <v>14.781000000000001</v>
      </c>
      <c r="H154">
        <v>9.3480000000000008</v>
      </c>
      <c r="I154">
        <v>11.545999999999999</v>
      </c>
      <c r="J154">
        <v>19.187000000000001</v>
      </c>
      <c r="K154">
        <v>4.5860000000000003</v>
      </c>
      <c r="L154">
        <v>5.0919999999999996</v>
      </c>
      <c r="M154">
        <v>3.2650000000000001</v>
      </c>
      <c r="N154">
        <v>9.7140000000000004</v>
      </c>
      <c r="O154">
        <v>23.87</v>
      </c>
      <c r="P154">
        <v>12.43</v>
      </c>
      <c r="Q154">
        <v>6.8079999999999998</v>
      </c>
      <c r="R154">
        <v>5.5049999999999999</v>
      </c>
      <c r="S154">
        <v>20.513999999999999</v>
      </c>
      <c r="T154">
        <v>4.6769999999999996</v>
      </c>
      <c r="U154">
        <v>4.0309999999999997</v>
      </c>
      <c r="V154">
        <v>6.6840000000000002</v>
      </c>
      <c r="W154">
        <v>5.0750000000000002</v>
      </c>
      <c r="X154">
        <v>5.1180000000000003</v>
      </c>
      <c r="Y154">
        <v>8.8960000000000008</v>
      </c>
      <c r="Z154">
        <v>9.5540000000000003</v>
      </c>
      <c r="AA154">
        <v>6.5839999999999996</v>
      </c>
      <c r="AB154">
        <v>1.7909999999999999</v>
      </c>
      <c r="AD154">
        <f t="shared" si="8"/>
        <v>0.77551282710400504</v>
      </c>
      <c r="AE154">
        <f t="shared" si="9"/>
        <v>9.2039666666666662</v>
      </c>
    </row>
    <row r="155" spans="1:31" x14ac:dyDescent="0.2">
      <c r="A155">
        <v>18.220400000000001</v>
      </c>
      <c r="B155">
        <v>7.2779999999999996</v>
      </c>
      <c r="C155">
        <v>9.8041999999999998</v>
      </c>
      <c r="D155">
        <v>10.342000000000001</v>
      </c>
      <c r="E155">
        <v>3.8650000000000002</v>
      </c>
      <c r="F155">
        <v>11.929</v>
      </c>
      <c r="G155">
        <v>12.225</v>
      </c>
      <c r="H155">
        <v>6.617</v>
      </c>
      <c r="I155">
        <v>9.8049999999999997</v>
      </c>
      <c r="J155">
        <v>18.001999999999999</v>
      </c>
      <c r="K155">
        <v>4.6120000000000001</v>
      </c>
      <c r="L155">
        <v>4.976</v>
      </c>
      <c r="M155">
        <v>3.5209999999999999</v>
      </c>
      <c r="N155">
        <v>11.32</v>
      </c>
      <c r="O155">
        <v>28.210999999999999</v>
      </c>
      <c r="P155">
        <v>16.074999999999999</v>
      </c>
      <c r="Q155">
        <v>7.1109999999999998</v>
      </c>
      <c r="R155">
        <v>6.1459999999999999</v>
      </c>
      <c r="S155">
        <v>20.902000000000001</v>
      </c>
      <c r="T155">
        <v>3.903</v>
      </c>
      <c r="U155">
        <v>4.7220000000000004</v>
      </c>
      <c r="V155">
        <v>5.6669999999999998</v>
      </c>
      <c r="W155">
        <v>5.4580000000000002</v>
      </c>
      <c r="X155">
        <v>5.7160000000000002</v>
      </c>
      <c r="Y155">
        <v>9.7569999999999997</v>
      </c>
      <c r="Z155">
        <v>9.452</v>
      </c>
      <c r="AA155">
        <v>4.6319999999999997</v>
      </c>
      <c r="AB155">
        <v>2.6829999999999998</v>
      </c>
      <c r="AD155">
        <f t="shared" si="8"/>
        <v>0.78061110825493119</v>
      </c>
      <c r="AE155">
        <f t="shared" si="9"/>
        <v>9.0641185185185194</v>
      </c>
    </row>
    <row r="156" spans="1:31" x14ac:dyDescent="0.2">
      <c r="A156">
        <v>18.339500000000001</v>
      </c>
      <c r="B156">
        <v>5.9649999999999999</v>
      </c>
      <c r="C156">
        <v>10.048400000000001</v>
      </c>
      <c r="D156">
        <v>8.4239999999999995</v>
      </c>
      <c r="E156">
        <v>2.7469999999999999</v>
      </c>
      <c r="F156">
        <v>9.6150000000000002</v>
      </c>
      <c r="G156">
        <v>11.185</v>
      </c>
      <c r="H156">
        <v>4.3769999999999998</v>
      </c>
      <c r="I156">
        <v>10.86</v>
      </c>
      <c r="J156">
        <v>16.757000000000001</v>
      </c>
      <c r="K156">
        <v>5.774</v>
      </c>
      <c r="L156">
        <v>5.8280000000000003</v>
      </c>
      <c r="M156">
        <v>2.84</v>
      </c>
      <c r="N156">
        <v>9.7739999999999991</v>
      </c>
      <c r="O156">
        <v>25.914999999999999</v>
      </c>
      <c r="P156">
        <v>15.750999999999999</v>
      </c>
      <c r="Q156">
        <v>8.2189999999999994</v>
      </c>
      <c r="R156">
        <v>6.2460000000000004</v>
      </c>
      <c r="S156">
        <v>22.478000000000002</v>
      </c>
      <c r="T156">
        <v>3.87</v>
      </c>
      <c r="U156">
        <v>6.1630000000000003</v>
      </c>
      <c r="V156">
        <v>6.4950000000000001</v>
      </c>
      <c r="W156">
        <v>5.8890000000000002</v>
      </c>
      <c r="X156">
        <v>6.4950000000000001</v>
      </c>
      <c r="Y156">
        <v>8.6</v>
      </c>
      <c r="Z156">
        <v>10.411</v>
      </c>
      <c r="AA156">
        <v>5.8780000000000001</v>
      </c>
      <c r="AB156">
        <v>2.0859999999999999</v>
      </c>
      <c r="AD156">
        <f t="shared" si="8"/>
        <v>0.78571367367573219</v>
      </c>
      <c r="AE156">
        <f t="shared" si="9"/>
        <v>8.8403851851851876</v>
      </c>
    </row>
    <row r="157" spans="1:31" x14ac:dyDescent="0.2">
      <c r="A157">
        <v>18.458600000000001</v>
      </c>
      <c r="B157">
        <v>6.13</v>
      </c>
      <c r="C157">
        <v>13.3111</v>
      </c>
      <c r="D157">
        <v>8.2119999999999997</v>
      </c>
      <c r="E157">
        <v>2.3919999999999999</v>
      </c>
      <c r="F157">
        <v>7.4409999999999998</v>
      </c>
      <c r="G157">
        <v>8.9600000000000009</v>
      </c>
      <c r="H157">
        <v>3.9129999999999998</v>
      </c>
      <c r="I157">
        <v>10.526</v>
      </c>
      <c r="J157">
        <v>20.542000000000002</v>
      </c>
      <c r="K157">
        <v>4.5540000000000003</v>
      </c>
      <c r="L157">
        <v>6.0449999999999999</v>
      </c>
      <c r="M157">
        <v>3.7570000000000001</v>
      </c>
      <c r="N157">
        <v>7.3650000000000002</v>
      </c>
      <c r="O157">
        <v>23.55</v>
      </c>
      <c r="P157">
        <v>14.425000000000001</v>
      </c>
      <c r="Q157">
        <v>9.6809999999999992</v>
      </c>
      <c r="R157">
        <v>6.3090000000000002</v>
      </c>
      <c r="S157">
        <v>17.347999999999999</v>
      </c>
      <c r="T157">
        <v>3.3450000000000002</v>
      </c>
      <c r="U157">
        <v>5.367</v>
      </c>
      <c r="V157">
        <v>4.6269999999999998</v>
      </c>
      <c r="W157">
        <v>4.5999999999999996</v>
      </c>
      <c r="X157">
        <v>6.8760000000000003</v>
      </c>
      <c r="Y157">
        <v>9.1259999999999994</v>
      </c>
      <c r="Z157">
        <v>12.568</v>
      </c>
      <c r="AA157">
        <v>5.5119999999999996</v>
      </c>
      <c r="AB157">
        <v>1.806</v>
      </c>
      <c r="AD157">
        <f t="shared" si="8"/>
        <v>0.7908162390965332</v>
      </c>
      <c r="AE157">
        <f t="shared" si="9"/>
        <v>8.4551148148148147</v>
      </c>
    </row>
    <row r="158" spans="1:31" x14ac:dyDescent="0.2">
      <c r="A158">
        <v>18.5777</v>
      </c>
      <c r="B158">
        <v>9.2530000000000001</v>
      </c>
      <c r="C158">
        <v>14.248100000000001</v>
      </c>
      <c r="D158">
        <v>7.1050000000000004</v>
      </c>
      <c r="E158">
        <v>2.4870000000000001</v>
      </c>
      <c r="F158">
        <v>4.8550000000000004</v>
      </c>
      <c r="G158">
        <v>7.1150000000000002</v>
      </c>
      <c r="H158">
        <v>3.319</v>
      </c>
      <c r="I158">
        <v>9.9830000000000005</v>
      </c>
      <c r="J158">
        <v>18.584</v>
      </c>
      <c r="K158">
        <v>6.0229999999999997</v>
      </c>
      <c r="L158">
        <v>5.2220000000000004</v>
      </c>
      <c r="M158">
        <v>3.26</v>
      </c>
      <c r="N158">
        <v>8.4149999999999991</v>
      </c>
      <c r="O158">
        <v>25.763000000000002</v>
      </c>
      <c r="P158">
        <v>18.146000000000001</v>
      </c>
      <c r="Q158">
        <v>7.9880000000000004</v>
      </c>
      <c r="R158">
        <v>6.9509999999999996</v>
      </c>
      <c r="S158">
        <v>19.262</v>
      </c>
      <c r="T158">
        <v>3.59</v>
      </c>
      <c r="U158">
        <v>4.718</v>
      </c>
      <c r="V158">
        <v>6.5609999999999999</v>
      </c>
      <c r="W158">
        <v>4.9459999999999997</v>
      </c>
      <c r="X158">
        <v>8.32</v>
      </c>
      <c r="Y158">
        <v>7.282</v>
      </c>
      <c r="Z158">
        <v>11.19</v>
      </c>
      <c r="AA158">
        <v>4.7450000000000001</v>
      </c>
      <c r="AB158">
        <v>1.8759999999999999</v>
      </c>
      <c r="AD158">
        <f t="shared" si="8"/>
        <v>0.7959188045173341</v>
      </c>
      <c r="AE158">
        <f t="shared" si="9"/>
        <v>8.5632259259259254</v>
      </c>
    </row>
    <row r="159" spans="1:31" x14ac:dyDescent="0.2">
      <c r="A159">
        <v>18.6968</v>
      </c>
      <c r="B159">
        <v>9.4979999999999993</v>
      </c>
      <c r="C159">
        <v>16.3598</v>
      </c>
      <c r="D159">
        <v>5.1360000000000001</v>
      </c>
      <c r="E159">
        <v>2.5979999999999999</v>
      </c>
      <c r="F159">
        <v>5.56</v>
      </c>
      <c r="G159">
        <v>5.3179999999999996</v>
      </c>
      <c r="H159">
        <v>3.06</v>
      </c>
      <c r="I159">
        <v>9.2840000000000007</v>
      </c>
      <c r="J159">
        <v>16.986000000000001</v>
      </c>
      <c r="K159">
        <v>4.3730000000000002</v>
      </c>
      <c r="L159">
        <v>5.6959999999999997</v>
      </c>
      <c r="M159">
        <v>2.968</v>
      </c>
      <c r="N159">
        <v>7.6159999999999997</v>
      </c>
      <c r="O159">
        <v>25.315000000000001</v>
      </c>
      <c r="P159">
        <v>16.148</v>
      </c>
      <c r="Q159">
        <v>9.5809999999999995</v>
      </c>
      <c r="R159">
        <v>7.5229999999999997</v>
      </c>
      <c r="S159">
        <v>16.417000000000002</v>
      </c>
      <c r="T159">
        <v>3.0529999999999999</v>
      </c>
      <c r="U159">
        <v>4.3319999999999999</v>
      </c>
      <c r="V159">
        <v>8.2919999999999998</v>
      </c>
      <c r="W159">
        <v>8.5879999999999992</v>
      </c>
      <c r="X159">
        <v>5.992</v>
      </c>
      <c r="Y159">
        <v>7.1829999999999998</v>
      </c>
      <c r="Z159">
        <v>10.648999999999999</v>
      </c>
      <c r="AA159">
        <v>4.7069999999999999</v>
      </c>
      <c r="AB159">
        <v>3.0190000000000001</v>
      </c>
      <c r="AD159">
        <f t="shared" si="8"/>
        <v>0.80102136993813511</v>
      </c>
      <c r="AE159">
        <f t="shared" si="9"/>
        <v>8.3426592592592588</v>
      </c>
    </row>
    <row r="160" spans="1:31" x14ac:dyDescent="0.2">
      <c r="A160">
        <v>18.815899999999999</v>
      </c>
      <c r="B160">
        <v>9.2680000000000007</v>
      </c>
      <c r="C160">
        <v>16.248799999999999</v>
      </c>
      <c r="D160">
        <v>4.07</v>
      </c>
      <c r="E160">
        <v>2.5289999999999999</v>
      </c>
      <c r="F160">
        <v>4.0529999999999999</v>
      </c>
      <c r="G160">
        <v>4.085</v>
      </c>
      <c r="H160">
        <v>4.5129999999999999</v>
      </c>
      <c r="I160">
        <v>6.6189999999999998</v>
      </c>
      <c r="J160">
        <v>12.992000000000001</v>
      </c>
      <c r="K160">
        <v>4.7930000000000001</v>
      </c>
      <c r="L160">
        <v>5.4020000000000001</v>
      </c>
      <c r="M160">
        <v>4.0830000000000002</v>
      </c>
      <c r="N160">
        <v>8.8149999999999995</v>
      </c>
      <c r="O160">
        <v>28.071000000000002</v>
      </c>
      <c r="P160">
        <v>15.772</v>
      </c>
      <c r="Q160">
        <v>9.9740000000000002</v>
      </c>
      <c r="R160">
        <v>7.3550000000000004</v>
      </c>
      <c r="S160">
        <v>17.024000000000001</v>
      </c>
      <c r="T160">
        <v>3.1230000000000002</v>
      </c>
      <c r="U160">
        <v>4.3860000000000001</v>
      </c>
      <c r="V160">
        <v>7.4340000000000002</v>
      </c>
      <c r="W160">
        <v>7.9550000000000001</v>
      </c>
      <c r="X160">
        <v>4.024</v>
      </c>
      <c r="Y160">
        <v>6.6040000000000001</v>
      </c>
      <c r="Z160">
        <v>11.308</v>
      </c>
      <c r="AA160">
        <v>5.5019999999999998</v>
      </c>
      <c r="AB160">
        <v>1.425</v>
      </c>
      <c r="AD160">
        <f t="shared" si="8"/>
        <v>0.80612393535893612</v>
      </c>
      <c r="AE160">
        <f t="shared" si="9"/>
        <v>8.0528814814814815</v>
      </c>
    </row>
    <row r="161" spans="1:31" x14ac:dyDescent="0.2">
      <c r="A161">
        <v>18.934999999999999</v>
      </c>
      <c r="B161">
        <v>8.9090000000000007</v>
      </c>
      <c r="C161">
        <v>19.3461</v>
      </c>
      <c r="D161">
        <v>3.5579999999999998</v>
      </c>
      <c r="E161">
        <v>1.7829999999999999</v>
      </c>
      <c r="F161">
        <v>3.8130000000000002</v>
      </c>
      <c r="G161">
        <v>4.5209999999999999</v>
      </c>
      <c r="H161">
        <v>2.3130000000000002</v>
      </c>
      <c r="I161">
        <v>5.7930000000000001</v>
      </c>
      <c r="J161">
        <v>13.759</v>
      </c>
      <c r="K161">
        <v>4.9930000000000003</v>
      </c>
      <c r="L161">
        <v>5.6609999999999996</v>
      </c>
      <c r="M161">
        <v>2.0939999999999999</v>
      </c>
      <c r="N161">
        <v>7.6669999999999998</v>
      </c>
      <c r="O161">
        <v>22.535</v>
      </c>
      <c r="P161">
        <v>16.024999999999999</v>
      </c>
      <c r="Q161">
        <v>8.2739999999999991</v>
      </c>
      <c r="R161">
        <v>7.47</v>
      </c>
      <c r="S161">
        <v>16.893999999999998</v>
      </c>
      <c r="T161">
        <v>2.21</v>
      </c>
      <c r="U161">
        <v>4.6749999999999998</v>
      </c>
      <c r="V161">
        <v>5.3319999999999999</v>
      </c>
      <c r="W161">
        <v>7.9390000000000001</v>
      </c>
      <c r="X161">
        <v>6.6740000000000004</v>
      </c>
      <c r="Y161">
        <v>5.165</v>
      </c>
      <c r="Z161">
        <v>13.363</v>
      </c>
      <c r="AA161">
        <v>3.2970000000000002</v>
      </c>
      <c r="AB161">
        <v>1.857</v>
      </c>
      <c r="AD161">
        <f t="shared" si="8"/>
        <v>0.81122650077973701</v>
      </c>
      <c r="AE161">
        <f t="shared" si="9"/>
        <v>7.6266703703703698</v>
      </c>
    </row>
    <row r="162" spans="1:31" x14ac:dyDescent="0.2">
      <c r="A162">
        <v>19.054099999999998</v>
      </c>
      <c r="B162">
        <v>11.253</v>
      </c>
      <c r="C162">
        <v>20.8185</v>
      </c>
      <c r="D162">
        <v>3.0640000000000001</v>
      </c>
      <c r="E162">
        <v>1.304</v>
      </c>
      <c r="F162">
        <v>2.3959999999999999</v>
      </c>
      <c r="G162">
        <v>5.9240000000000004</v>
      </c>
      <c r="H162">
        <v>2.69</v>
      </c>
      <c r="I162">
        <v>4.2590000000000003</v>
      </c>
      <c r="J162">
        <v>16.623000000000001</v>
      </c>
      <c r="K162">
        <v>4.9669999999999996</v>
      </c>
      <c r="L162">
        <v>4.992</v>
      </c>
      <c r="M162">
        <v>3.855</v>
      </c>
      <c r="N162">
        <v>6.5810000000000004</v>
      </c>
      <c r="O162">
        <v>22.638000000000002</v>
      </c>
      <c r="P162">
        <v>13.523</v>
      </c>
      <c r="Q162">
        <v>9.8759999999999994</v>
      </c>
      <c r="R162">
        <v>6.4669999999999996</v>
      </c>
      <c r="S162">
        <v>14.816000000000001</v>
      </c>
      <c r="T162">
        <v>3.149</v>
      </c>
      <c r="U162">
        <v>3.2440000000000002</v>
      </c>
      <c r="V162">
        <v>6.6779999999999999</v>
      </c>
      <c r="W162">
        <v>6.2990000000000004</v>
      </c>
      <c r="X162">
        <v>5.0620000000000003</v>
      </c>
      <c r="Y162">
        <v>6.7930000000000001</v>
      </c>
      <c r="Z162">
        <v>11.811999999999999</v>
      </c>
      <c r="AA162">
        <v>3.7090000000000001</v>
      </c>
      <c r="AB162">
        <v>1.4750000000000001</v>
      </c>
      <c r="AD162">
        <f t="shared" ref="AD162:AD198" si="10">A162/23.3412</f>
        <v>0.81632906620053802</v>
      </c>
      <c r="AE162">
        <f t="shared" ref="AE162:AE198" si="11">AVERAGE(B162:AB162)</f>
        <v>7.5654629629629655</v>
      </c>
    </row>
    <row r="163" spans="1:31" x14ac:dyDescent="0.2">
      <c r="A163">
        <v>19.173100000000002</v>
      </c>
      <c r="B163">
        <v>11.872</v>
      </c>
      <c r="C163">
        <v>22.872</v>
      </c>
      <c r="D163">
        <v>2.0209999999999999</v>
      </c>
      <c r="E163">
        <v>1.3919999999999999</v>
      </c>
      <c r="F163">
        <v>2.0630000000000002</v>
      </c>
      <c r="G163">
        <v>4.6929999999999996</v>
      </c>
      <c r="H163">
        <v>2.125</v>
      </c>
      <c r="I163">
        <v>4.484</v>
      </c>
      <c r="J163">
        <v>12.394</v>
      </c>
      <c r="K163">
        <v>8.3330000000000002</v>
      </c>
      <c r="L163">
        <v>3.8610000000000002</v>
      </c>
      <c r="M163">
        <v>2.1960000000000002</v>
      </c>
      <c r="N163">
        <v>5.8609999999999998</v>
      </c>
      <c r="O163">
        <v>28.292000000000002</v>
      </c>
      <c r="P163">
        <v>15.686</v>
      </c>
      <c r="Q163">
        <v>8.24</v>
      </c>
      <c r="R163">
        <v>8.7509999999999994</v>
      </c>
      <c r="S163">
        <v>16.739000000000001</v>
      </c>
      <c r="T163">
        <v>2.2309999999999999</v>
      </c>
      <c r="U163">
        <v>3.6459999999999999</v>
      </c>
      <c r="V163">
        <v>7.6159999999999997</v>
      </c>
      <c r="W163">
        <v>5.7389999999999999</v>
      </c>
      <c r="X163">
        <v>4.3479999999999999</v>
      </c>
      <c r="Y163">
        <v>8.1630000000000003</v>
      </c>
      <c r="Z163">
        <v>10.128</v>
      </c>
      <c r="AA163">
        <v>5.2450000000000001</v>
      </c>
      <c r="AB163">
        <v>0.52100000000000002</v>
      </c>
      <c r="AD163">
        <f t="shared" si="10"/>
        <v>0.82142734735146439</v>
      </c>
      <c r="AE163">
        <f t="shared" si="11"/>
        <v>7.7597037037037051</v>
      </c>
    </row>
    <row r="164" spans="1:31" x14ac:dyDescent="0.2">
      <c r="A164">
        <v>19.292200000000001</v>
      </c>
      <c r="B164">
        <v>11.766</v>
      </c>
      <c r="C164">
        <v>19.825800000000001</v>
      </c>
      <c r="D164">
        <v>2.1640000000000001</v>
      </c>
      <c r="E164">
        <v>2.39</v>
      </c>
      <c r="F164">
        <v>2.2799999999999998</v>
      </c>
      <c r="G164">
        <v>2.3450000000000002</v>
      </c>
      <c r="H164">
        <v>0.92200000000000004</v>
      </c>
      <c r="I164">
        <v>2.1379999999999999</v>
      </c>
      <c r="J164">
        <v>13.362</v>
      </c>
      <c r="K164">
        <v>5.59</v>
      </c>
      <c r="L164">
        <v>4.649</v>
      </c>
      <c r="M164">
        <v>2.7349999999999999</v>
      </c>
      <c r="N164">
        <v>5.4249999999999998</v>
      </c>
      <c r="O164">
        <v>19.475999999999999</v>
      </c>
      <c r="P164">
        <v>18.015000000000001</v>
      </c>
      <c r="Q164">
        <v>5.7850000000000001</v>
      </c>
      <c r="R164">
        <v>8.4990000000000006</v>
      </c>
      <c r="S164">
        <v>16.513999999999999</v>
      </c>
      <c r="T164">
        <v>2.4700000000000002</v>
      </c>
      <c r="U164">
        <v>4.125</v>
      </c>
      <c r="V164">
        <v>8.5519999999999996</v>
      </c>
      <c r="W164">
        <v>7.1520000000000001</v>
      </c>
      <c r="X164">
        <v>5.1719999999999997</v>
      </c>
      <c r="Y164">
        <v>7.7140000000000004</v>
      </c>
      <c r="Z164">
        <v>9.8620000000000001</v>
      </c>
      <c r="AA164">
        <v>4.9189999999999996</v>
      </c>
      <c r="AB164">
        <v>1.837</v>
      </c>
      <c r="AD164">
        <f t="shared" si="10"/>
        <v>0.8265299127722654</v>
      </c>
      <c r="AE164">
        <f t="shared" si="11"/>
        <v>7.2475481481481472</v>
      </c>
    </row>
    <row r="165" spans="1:31" x14ac:dyDescent="0.2">
      <c r="A165">
        <v>19.411300000000001</v>
      </c>
      <c r="B165">
        <v>14.151</v>
      </c>
      <c r="C165">
        <v>18.754300000000001</v>
      </c>
      <c r="D165">
        <v>1.7370000000000001</v>
      </c>
      <c r="E165">
        <v>0.498</v>
      </c>
      <c r="F165">
        <v>1.8109999999999999</v>
      </c>
      <c r="G165">
        <v>2.5259999999999998</v>
      </c>
      <c r="H165">
        <v>1.506</v>
      </c>
      <c r="I165">
        <v>3.3450000000000002</v>
      </c>
      <c r="J165">
        <v>11.961</v>
      </c>
      <c r="K165">
        <v>5.2510000000000003</v>
      </c>
      <c r="L165">
        <v>2.6819999999999999</v>
      </c>
      <c r="M165">
        <v>2.3250000000000002</v>
      </c>
      <c r="N165">
        <v>5.218</v>
      </c>
      <c r="O165">
        <v>16.099</v>
      </c>
      <c r="P165">
        <v>19.065000000000001</v>
      </c>
      <c r="Q165">
        <v>8.9049999999999994</v>
      </c>
      <c r="R165">
        <v>9.0909999999999993</v>
      </c>
      <c r="S165">
        <v>16.797999999999998</v>
      </c>
      <c r="T165">
        <v>2.6309999999999998</v>
      </c>
      <c r="U165">
        <v>3.55</v>
      </c>
      <c r="V165">
        <v>6.3330000000000002</v>
      </c>
      <c r="W165">
        <v>5.7009999999999996</v>
      </c>
      <c r="X165">
        <v>5.28</v>
      </c>
      <c r="Y165">
        <v>7.6849999999999996</v>
      </c>
      <c r="Z165">
        <v>8.3320000000000007</v>
      </c>
      <c r="AA165">
        <v>5.0250000000000004</v>
      </c>
      <c r="AB165">
        <v>1.2450000000000001</v>
      </c>
      <c r="AD165">
        <f t="shared" si="10"/>
        <v>0.83163247819306629</v>
      </c>
      <c r="AE165">
        <f t="shared" si="11"/>
        <v>6.9446407407407413</v>
      </c>
    </row>
    <row r="166" spans="1:31" x14ac:dyDescent="0.2">
      <c r="A166">
        <v>19.5304</v>
      </c>
      <c r="B166">
        <v>20.672999999999998</v>
      </c>
      <c r="C166">
        <v>14.7049</v>
      </c>
      <c r="D166">
        <v>0.70299999999999996</v>
      </c>
      <c r="E166">
        <v>0.58899999999999997</v>
      </c>
      <c r="F166">
        <v>1.474</v>
      </c>
      <c r="G166">
        <v>3.56</v>
      </c>
      <c r="H166">
        <v>1.3859999999999999</v>
      </c>
      <c r="I166">
        <v>3.149</v>
      </c>
      <c r="J166">
        <v>8.9860000000000007</v>
      </c>
      <c r="K166">
        <v>5.7119999999999997</v>
      </c>
      <c r="L166">
        <v>3.6720000000000002</v>
      </c>
      <c r="M166">
        <v>3.2949999999999999</v>
      </c>
      <c r="N166">
        <v>3.8330000000000002</v>
      </c>
      <c r="O166">
        <v>14.691000000000001</v>
      </c>
      <c r="P166">
        <v>19.896000000000001</v>
      </c>
      <c r="Q166">
        <v>8.1440000000000001</v>
      </c>
      <c r="R166">
        <v>7.5209999999999999</v>
      </c>
      <c r="S166">
        <v>19.006</v>
      </c>
      <c r="T166">
        <v>2.9430000000000001</v>
      </c>
      <c r="U166">
        <v>1.893</v>
      </c>
      <c r="V166">
        <v>6.4279999999999999</v>
      </c>
      <c r="W166">
        <v>5.5890000000000004</v>
      </c>
      <c r="X166">
        <v>4.508</v>
      </c>
      <c r="Y166">
        <v>6.2549999999999999</v>
      </c>
      <c r="Z166">
        <v>8.4719999999999995</v>
      </c>
      <c r="AA166">
        <v>4.4740000000000002</v>
      </c>
      <c r="AB166">
        <v>1.4019999999999999</v>
      </c>
      <c r="AD166">
        <f t="shared" si="10"/>
        <v>0.8367350436138673</v>
      </c>
      <c r="AE166">
        <f t="shared" si="11"/>
        <v>6.776255555555557</v>
      </c>
    </row>
    <row r="167" spans="1:31" x14ac:dyDescent="0.2">
      <c r="A167">
        <v>19.6495</v>
      </c>
      <c r="B167">
        <v>19.882000000000001</v>
      </c>
      <c r="C167">
        <v>9.6501999999999999</v>
      </c>
      <c r="D167">
        <v>1.1439999999999999</v>
      </c>
      <c r="E167">
        <v>1.5</v>
      </c>
      <c r="F167">
        <v>1.7250000000000001</v>
      </c>
      <c r="G167">
        <v>2.7410000000000001</v>
      </c>
      <c r="H167">
        <v>1.0149999999999999</v>
      </c>
      <c r="I167">
        <v>3.2919999999999998</v>
      </c>
      <c r="J167">
        <v>8.4329999999999998</v>
      </c>
      <c r="K167">
        <v>6.3520000000000003</v>
      </c>
      <c r="L167">
        <v>2.7610000000000001</v>
      </c>
      <c r="M167">
        <v>2.12</v>
      </c>
      <c r="N167">
        <v>3.21</v>
      </c>
      <c r="O167">
        <v>14.205</v>
      </c>
      <c r="P167">
        <v>24.173999999999999</v>
      </c>
      <c r="Q167">
        <v>8.2919999999999998</v>
      </c>
      <c r="R167">
        <v>8.1530000000000005</v>
      </c>
      <c r="S167">
        <v>18.309999999999999</v>
      </c>
      <c r="T167">
        <v>2.2570000000000001</v>
      </c>
      <c r="U167">
        <v>2.2250000000000001</v>
      </c>
      <c r="V167">
        <v>4.6900000000000004</v>
      </c>
      <c r="W167">
        <v>7.5839999999999996</v>
      </c>
      <c r="X167">
        <v>4.6440000000000001</v>
      </c>
      <c r="Y167">
        <v>5.7889999999999997</v>
      </c>
      <c r="Z167">
        <v>7.2240000000000002</v>
      </c>
      <c r="AA167">
        <v>4.0469999999999997</v>
      </c>
      <c r="AB167">
        <v>1.3149999999999999</v>
      </c>
      <c r="AD167">
        <f t="shared" si="10"/>
        <v>0.84183760903466831</v>
      </c>
      <c r="AE167">
        <f t="shared" si="11"/>
        <v>6.5457111111111104</v>
      </c>
    </row>
    <row r="168" spans="1:31" x14ac:dyDescent="0.2">
      <c r="A168">
        <v>19.768599999999999</v>
      </c>
      <c r="B168">
        <v>23.722999999999999</v>
      </c>
      <c r="C168">
        <v>11.4336</v>
      </c>
      <c r="D168">
        <v>1.161</v>
      </c>
      <c r="E168">
        <v>0.70799999999999996</v>
      </c>
      <c r="F168">
        <v>0.76900000000000002</v>
      </c>
      <c r="G168">
        <v>3.286</v>
      </c>
      <c r="H168">
        <v>0.92300000000000004</v>
      </c>
      <c r="I168">
        <v>1.4950000000000001</v>
      </c>
      <c r="J168">
        <v>7.8979999999999997</v>
      </c>
      <c r="K168">
        <v>5.9729999999999999</v>
      </c>
      <c r="L168">
        <v>2.782</v>
      </c>
      <c r="M168">
        <v>3.3279999999999998</v>
      </c>
      <c r="N168">
        <v>5.0990000000000002</v>
      </c>
      <c r="O168">
        <v>12.472</v>
      </c>
      <c r="P168">
        <v>25.678000000000001</v>
      </c>
      <c r="Q168">
        <v>9.4369999999999994</v>
      </c>
      <c r="R168">
        <v>9.6319999999999997</v>
      </c>
      <c r="S168">
        <v>14.074999999999999</v>
      </c>
      <c r="T168">
        <v>2.827</v>
      </c>
      <c r="U168">
        <v>1.478</v>
      </c>
      <c r="V168">
        <v>7.774</v>
      </c>
      <c r="W168">
        <v>5.6980000000000004</v>
      </c>
      <c r="X168">
        <v>2.4079999999999999</v>
      </c>
      <c r="Y168">
        <v>4.798</v>
      </c>
      <c r="Z168">
        <v>6.2030000000000003</v>
      </c>
      <c r="AA168">
        <v>4.1639999999999997</v>
      </c>
      <c r="AB168">
        <v>1.7050000000000001</v>
      </c>
      <c r="AD168">
        <f t="shared" si="10"/>
        <v>0.84694017445546921</v>
      </c>
      <c r="AE168">
        <f t="shared" si="11"/>
        <v>6.5528740740740732</v>
      </c>
    </row>
    <row r="169" spans="1:31" x14ac:dyDescent="0.2">
      <c r="A169">
        <v>19.887699999999999</v>
      </c>
      <c r="B169">
        <v>24.741</v>
      </c>
      <c r="C169">
        <v>6.9626000000000001</v>
      </c>
      <c r="D169">
        <v>0.56299999999999994</v>
      </c>
      <c r="E169">
        <v>1.0209999999999999</v>
      </c>
      <c r="F169">
        <v>1.2589999999999999</v>
      </c>
      <c r="G169">
        <v>2.2679999999999998</v>
      </c>
      <c r="H169">
        <v>0.503</v>
      </c>
      <c r="I169">
        <v>1.31</v>
      </c>
      <c r="J169">
        <v>8.6470000000000002</v>
      </c>
      <c r="K169">
        <v>5.4180000000000001</v>
      </c>
      <c r="L169">
        <v>3.4039999999999999</v>
      </c>
      <c r="M169">
        <v>1.593</v>
      </c>
      <c r="N169">
        <v>3.5609999999999999</v>
      </c>
      <c r="O169">
        <v>10.553000000000001</v>
      </c>
      <c r="P169">
        <v>24.42</v>
      </c>
      <c r="Q169">
        <v>11.553000000000001</v>
      </c>
      <c r="R169">
        <v>9.5289999999999999</v>
      </c>
      <c r="S169">
        <v>16.68</v>
      </c>
      <c r="T169">
        <v>2.419</v>
      </c>
      <c r="U169">
        <v>2.2930000000000001</v>
      </c>
      <c r="V169">
        <v>4.6139999999999999</v>
      </c>
      <c r="W169">
        <v>7.7439999999999998</v>
      </c>
      <c r="X169">
        <v>3.5910000000000002</v>
      </c>
      <c r="Y169">
        <v>4.4610000000000003</v>
      </c>
      <c r="Z169">
        <v>6.1269999999999998</v>
      </c>
      <c r="AA169">
        <v>3.5070000000000001</v>
      </c>
      <c r="AB169">
        <v>1.522</v>
      </c>
      <c r="AD169">
        <f t="shared" si="10"/>
        <v>0.85204273987627022</v>
      </c>
      <c r="AE169">
        <f t="shared" si="11"/>
        <v>6.3060592592592615</v>
      </c>
    </row>
    <row r="170" spans="1:31" x14ac:dyDescent="0.2">
      <c r="A170">
        <v>20.006799999999998</v>
      </c>
      <c r="B170">
        <v>19.61</v>
      </c>
      <c r="C170">
        <v>5.7244000000000002</v>
      </c>
      <c r="D170">
        <v>0.84399999999999997</v>
      </c>
      <c r="E170">
        <v>0.90500000000000003</v>
      </c>
      <c r="F170">
        <v>0.95799999999999996</v>
      </c>
      <c r="G170">
        <v>2.6850000000000001</v>
      </c>
      <c r="H170">
        <v>0.63800000000000001</v>
      </c>
      <c r="I170">
        <v>1.0640000000000001</v>
      </c>
      <c r="J170">
        <v>7.407</v>
      </c>
      <c r="K170">
        <v>5.7709999999999999</v>
      </c>
      <c r="L170">
        <v>2.6869999999999998</v>
      </c>
      <c r="M170">
        <v>0.96</v>
      </c>
      <c r="N170">
        <v>2.5950000000000002</v>
      </c>
      <c r="O170">
        <v>9.5519999999999996</v>
      </c>
      <c r="P170">
        <v>28.574000000000002</v>
      </c>
      <c r="Q170">
        <v>10.182</v>
      </c>
      <c r="R170">
        <v>8.5079999999999991</v>
      </c>
      <c r="S170">
        <v>14.885</v>
      </c>
      <c r="T170">
        <v>1.421</v>
      </c>
      <c r="U170">
        <v>2.4710000000000001</v>
      </c>
      <c r="V170">
        <v>2.786</v>
      </c>
      <c r="W170">
        <v>7.0209999999999999</v>
      </c>
      <c r="X170">
        <v>3.1469999999999998</v>
      </c>
      <c r="Y170">
        <v>4.0490000000000004</v>
      </c>
      <c r="Z170">
        <v>6.0739999999999998</v>
      </c>
      <c r="AA170">
        <v>2.819</v>
      </c>
      <c r="AB170">
        <v>0.99</v>
      </c>
      <c r="AD170">
        <f t="shared" si="10"/>
        <v>0.85714530529707122</v>
      </c>
      <c r="AE170">
        <f t="shared" si="11"/>
        <v>5.7158296296296287</v>
      </c>
    </row>
    <row r="171" spans="1:31" x14ac:dyDescent="0.2">
      <c r="A171">
        <v>20.125900000000001</v>
      </c>
      <c r="B171">
        <v>17.901</v>
      </c>
      <c r="C171">
        <v>5.4794</v>
      </c>
      <c r="D171">
        <v>0.34899999999999998</v>
      </c>
      <c r="E171">
        <v>0.78200000000000003</v>
      </c>
      <c r="F171">
        <v>1.1459999999999999</v>
      </c>
      <c r="G171">
        <v>1.6359999999999999</v>
      </c>
      <c r="H171">
        <v>1.3</v>
      </c>
      <c r="I171">
        <v>1.7789999999999999</v>
      </c>
      <c r="J171">
        <v>6.4909999999999997</v>
      </c>
      <c r="K171">
        <v>4.827</v>
      </c>
      <c r="L171">
        <v>2.5019999999999998</v>
      </c>
      <c r="M171">
        <v>2.3370000000000002</v>
      </c>
      <c r="N171">
        <v>2.1789999999999998</v>
      </c>
      <c r="O171">
        <v>6.64</v>
      </c>
      <c r="P171">
        <v>23.481000000000002</v>
      </c>
      <c r="Q171">
        <v>9.6910000000000007</v>
      </c>
      <c r="R171">
        <v>8.0079999999999991</v>
      </c>
      <c r="S171">
        <v>12.779</v>
      </c>
      <c r="T171">
        <v>1.4670000000000001</v>
      </c>
      <c r="U171">
        <v>0.88600000000000001</v>
      </c>
      <c r="V171">
        <v>2.855</v>
      </c>
      <c r="W171">
        <v>8.8320000000000007</v>
      </c>
      <c r="X171">
        <v>4.0810000000000004</v>
      </c>
      <c r="Y171">
        <v>2.726</v>
      </c>
      <c r="Z171">
        <v>4.7569999999999997</v>
      </c>
      <c r="AA171">
        <v>3.8490000000000002</v>
      </c>
      <c r="AB171">
        <v>1.33</v>
      </c>
      <c r="AD171">
        <f t="shared" si="10"/>
        <v>0.86224787071787234</v>
      </c>
      <c r="AE171">
        <f t="shared" si="11"/>
        <v>5.1885333333333339</v>
      </c>
    </row>
    <row r="172" spans="1:31" x14ac:dyDescent="0.2">
      <c r="A172">
        <v>20.244900000000001</v>
      </c>
      <c r="B172">
        <v>17.029</v>
      </c>
      <c r="C172">
        <v>5.4115000000000002</v>
      </c>
      <c r="D172">
        <v>0.84</v>
      </c>
      <c r="E172">
        <v>1.468</v>
      </c>
      <c r="F172">
        <v>0.75700000000000001</v>
      </c>
      <c r="G172">
        <v>1.736</v>
      </c>
      <c r="H172">
        <v>0.76400000000000001</v>
      </c>
      <c r="I172">
        <v>2.4980000000000002</v>
      </c>
      <c r="J172">
        <v>3.4020000000000001</v>
      </c>
      <c r="K172">
        <v>4.8659999999999997</v>
      </c>
      <c r="L172">
        <v>2.177</v>
      </c>
      <c r="M172">
        <v>1.6479999999999999</v>
      </c>
      <c r="N172">
        <v>1.4850000000000001</v>
      </c>
      <c r="O172">
        <v>5.4240000000000004</v>
      </c>
      <c r="P172">
        <v>19.591999999999999</v>
      </c>
      <c r="Q172">
        <v>10.404999999999999</v>
      </c>
      <c r="R172">
        <v>9.2089999999999996</v>
      </c>
      <c r="S172">
        <v>12.731999999999999</v>
      </c>
      <c r="T172">
        <v>2.1440000000000001</v>
      </c>
      <c r="U172">
        <v>1.1319999999999999</v>
      </c>
      <c r="V172">
        <v>3.077</v>
      </c>
      <c r="W172">
        <v>6.4909999999999997</v>
      </c>
      <c r="X172">
        <v>4.1539999999999999</v>
      </c>
      <c r="Y172">
        <v>3.1269999999999998</v>
      </c>
      <c r="Z172">
        <v>5.7750000000000004</v>
      </c>
      <c r="AA172">
        <v>5.2229999999999999</v>
      </c>
      <c r="AB172">
        <v>1.139</v>
      </c>
      <c r="AD172">
        <f t="shared" si="10"/>
        <v>0.8673461518687986</v>
      </c>
      <c r="AE172">
        <f t="shared" si="11"/>
        <v>4.9520555555555568</v>
      </c>
    </row>
    <row r="173" spans="1:31" x14ac:dyDescent="0.2">
      <c r="A173">
        <v>20.364000000000001</v>
      </c>
      <c r="B173">
        <v>11.914</v>
      </c>
      <c r="C173">
        <v>3.1194000000000002</v>
      </c>
      <c r="D173">
        <v>0.84099999999999997</v>
      </c>
      <c r="E173">
        <v>0.77200000000000002</v>
      </c>
      <c r="F173">
        <v>0.48399999999999999</v>
      </c>
      <c r="G173">
        <v>1.77</v>
      </c>
      <c r="H173">
        <v>0.46600000000000003</v>
      </c>
      <c r="I173">
        <v>1.4830000000000001</v>
      </c>
      <c r="J173">
        <v>5.75</v>
      </c>
      <c r="K173">
        <v>3.7989999999999999</v>
      </c>
      <c r="L173">
        <v>2.367</v>
      </c>
      <c r="M173">
        <v>1.0620000000000001</v>
      </c>
      <c r="N173">
        <v>2.552</v>
      </c>
      <c r="O173">
        <v>4.492</v>
      </c>
      <c r="P173">
        <v>19.715</v>
      </c>
      <c r="Q173">
        <v>10.308999999999999</v>
      </c>
      <c r="R173">
        <v>7.266</v>
      </c>
      <c r="S173">
        <v>13.24</v>
      </c>
      <c r="T173">
        <v>2.2559999999999998</v>
      </c>
      <c r="U173">
        <v>0.65800000000000003</v>
      </c>
      <c r="V173">
        <v>1.944</v>
      </c>
      <c r="W173">
        <v>7.4139999999999997</v>
      </c>
      <c r="X173">
        <v>4.5490000000000004</v>
      </c>
      <c r="Y173">
        <v>3.1320000000000001</v>
      </c>
      <c r="Z173">
        <v>5.4889999999999999</v>
      </c>
      <c r="AA173">
        <v>3.1240000000000001</v>
      </c>
      <c r="AB173">
        <v>0.70799999999999996</v>
      </c>
      <c r="AD173">
        <f t="shared" si="10"/>
        <v>0.8724487172895995</v>
      </c>
      <c r="AE173">
        <f t="shared" si="11"/>
        <v>4.4694592592592599</v>
      </c>
    </row>
    <row r="174" spans="1:31" x14ac:dyDescent="0.2">
      <c r="A174">
        <v>20.4831</v>
      </c>
      <c r="B174">
        <v>7.9980000000000002</v>
      </c>
      <c r="C174">
        <v>1.5472999999999999</v>
      </c>
      <c r="D174">
        <v>0.497</v>
      </c>
      <c r="E174">
        <v>0.77900000000000003</v>
      </c>
      <c r="F174">
        <v>1.0089999999999999</v>
      </c>
      <c r="G174">
        <v>0.84899999999999998</v>
      </c>
      <c r="H174">
        <v>0.81699999999999995</v>
      </c>
      <c r="I174">
        <v>1.06</v>
      </c>
      <c r="J174">
        <v>4.1550000000000002</v>
      </c>
      <c r="K174">
        <v>2.5499999999999998</v>
      </c>
      <c r="L174">
        <v>2.7450000000000001</v>
      </c>
      <c r="M174">
        <v>1.248</v>
      </c>
      <c r="N174">
        <v>0.34699999999999998</v>
      </c>
      <c r="O174">
        <v>2.4380000000000002</v>
      </c>
      <c r="P174">
        <v>13.603</v>
      </c>
      <c r="Q174">
        <v>9.3059999999999992</v>
      </c>
      <c r="R174">
        <v>5.6859999999999999</v>
      </c>
      <c r="S174">
        <v>10.712999999999999</v>
      </c>
      <c r="T174">
        <v>1.8169999999999999</v>
      </c>
      <c r="U174">
        <v>0.69399999999999995</v>
      </c>
      <c r="V174">
        <v>2.0569999999999999</v>
      </c>
      <c r="W174">
        <v>7.5350000000000001</v>
      </c>
      <c r="X174">
        <v>2.8889999999999998</v>
      </c>
      <c r="Y174">
        <v>3.2669999999999999</v>
      </c>
      <c r="Z174">
        <v>4.7439999999999998</v>
      </c>
      <c r="AA174">
        <v>2.0379999999999998</v>
      </c>
      <c r="AB174">
        <v>0.496</v>
      </c>
      <c r="AD174">
        <f t="shared" si="10"/>
        <v>0.8775512827104005</v>
      </c>
      <c r="AE174">
        <f t="shared" si="11"/>
        <v>3.4401592592592585</v>
      </c>
    </row>
    <row r="175" spans="1:31" x14ac:dyDescent="0.2">
      <c r="A175">
        <v>20.6022</v>
      </c>
      <c r="B175">
        <v>6.7489999999999997</v>
      </c>
      <c r="C175">
        <v>2.4220000000000002</v>
      </c>
      <c r="D175">
        <v>0.76600000000000001</v>
      </c>
      <c r="E175">
        <v>0.13900000000000001</v>
      </c>
      <c r="F175">
        <v>0.61</v>
      </c>
      <c r="G175">
        <v>1.08</v>
      </c>
      <c r="H175">
        <v>0.27700000000000002</v>
      </c>
      <c r="I175">
        <v>0.91800000000000004</v>
      </c>
      <c r="J175">
        <v>4.0430000000000001</v>
      </c>
      <c r="K175">
        <v>2.427</v>
      </c>
      <c r="L175">
        <v>1.8620000000000001</v>
      </c>
      <c r="M175">
        <v>0.85499999999999998</v>
      </c>
      <c r="N175">
        <v>1.042</v>
      </c>
      <c r="O175">
        <v>2.5270000000000001</v>
      </c>
      <c r="P175">
        <v>13.738</v>
      </c>
      <c r="Q175">
        <v>8.4079999999999995</v>
      </c>
      <c r="R175">
        <v>7.9050000000000002</v>
      </c>
      <c r="S175">
        <v>11.888999999999999</v>
      </c>
      <c r="T175">
        <v>0.48899999999999999</v>
      </c>
      <c r="U175">
        <v>0.98299999999999998</v>
      </c>
      <c r="V175">
        <v>2.1459999999999999</v>
      </c>
      <c r="W175">
        <v>7.1849999999999996</v>
      </c>
      <c r="X175">
        <v>4.2279999999999998</v>
      </c>
      <c r="Y175">
        <v>2.7610000000000001</v>
      </c>
      <c r="Z175">
        <v>2.46</v>
      </c>
      <c r="AA175">
        <v>2.06</v>
      </c>
      <c r="AB175">
        <v>0.85199999999999998</v>
      </c>
      <c r="AD175">
        <f t="shared" si="10"/>
        <v>0.8826538481312014</v>
      </c>
      <c r="AE175">
        <f t="shared" si="11"/>
        <v>3.3637407407407407</v>
      </c>
    </row>
    <row r="176" spans="1:31" x14ac:dyDescent="0.2">
      <c r="A176">
        <v>20.721299999999999</v>
      </c>
      <c r="B176">
        <v>6.391</v>
      </c>
      <c r="C176">
        <v>1.89</v>
      </c>
      <c r="D176">
        <v>0.33400000000000002</v>
      </c>
      <c r="E176">
        <v>0.36699999999999999</v>
      </c>
      <c r="F176">
        <v>0.29799999999999999</v>
      </c>
      <c r="G176">
        <v>0.56599999999999995</v>
      </c>
      <c r="H176">
        <v>0.7</v>
      </c>
      <c r="I176">
        <v>1.256</v>
      </c>
      <c r="J176">
        <v>4.5629999999999997</v>
      </c>
      <c r="K176">
        <v>2.4260000000000002</v>
      </c>
      <c r="L176">
        <v>2.621</v>
      </c>
      <c r="M176">
        <v>1.873</v>
      </c>
      <c r="N176">
        <v>0.64</v>
      </c>
      <c r="O176">
        <v>4.444</v>
      </c>
      <c r="P176">
        <v>11.593</v>
      </c>
      <c r="Q176">
        <v>9.5359999999999996</v>
      </c>
      <c r="R176">
        <v>7.3259999999999996</v>
      </c>
      <c r="S176">
        <v>9.9580000000000002</v>
      </c>
      <c r="T176">
        <v>1.07</v>
      </c>
      <c r="U176">
        <v>0.72599999999999998</v>
      </c>
      <c r="V176">
        <v>2.6139999999999999</v>
      </c>
      <c r="W176">
        <v>6.1689999999999996</v>
      </c>
      <c r="X176">
        <v>3.4329999999999998</v>
      </c>
      <c r="Y176">
        <v>1.7</v>
      </c>
      <c r="Z176">
        <v>2.9089999999999998</v>
      </c>
      <c r="AA176">
        <v>1.944</v>
      </c>
      <c r="AB176">
        <v>0.56000000000000005</v>
      </c>
      <c r="AD176">
        <f t="shared" si="10"/>
        <v>0.88775641355200241</v>
      </c>
      <c r="AE176">
        <f t="shared" si="11"/>
        <v>3.2558148148148147</v>
      </c>
    </row>
    <row r="177" spans="1:31" x14ac:dyDescent="0.2">
      <c r="A177">
        <v>20.840399999999999</v>
      </c>
      <c r="B177">
        <v>4.8479999999999999</v>
      </c>
      <c r="C177">
        <v>1.5342</v>
      </c>
      <c r="D177">
        <v>0.66400000000000003</v>
      </c>
      <c r="E177">
        <v>0.127</v>
      </c>
      <c r="F177">
        <v>0.32400000000000001</v>
      </c>
      <c r="G177">
        <v>0.86299999999999999</v>
      </c>
      <c r="H177">
        <v>0.72699999999999998</v>
      </c>
      <c r="I177">
        <v>1.2030000000000001</v>
      </c>
      <c r="J177">
        <v>3.968</v>
      </c>
      <c r="K177">
        <v>3.7480000000000002</v>
      </c>
      <c r="L177">
        <v>2.3029999999999999</v>
      </c>
      <c r="M177">
        <v>1.226</v>
      </c>
      <c r="N177">
        <v>0.60299999999999998</v>
      </c>
      <c r="O177">
        <v>2.3460000000000001</v>
      </c>
      <c r="P177">
        <v>10.641999999999999</v>
      </c>
      <c r="Q177">
        <v>9.8480000000000008</v>
      </c>
      <c r="R177">
        <v>7.9640000000000004</v>
      </c>
      <c r="S177">
        <v>10.496</v>
      </c>
      <c r="T177">
        <v>2.2389999999999999</v>
      </c>
      <c r="U177">
        <v>0.60099999999999998</v>
      </c>
      <c r="V177">
        <v>1.8859999999999999</v>
      </c>
      <c r="W177">
        <v>5.3049999999999997</v>
      </c>
      <c r="X177">
        <v>4.7380000000000004</v>
      </c>
      <c r="Y177">
        <v>2.0449999999999999</v>
      </c>
      <c r="Z177">
        <v>3.2959999999999998</v>
      </c>
      <c r="AA177">
        <v>1.3660000000000001</v>
      </c>
      <c r="AB177">
        <v>0.90300000000000002</v>
      </c>
      <c r="AD177">
        <f t="shared" si="10"/>
        <v>0.89285897897280342</v>
      </c>
      <c r="AE177">
        <f t="shared" si="11"/>
        <v>3.1782666666666666</v>
      </c>
    </row>
    <row r="178" spans="1:31" x14ac:dyDescent="0.2">
      <c r="A178">
        <v>20.959499999999998</v>
      </c>
      <c r="B178">
        <v>2.9940000000000002</v>
      </c>
      <c r="C178">
        <v>1.8986000000000001</v>
      </c>
      <c r="D178">
        <v>0.40899999999999997</v>
      </c>
      <c r="E178">
        <v>0.22</v>
      </c>
      <c r="F178">
        <v>0.37</v>
      </c>
      <c r="G178">
        <v>0.315</v>
      </c>
      <c r="H178">
        <v>0.74</v>
      </c>
      <c r="I178">
        <v>1.4119999999999999</v>
      </c>
      <c r="J178">
        <v>2.8050000000000002</v>
      </c>
      <c r="K178">
        <v>2.42</v>
      </c>
      <c r="L178">
        <v>1.552</v>
      </c>
      <c r="M178">
        <v>1.2829999999999999</v>
      </c>
      <c r="N178">
        <v>0.63100000000000001</v>
      </c>
      <c r="O178">
        <v>1.64</v>
      </c>
      <c r="P178">
        <v>8.6059999999999999</v>
      </c>
      <c r="Q178">
        <v>8.4450000000000003</v>
      </c>
      <c r="R178">
        <v>9.3510000000000009</v>
      </c>
      <c r="S178">
        <v>9.0090000000000003</v>
      </c>
      <c r="T178">
        <v>1.206</v>
      </c>
      <c r="U178">
        <v>0.77300000000000002</v>
      </c>
      <c r="V178">
        <v>3.0459999999999998</v>
      </c>
      <c r="W178">
        <v>6.4269999999999996</v>
      </c>
      <c r="X178">
        <v>3.3010000000000002</v>
      </c>
      <c r="Y178">
        <v>1.399</v>
      </c>
      <c r="Z178">
        <v>2.7839999999999998</v>
      </c>
      <c r="AA178">
        <v>2.1419999999999999</v>
      </c>
      <c r="AB178">
        <v>1.2490000000000001</v>
      </c>
      <c r="AD178">
        <f t="shared" si="10"/>
        <v>0.89796154439360432</v>
      </c>
      <c r="AE178">
        <f t="shared" si="11"/>
        <v>2.8306518518518522</v>
      </c>
    </row>
    <row r="179" spans="1:31" x14ac:dyDescent="0.2">
      <c r="A179">
        <v>21.078600000000002</v>
      </c>
      <c r="B179">
        <v>4.9379999999999997</v>
      </c>
      <c r="C179">
        <v>0.81720000000000004</v>
      </c>
      <c r="D179">
        <v>0.36499999999999999</v>
      </c>
      <c r="E179">
        <v>3.2000000000000001E-2</v>
      </c>
      <c r="F179">
        <v>0.52700000000000002</v>
      </c>
      <c r="G179">
        <v>0.39300000000000002</v>
      </c>
      <c r="H179">
        <v>0.66300000000000003</v>
      </c>
      <c r="I179">
        <v>0.59799999999999998</v>
      </c>
      <c r="J179">
        <v>2.02</v>
      </c>
      <c r="K179">
        <v>2.0750000000000002</v>
      </c>
      <c r="L179">
        <v>1.5269999999999999</v>
      </c>
      <c r="M179">
        <v>0.73399999999999999</v>
      </c>
      <c r="N179">
        <v>0.495</v>
      </c>
      <c r="O179">
        <v>2.8069999999999999</v>
      </c>
      <c r="P179">
        <v>7.9619999999999997</v>
      </c>
      <c r="Q179">
        <v>7.0789999999999997</v>
      </c>
      <c r="R179">
        <v>7.8760000000000003</v>
      </c>
      <c r="S179">
        <v>9.2509999999999994</v>
      </c>
      <c r="T179">
        <v>1.0229999999999999</v>
      </c>
      <c r="U179">
        <v>0.318</v>
      </c>
      <c r="V179">
        <v>1.454</v>
      </c>
      <c r="W179">
        <v>5.1849999999999996</v>
      </c>
      <c r="X179">
        <v>3.952</v>
      </c>
      <c r="Y179">
        <v>2.4630000000000001</v>
      </c>
      <c r="Z179">
        <v>2.0640000000000001</v>
      </c>
      <c r="AA179">
        <v>1.3480000000000001</v>
      </c>
      <c r="AB179">
        <v>0.92300000000000004</v>
      </c>
      <c r="AD179">
        <f t="shared" si="10"/>
        <v>0.90306410981440544</v>
      </c>
      <c r="AE179">
        <f t="shared" si="11"/>
        <v>2.5514518518518519</v>
      </c>
    </row>
    <row r="180" spans="1:31" x14ac:dyDescent="0.2">
      <c r="A180">
        <v>21.197600000000001</v>
      </c>
      <c r="B180">
        <v>3.7629999999999999</v>
      </c>
      <c r="C180">
        <v>0.64290000000000003</v>
      </c>
      <c r="D180">
        <v>0.46100000000000002</v>
      </c>
      <c r="E180">
        <v>0.157</v>
      </c>
      <c r="F180">
        <v>1.0289999999999999</v>
      </c>
      <c r="G180">
        <v>1.39</v>
      </c>
      <c r="H180">
        <v>0.623</v>
      </c>
      <c r="I180">
        <v>0.99299999999999999</v>
      </c>
      <c r="J180">
        <v>2.5150000000000001</v>
      </c>
      <c r="K180">
        <v>2.7879999999999998</v>
      </c>
      <c r="L180">
        <v>1.4350000000000001</v>
      </c>
      <c r="M180">
        <v>0.79400000000000004</v>
      </c>
      <c r="N180">
        <v>0.749</v>
      </c>
      <c r="O180">
        <v>1.74</v>
      </c>
      <c r="P180">
        <v>5.59</v>
      </c>
      <c r="Q180">
        <v>7.3</v>
      </c>
      <c r="R180">
        <v>7.2149999999999999</v>
      </c>
      <c r="S180">
        <v>10.266</v>
      </c>
      <c r="T180">
        <v>1.0609999999999999</v>
      </c>
      <c r="U180">
        <v>0.56999999999999995</v>
      </c>
      <c r="V180">
        <v>0.79600000000000004</v>
      </c>
      <c r="W180">
        <v>4.6689999999999996</v>
      </c>
      <c r="X180">
        <v>4.0419999999999998</v>
      </c>
      <c r="Y180">
        <v>2.04</v>
      </c>
      <c r="Z180">
        <v>2.1829999999999998</v>
      </c>
      <c r="AA180">
        <v>0.86799999999999999</v>
      </c>
      <c r="AB180">
        <v>0.502</v>
      </c>
      <c r="AD180">
        <f t="shared" si="10"/>
        <v>0.90816239096533169</v>
      </c>
      <c r="AE180">
        <f t="shared" si="11"/>
        <v>2.451181481481481</v>
      </c>
    </row>
    <row r="181" spans="1:31" x14ac:dyDescent="0.2">
      <c r="A181">
        <v>21.316700000000001</v>
      </c>
      <c r="B181">
        <v>5.6710000000000003</v>
      </c>
      <c r="C181">
        <v>0.45369999999999999</v>
      </c>
      <c r="D181">
        <v>8.6999999999999994E-2</v>
      </c>
      <c r="E181">
        <v>0.67</v>
      </c>
      <c r="F181">
        <v>0.436</v>
      </c>
      <c r="G181">
        <v>0.43099999999999999</v>
      </c>
      <c r="H181">
        <v>0.40600000000000003</v>
      </c>
      <c r="I181">
        <v>1.577</v>
      </c>
      <c r="J181">
        <v>1.639</v>
      </c>
      <c r="K181">
        <v>2.1160000000000001</v>
      </c>
      <c r="L181">
        <v>1.179</v>
      </c>
      <c r="M181">
        <v>0.83399999999999996</v>
      </c>
      <c r="N181">
        <v>0.95699999999999996</v>
      </c>
      <c r="O181">
        <v>2.3940000000000001</v>
      </c>
      <c r="P181">
        <v>4.508</v>
      </c>
      <c r="Q181">
        <v>7.601</v>
      </c>
      <c r="R181">
        <v>8.391</v>
      </c>
      <c r="S181">
        <v>6.3940000000000001</v>
      </c>
      <c r="T181">
        <v>1.0960000000000001</v>
      </c>
      <c r="U181">
        <v>0.88500000000000001</v>
      </c>
      <c r="V181">
        <v>1.238</v>
      </c>
      <c r="W181">
        <v>4.9219999999999997</v>
      </c>
      <c r="X181">
        <v>4.7539999999999996</v>
      </c>
      <c r="Y181">
        <v>1.7250000000000001</v>
      </c>
      <c r="Z181">
        <v>1.276</v>
      </c>
      <c r="AA181">
        <v>1.1339999999999999</v>
      </c>
      <c r="AB181">
        <v>1.224</v>
      </c>
      <c r="AD181">
        <f t="shared" si="10"/>
        <v>0.9132649563861327</v>
      </c>
      <c r="AE181">
        <f t="shared" si="11"/>
        <v>2.3703222222222218</v>
      </c>
    </row>
    <row r="182" spans="1:31" x14ac:dyDescent="0.2">
      <c r="A182">
        <v>21.4358</v>
      </c>
      <c r="B182">
        <v>3.036</v>
      </c>
      <c r="C182">
        <v>0.57120000000000004</v>
      </c>
      <c r="D182">
        <v>0.27600000000000002</v>
      </c>
      <c r="E182">
        <v>0.69599999999999995</v>
      </c>
      <c r="F182">
        <v>0.38200000000000001</v>
      </c>
      <c r="G182">
        <v>0.59</v>
      </c>
      <c r="H182">
        <v>0.6</v>
      </c>
      <c r="I182">
        <v>9.6000000000000002E-2</v>
      </c>
      <c r="J182">
        <v>0.72</v>
      </c>
      <c r="K182">
        <v>3.3969999999999998</v>
      </c>
      <c r="L182">
        <v>0.76100000000000001</v>
      </c>
      <c r="M182">
        <v>0.76400000000000001</v>
      </c>
      <c r="N182">
        <v>0.39</v>
      </c>
      <c r="O182">
        <v>2.0299999999999998</v>
      </c>
      <c r="P182">
        <v>3.552</v>
      </c>
      <c r="Q182">
        <v>7.492</v>
      </c>
      <c r="R182">
        <v>8.9480000000000004</v>
      </c>
      <c r="S182">
        <v>6.6449999999999996</v>
      </c>
      <c r="T182">
        <v>0.53400000000000003</v>
      </c>
      <c r="U182">
        <v>1.0389999999999999</v>
      </c>
      <c r="V182">
        <v>0.60099999999999998</v>
      </c>
      <c r="W182">
        <v>4.3</v>
      </c>
      <c r="X182">
        <v>4.2039999999999997</v>
      </c>
      <c r="Y182">
        <v>1.879</v>
      </c>
      <c r="Z182">
        <v>2.2370000000000001</v>
      </c>
      <c r="AA182">
        <v>0.76600000000000001</v>
      </c>
      <c r="AB182">
        <v>0.48499999999999999</v>
      </c>
      <c r="AD182">
        <f t="shared" si="10"/>
        <v>0.91836752180693371</v>
      </c>
      <c r="AE182">
        <f t="shared" si="11"/>
        <v>2.1107851851851844</v>
      </c>
    </row>
    <row r="183" spans="1:31" x14ac:dyDescent="0.2">
      <c r="A183">
        <v>21.5549</v>
      </c>
      <c r="B183">
        <v>1.643</v>
      </c>
      <c r="C183">
        <v>0.65249999999999997</v>
      </c>
      <c r="D183">
        <v>9.6000000000000002E-2</v>
      </c>
      <c r="E183">
        <v>1.2999999999999999E-2</v>
      </c>
      <c r="F183">
        <v>0.82399999999999995</v>
      </c>
      <c r="G183">
        <v>0.39400000000000002</v>
      </c>
      <c r="H183">
        <v>0.53900000000000003</v>
      </c>
      <c r="I183">
        <v>0.20899999999999999</v>
      </c>
      <c r="J183">
        <v>1.244</v>
      </c>
      <c r="K183">
        <v>1.7849999999999999</v>
      </c>
      <c r="L183">
        <v>1.0529999999999999</v>
      </c>
      <c r="M183">
        <v>0.77500000000000002</v>
      </c>
      <c r="N183">
        <v>0.47</v>
      </c>
      <c r="O183">
        <v>1.18</v>
      </c>
      <c r="P183">
        <v>4.4909999999999997</v>
      </c>
      <c r="Q183">
        <v>5.4109999999999996</v>
      </c>
      <c r="R183">
        <v>7.0250000000000004</v>
      </c>
      <c r="S183">
        <v>6.0810000000000004</v>
      </c>
      <c r="T183">
        <v>0.72899999999999998</v>
      </c>
      <c r="U183">
        <v>1.212</v>
      </c>
      <c r="V183">
        <v>0.57199999999999995</v>
      </c>
      <c r="W183">
        <v>2.1190000000000002</v>
      </c>
      <c r="X183">
        <v>5.4329999999999998</v>
      </c>
      <c r="Y183">
        <v>1.369</v>
      </c>
      <c r="Z183">
        <v>2.5059999999999998</v>
      </c>
      <c r="AA183">
        <v>1.341</v>
      </c>
      <c r="AB183">
        <v>0.435</v>
      </c>
      <c r="AD183">
        <f t="shared" si="10"/>
        <v>0.9234700872277346</v>
      </c>
      <c r="AE183">
        <f t="shared" si="11"/>
        <v>1.8370925925925929</v>
      </c>
    </row>
    <row r="184" spans="1:31" x14ac:dyDescent="0.2">
      <c r="A184">
        <v>21.673999999999999</v>
      </c>
      <c r="B184">
        <v>1.8280000000000001</v>
      </c>
      <c r="C184">
        <v>1.5674999999999999</v>
      </c>
      <c r="D184">
        <v>0.25</v>
      </c>
      <c r="E184">
        <v>0.39500000000000002</v>
      </c>
      <c r="F184">
        <v>0.65</v>
      </c>
      <c r="G184">
        <v>0.59699999999999998</v>
      </c>
      <c r="H184">
        <v>0.22</v>
      </c>
      <c r="I184">
        <v>0.72599999999999998</v>
      </c>
      <c r="J184">
        <v>2.0179999999999998</v>
      </c>
      <c r="K184">
        <v>1.363</v>
      </c>
      <c r="L184">
        <v>0.76900000000000002</v>
      </c>
      <c r="M184">
        <v>0.72199999999999998</v>
      </c>
      <c r="N184">
        <v>0.40500000000000003</v>
      </c>
      <c r="O184">
        <v>2.0739999999999998</v>
      </c>
      <c r="P184">
        <v>3.9740000000000002</v>
      </c>
      <c r="Q184">
        <v>4.7140000000000004</v>
      </c>
      <c r="R184">
        <v>5.7809999999999997</v>
      </c>
      <c r="S184">
        <v>6.2489999999999997</v>
      </c>
      <c r="T184">
        <v>1.073</v>
      </c>
      <c r="U184">
        <v>0.307</v>
      </c>
      <c r="V184">
        <v>1.044</v>
      </c>
      <c r="W184">
        <v>2.8359999999999999</v>
      </c>
      <c r="X184">
        <v>3.7280000000000002</v>
      </c>
      <c r="Y184">
        <v>0.878</v>
      </c>
      <c r="Z184">
        <v>2.1139999999999999</v>
      </c>
      <c r="AA184">
        <v>0.85</v>
      </c>
      <c r="AB184">
        <v>0.33800000000000002</v>
      </c>
      <c r="AD184">
        <f t="shared" si="10"/>
        <v>0.92857265264853561</v>
      </c>
      <c r="AE184">
        <f t="shared" si="11"/>
        <v>1.7581666666666667</v>
      </c>
    </row>
    <row r="185" spans="1:31" x14ac:dyDescent="0.2">
      <c r="A185">
        <v>21.793099999999999</v>
      </c>
      <c r="B185">
        <v>1.264</v>
      </c>
      <c r="C185">
        <v>1.0736000000000001</v>
      </c>
      <c r="D185">
        <v>0.34699999999999998</v>
      </c>
      <c r="E185">
        <v>0.21299999999999999</v>
      </c>
      <c r="F185">
        <v>0.625</v>
      </c>
      <c r="G185">
        <v>1.2010000000000001</v>
      </c>
      <c r="H185">
        <v>0.57999999999999996</v>
      </c>
      <c r="I185">
        <v>1.4590000000000001</v>
      </c>
      <c r="J185">
        <v>0.74399999999999999</v>
      </c>
      <c r="K185">
        <v>2.75</v>
      </c>
      <c r="L185">
        <v>1.526</v>
      </c>
      <c r="M185">
        <v>0.626</v>
      </c>
      <c r="N185">
        <v>0.41599999999999998</v>
      </c>
      <c r="O185">
        <v>1.466</v>
      </c>
      <c r="P185">
        <v>2.9020000000000001</v>
      </c>
      <c r="Q185">
        <v>3.6560000000000001</v>
      </c>
      <c r="R185">
        <v>5.58</v>
      </c>
      <c r="S185">
        <v>7.1210000000000004</v>
      </c>
      <c r="T185">
        <v>1.397</v>
      </c>
      <c r="U185">
        <v>0.61</v>
      </c>
      <c r="V185">
        <v>0.50900000000000001</v>
      </c>
      <c r="W185">
        <v>2.63</v>
      </c>
      <c r="X185">
        <v>3.2519999999999998</v>
      </c>
      <c r="Y185">
        <v>1.087</v>
      </c>
      <c r="Z185">
        <v>1.4650000000000001</v>
      </c>
      <c r="AA185">
        <v>1.335</v>
      </c>
      <c r="AB185">
        <v>6.8000000000000005E-2</v>
      </c>
      <c r="AD185">
        <f t="shared" si="10"/>
        <v>0.93367521806933651</v>
      </c>
      <c r="AE185">
        <f t="shared" si="11"/>
        <v>1.7000962962962964</v>
      </c>
    </row>
    <row r="186" spans="1:31" x14ac:dyDescent="0.2">
      <c r="A186">
        <v>21.912199999999999</v>
      </c>
      <c r="B186">
        <v>1.383</v>
      </c>
      <c r="C186">
        <v>0.26700000000000002</v>
      </c>
      <c r="D186">
        <v>0.04</v>
      </c>
      <c r="E186">
        <v>0.26200000000000001</v>
      </c>
      <c r="F186">
        <v>0.84899999999999998</v>
      </c>
      <c r="G186">
        <v>0.78700000000000003</v>
      </c>
      <c r="H186">
        <v>0.53600000000000003</v>
      </c>
      <c r="I186">
        <v>0.91700000000000004</v>
      </c>
      <c r="J186">
        <v>1.2170000000000001</v>
      </c>
      <c r="K186">
        <v>1.5680000000000001</v>
      </c>
      <c r="L186">
        <v>1.381</v>
      </c>
      <c r="M186">
        <v>0.315</v>
      </c>
      <c r="N186">
        <v>0.49</v>
      </c>
      <c r="O186">
        <v>1.1479999999999999</v>
      </c>
      <c r="P186">
        <v>2.972</v>
      </c>
      <c r="Q186">
        <v>4.5389999999999997</v>
      </c>
      <c r="R186">
        <v>6.819</v>
      </c>
      <c r="S186">
        <v>6.7889999999999997</v>
      </c>
      <c r="T186">
        <v>0.83199999999999996</v>
      </c>
      <c r="U186">
        <v>0.35499999999999998</v>
      </c>
      <c r="V186">
        <v>0.75800000000000001</v>
      </c>
      <c r="W186">
        <v>1.4179999999999999</v>
      </c>
      <c r="X186">
        <v>2.1179999999999999</v>
      </c>
      <c r="Y186">
        <v>0.78800000000000003</v>
      </c>
      <c r="Z186">
        <v>0.7</v>
      </c>
      <c r="AA186">
        <v>0.88500000000000001</v>
      </c>
      <c r="AB186">
        <v>0.53700000000000003</v>
      </c>
      <c r="AD186">
        <f t="shared" si="10"/>
        <v>0.93877778349013752</v>
      </c>
      <c r="AE186">
        <f t="shared" si="11"/>
        <v>1.506296296296296</v>
      </c>
    </row>
    <row r="187" spans="1:31" x14ac:dyDescent="0.2">
      <c r="A187">
        <v>22.031300000000002</v>
      </c>
      <c r="B187">
        <v>1.371</v>
      </c>
      <c r="C187">
        <v>0.66639999999999999</v>
      </c>
      <c r="D187">
        <v>0.115</v>
      </c>
      <c r="E187">
        <v>0.622</v>
      </c>
      <c r="F187">
        <v>1.0680000000000001</v>
      </c>
      <c r="G187">
        <v>0.432</v>
      </c>
      <c r="H187">
        <v>0.13500000000000001</v>
      </c>
      <c r="I187">
        <v>0.48899999999999999</v>
      </c>
      <c r="J187">
        <v>0.45800000000000002</v>
      </c>
      <c r="K187">
        <v>0.88700000000000001</v>
      </c>
      <c r="L187">
        <v>1.2450000000000001</v>
      </c>
      <c r="M187">
        <v>0.311</v>
      </c>
      <c r="N187">
        <v>1.1910000000000001</v>
      </c>
      <c r="O187">
        <v>1.1000000000000001</v>
      </c>
      <c r="P187">
        <v>2.1110000000000002</v>
      </c>
      <c r="Q187">
        <v>3.7650000000000001</v>
      </c>
      <c r="R187">
        <v>7.3540000000000001</v>
      </c>
      <c r="S187">
        <v>5.2110000000000003</v>
      </c>
      <c r="T187">
        <v>1.0349999999999999</v>
      </c>
      <c r="U187">
        <v>0.70299999999999996</v>
      </c>
      <c r="V187">
        <v>1.1000000000000001</v>
      </c>
      <c r="W187">
        <v>1.6579999999999999</v>
      </c>
      <c r="X187">
        <v>2.774</v>
      </c>
      <c r="Y187">
        <v>0.71</v>
      </c>
      <c r="Z187">
        <v>0.68200000000000005</v>
      </c>
      <c r="AA187">
        <v>1.0429999999999999</v>
      </c>
      <c r="AB187">
        <v>0.55900000000000005</v>
      </c>
      <c r="AD187">
        <f t="shared" si="10"/>
        <v>0.94388034891093864</v>
      </c>
      <c r="AE187">
        <f t="shared" si="11"/>
        <v>1.4368666666666667</v>
      </c>
    </row>
    <row r="188" spans="1:31" x14ac:dyDescent="0.2">
      <c r="A188">
        <v>22.150300000000001</v>
      </c>
      <c r="B188">
        <v>2.31</v>
      </c>
      <c r="C188">
        <v>0.51100000000000001</v>
      </c>
      <c r="D188">
        <v>0.16</v>
      </c>
      <c r="E188">
        <v>0.23200000000000001</v>
      </c>
      <c r="F188">
        <v>0.68899999999999995</v>
      </c>
      <c r="G188">
        <v>0.379</v>
      </c>
      <c r="H188">
        <v>8.0000000000000002E-3</v>
      </c>
      <c r="I188">
        <v>0.65800000000000003</v>
      </c>
      <c r="J188">
        <v>0.38900000000000001</v>
      </c>
      <c r="K188">
        <v>0.92100000000000004</v>
      </c>
      <c r="L188">
        <v>1.0269999999999999</v>
      </c>
      <c r="M188">
        <v>0.433</v>
      </c>
      <c r="N188">
        <v>0.29299999999999998</v>
      </c>
      <c r="O188">
        <v>0.83199999999999996</v>
      </c>
      <c r="P188">
        <v>1.74</v>
      </c>
      <c r="Q188">
        <v>3.0939999999999999</v>
      </c>
      <c r="R188">
        <v>5.9119999999999999</v>
      </c>
      <c r="S188">
        <v>5.7649999999999997</v>
      </c>
      <c r="T188">
        <v>0.52400000000000002</v>
      </c>
      <c r="U188">
        <v>1.034</v>
      </c>
      <c r="V188">
        <v>1.385</v>
      </c>
      <c r="W188">
        <v>2.052</v>
      </c>
      <c r="X188">
        <v>3.59</v>
      </c>
      <c r="Y188">
        <v>0.84299999999999997</v>
      </c>
      <c r="Z188">
        <v>0.81799999999999995</v>
      </c>
      <c r="AA188">
        <v>0.86099999999999999</v>
      </c>
      <c r="AB188">
        <v>0.50700000000000001</v>
      </c>
      <c r="AD188">
        <f t="shared" si="10"/>
        <v>0.94897863006186489</v>
      </c>
      <c r="AE188">
        <f t="shared" si="11"/>
        <v>1.369148148148148</v>
      </c>
    </row>
    <row r="189" spans="1:31" x14ac:dyDescent="0.2">
      <c r="A189">
        <v>22.269400000000001</v>
      </c>
      <c r="B189">
        <v>1.647</v>
      </c>
      <c r="C189">
        <v>0.48459999999999998</v>
      </c>
      <c r="D189">
        <v>0.161</v>
      </c>
      <c r="E189">
        <v>0.36099999999999999</v>
      </c>
      <c r="F189">
        <v>5.8999999999999997E-2</v>
      </c>
      <c r="G189">
        <v>0.02</v>
      </c>
      <c r="H189">
        <v>0.26400000000000001</v>
      </c>
      <c r="I189">
        <v>8.4000000000000005E-2</v>
      </c>
      <c r="J189">
        <v>0.35499999999999998</v>
      </c>
      <c r="K189">
        <v>1.7649999999999999</v>
      </c>
      <c r="L189">
        <v>0.72399999999999998</v>
      </c>
      <c r="M189">
        <v>0.85</v>
      </c>
      <c r="N189">
        <v>0.13400000000000001</v>
      </c>
      <c r="O189">
        <v>0.73299999999999998</v>
      </c>
      <c r="P189">
        <v>1.079</v>
      </c>
      <c r="Q189">
        <v>3.1019999999999999</v>
      </c>
      <c r="R189">
        <v>4.7670000000000003</v>
      </c>
      <c r="S189">
        <v>5.2309999999999999</v>
      </c>
      <c r="T189">
        <v>0.33100000000000002</v>
      </c>
      <c r="U189">
        <v>0.59899999999999998</v>
      </c>
      <c r="V189">
        <v>1.3540000000000001</v>
      </c>
      <c r="W189">
        <v>1.349</v>
      </c>
      <c r="X189">
        <v>3.4159999999999999</v>
      </c>
      <c r="Y189">
        <v>0.65700000000000003</v>
      </c>
      <c r="Z189">
        <v>0.55400000000000005</v>
      </c>
      <c r="AA189">
        <v>0.373</v>
      </c>
      <c r="AB189">
        <v>0.17499999999999999</v>
      </c>
      <c r="AD189">
        <f t="shared" si="10"/>
        <v>0.9540811954826659</v>
      </c>
      <c r="AE189">
        <f t="shared" si="11"/>
        <v>1.1343925925925926</v>
      </c>
    </row>
    <row r="190" spans="1:31" x14ac:dyDescent="0.2">
      <c r="A190">
        <v>22.388500000000001</v>
      </c>
      <c r="B190">
        <v>0.98699999999999999</v>
      </c>
      <c r="C190">
        <v>0.36270000000000002</v>
      </c>
      <c r="D190">
        <v>0.313</v>
      </c>
      <c r="E190">
        <v>0.245</v>
      </c>
      <c r="F190">
        <v>0.82</v>
      </c>
      <c r="G190">
        <v>0.504</v>
      </c>
      <c r="H190">
        <v>0.11</v>
      </c>
      <c r="I190">
        <v>0.47399999999999998</v>
      </c>
      <c r="J190">
        <v>0.65600000000000003</v>
      </c>
      <c r="K190">
        <v>0.87</v>
      </c>
      <c r="L190">
        <v>0.60299999999999998</v>
      </c>
      <c r="M190">
        <v>0.312</v>
      </c>
      <c r="N190">
        <v>0.51600000000000001</v>
      </c>
      <c r="O190">
        <v>0.873</v>
      </c>
      <c r="P190">
        <v>1.1299999999999999</v>
      </c>
      <c r="Q190">
        <v>3.8220000000000001</v>
      </c>
      <c r="R190">
        <v>5.4189999999999996</v>
      </c>
      <c r="S190">
        <v>5.8769999999999998</v>
      </c>
      <c r="T190">
        <v>0.22600000000000001</v>
      </c>
      <c r="U190">
        <v>0.33600000000000002</v>
      </c>
      <c r="V190">
        <v>0.76100000000000001</v>
      </c>
      <c r="W190">
        <v>1.36</v>
      </c>
      <c r="X190">
        <v>3.3260000000000001</v>
      </c>
      <c r="Y190">
        <v>0.74399999999999999</v>
      </c>
      <c r="Z190">
        <v>1.4430000000000001</v>
      </c>
      <c r="AA190">
        <v>0.373</v>
      </c>
      <c r="AB190">
        <v>0.214</v>
      </c>
      <c r="AD190">
        <f t="shared" si="10"/>
        <v>0.9591837609034668</v>
      </c>
      <c r="AE190">
        <f t="shared" si="11"/>
        <v>1.2102481481481477</v>
      </c>
    </row>
    <row r="191" spans="1:31" x14ac:dyDescent="0.2">
      <c r="A191">
        <v>22.5076</v>
      </c>
      <c r="B191">
        <v>0.77200000000000002</v>
      </c>
      <c r="C191">
        <v>0.69640000000000002</v>
      </c>
      <c r="D191">
        <v>0.35</v>
      </c>
      <c r="E191">
        <v>3.6999999999999998E-2</v>
      </c>
      <c r="F191">
        <v>0.55000000000000004</v>
      </c>
      <c r="G191">
        <v>0.193</v>
      </c>
      <c r="H191">
        <v>0.16800000000000001</v>
      </c>
      <c r="I191">
        <v>0.33700000000000002</v>
      </c>
      <c r="J191">
        <v>0.50800000000000001</v>
      </c>
      <c r="K191">
        <v>1.2629999999999999</v>
      </c>
      <c r="L191">
        <v>0.215</v>
      </c>
      <c r="M191">
        <v>0.34599999999999997</v>
      </c>
      <c r="N191">
        <v>0.26200000000000001</v>
      </c>
      <c r="O191">
        <v>1.0920000000000001</v>
      </c>
      <c r="P191">
        <v>1.5620000000000001</v>
      </c>
      <c r="Q191">
        <v>4.415</v>
      </c>
      <c r="R191">
        <v>4.4960000000000004</v>
      </c>
      <c r="S191">
        <v>4.2290000000000001</v>
      </c>
      <c r="T191">
        <v>0.90300000000000002</v>
      </c>
      <c r="U191">
        <v>0.26600000000000001</v>
      </c>
      <c r="V191">
        <v>0.90900000000000003</v>
      </c>
      <c r="W191">
        <v>1.8540000000000001</v>
      </c>
      <c r="X191">
        <v>2.9390000000000001</v>
      </c>
      <c r="Y191">
        <v>0.51500000000000001</v>
      </c>
      <c r="Z191">
        <v>0.9</v>
      </c>
      <c r="AA191">
        <v>9.0999999999999998E-2</v>
      </c>
      <c r="AB191">
        <v>0.65600000000000003</v>
      </c>
      <c r="AD191">
        <f t="shared" si="10"/>
        <v>0.96428632632426781</v>
      </c>
      <c r="AE191">
        <f t="shared" si="11"/>
        <v>1.1305333333333332</v>
      </c>
    </row>
    <row r="192" spans="1:31" x14ac:dyDescent="0.2">
      <c r="A192">
        <v>22.6267</v>
      </c>
      <c r="B192">
        <v>1.1000000000000001</v>
      </c>
      <c r="C192">
        <v>0.4506</v>
      </c>
      <c r="D192">
        <v>0.20799999999999999</v>
      </c>
      <c r="E192">
        <v>6.3E-2</v>
      </c>
      <c r="F192">
        <v>0.24199999999999999</v>
      </c>
      <c r="G192">
        <v>0.308</v>
      </c>
      <c r="H192">
        <v>0.38</v>
      </c>
      <c r="I192">
        <v>0.46899999999999997</v>
      </c>
      <c r="J192">
        <v>0.28599999999999998</v>
      </c>
      <c r="K192">
        <v>1.302</v>
      </c>
      <c r="L192">
        <v>0.17799999999999999</v>
      </c>
      <c r="M192">
        <v>0.317</v>
      </c>
      <c r="N192">
        <v>0.4</v>
      </c>
      <c r="O192">
        <v>0.81799999999999995</v>
      </c>
      <c r="P192">
        <v>0.95</v>
      </c>
      <c r="Q192">
        <v>3.5019999999999998</v>
      </c>
      <c r="R192">
        <v>4.0419999999999998</v>
      </c>
      <c r="S192">
        <v>3.6389999999999998</v>
      </c>
      <c r="T192">
        <v>0.52600000000000002</v>
      </c>
      <c r="U192">
        <v>0.41799999999999998</v>
      </c>
      <c r="V192">
        <v>0.37</v>
      </c>
      <c r="W192">
        <v>0.84899999999999998</v>
      </c>
      <c r="X192">
        <v>3.1659999999999999</v>
      </c>
      <c r="Y192">
        <v>0.22700000000000001</v>
      </c>
      <c r="Z192">
        <v>1.1619999999999999</v>
      </c>
      <c r="AA192">
        <v>6.9000000000000006E-2</v>
      </c>
      <c r="AB192">
        <v>0.44600000000000001</v>
      </c>
      <c r="AD192">
        <f t="shared" si="10"/>
        <v>0.96938889174506881</v>
      </c>
      <c r="AE192">
        <f t="shared" si="11"/>
        <v>0.9588000000000001</v>
      </c>
    </row>
    <row r="193" spans="1:31" x14ac:dyDescent="0.2">
      <c r="A193">
        <v>22.745799999999999</v>
      </c>
      <c r="B193">
        <v>0.38</v>
      </c>
      <c r="C193">
        <v>0.52700000000000002</v>
      </c>
      <c r="D193">
        <v>0.127</v>
      </c>
      <c r="E193">
        <v>3.2000000000000001E-2</v>
      </c>
      <c r="F193">
        <v>1.4E-2</v>
      </c>
      <c r="G193">
        <v>0.70799999999999996</v>
      </c>
      <c r="H193">
        <v>0.64200000000000002</v>
      </c>
      <c r="I193">
        <v>2.7E-2</v>
      </c>
      <c r="J193">
        <v>0.5</v>
      </c>
      <c r="K193">
        <v>1.486</v>
      </c>
      <c r="L193">
        <v>0.66300000000000003</v>
      </c>
      <c r="M193">
        <v>0.376</v>
      </c>
      <c r="N193">
        <v>0.33</v>
      </c>
      <c r="O193">
        <v>0.96799999999999997</v>
      </c>
      <c r="P193">
        <v>0.91400000000000003</v>
      </c>
      <c r="Q193">
        <v>1.7609999999999999</v>
      </c>
      <c r="R193">
        <v>3.3239999999999998</v>
      </c>
      <c r="S193">
        <v>3.22</v>
      </c>
      <c r="T193">
        <v>0.19500000000000001</v>
      </c>
      <c r="U193">
        <v>0.42899999999999999</v>
      </c>
      <c r="V193">
        <v>0.65700000000000003</v>
      </c>
      <c r="W193">
        <v>1.4910000000000001</v>
      </c>
      <c r="X193">
        <v>3.3679999999999999</v>
      </c>
      <c r="Y193">
        <v>0.30099999999999999</v>
      </c>
      <c r="Z193">
        <v>0.75600000000000001</v>
      </c>
      <c r="AA193">
        <v>0.219</v>
      </c>
      <c r="AB193">
        <v>0.35699999999999998</v>
      </c>
      <c r="AD193">
        <f t="shared" si="10"/>
        <v>0.97449145716586971</v>
      </c>
      <c r="AE193">
        <f t="shared" si="11"/>
        <v>0.88044444444444425</v>
      </c>
    </row>
    <row r="194" spans="1:31" x14ac:dyDescent="0.2">
      <c r="A194">
        <v>22.864899999999999</v>
      </c>
      <c r="B194">
        <v>0.89900000000000002</v>
      </c>
      <c r="C194">
        <v>0.59309999999999996</v>
      </c>
      <c r="D194">
        <v>0.27100000000000002</v>
      </c>
      <c r="E194">
        <v>0.58899999999999997</v>
      </c>
      <c r="F194">
        <v>0.11600000000000001</v>
      </c>
      <c r="G194">
        <v>0.35299999999999998</v>
      </c>
      <c r="H194">
        <v>0.14199999999999999</v>
      </c>
      <c r="I194">
        <v>0</v>
      </c>
      <c r="J194">
        <v>0.65400000000000003</v>
      </c>
      <c r="K194">
        <v>1.0549999999999999</v>
      </c>
      <c r="L194">
        <v>0.66400000000000003</v>
      </c>
      <c r="M194">
        <v>0.26800000000000002</v>
      </c>
      <c r="N194">
        <v>0.23400000000000001</v>
      </c>
      <c r="O194">
        <v>0.85699999999999998</v>
      </c>
      <c r="P194">
        <v>1.0069999999999999</v>
      </c>
      <c r="Q194">
        <v>0.83899999999999997</v>
      </c>
      <c r="R194">
        <v>3.4630000000000001</v>
      </c>
      <c r="S194">
        <v>4.59</v>
      </c>
      <c r="T194">
        <v>0.55100000000000005</v>
      </c>
      <c r="U194">
        <v>0.38</v>
      </c>
      <c r="V194">
        <v>0.111</v>
      </c>
      <c r="W194">
        <v>0.999</v>
      </c>
      <c r="X194">
        <v>2.13</v>
      </c>
      <c r="Y194">
        <v>0.39300000000000002</v>
      </c>
      <c r="Z194">
        <v>1.1990000000000001</v>
      </c>
      <c r="AA194">
        <v>0.72</v>
      </c>
      <c r="AB194">
        <v>0.106</v>
      </c>
      <c r="AD194">
        <f t="shared" si="10"/>
        <v>0.97959402258667072</v>
      </c>
      <c r="AE194">
        <f t="shared" si="11"/>
        <v>0.85863333333333336</v>
      </c>
    </row>
    <row r="195" spans="1:31" x14ac:dyDescent="0.2">
      <c r="A195">
        <v>22.984000000000002</v>
      </c>
      <c r="B195">
        <v>0.67900000000000005</v>
      </c>
      <c r="C195">
        <v>8.3699999999999997E-2</v>
      </c>
      <c r="D195">
        <v>6.9000000000000006E-2</v>
      </c>
      <c r="E195">
        <v>0.16600000000000001</v>
      </c>
      <c r="F195">
        <v>0.13300000000000001</v>
      </c>
      <c r="G195">
        <v>8.5000000000000006E-2</v>
      </c>
      <c r="H195">
        <v>6.0000000000000001E-3</v>
      </c>
      <c r="I195">
        <v>9.8000000000000004E-2</v>
      </c>
      <c r="J195">
        <v>0.33900000000000002</v>
      </c>
      <c r="K195">
        <v>0.80800000000000005</v>
      </c>
      <c r="L195">
        <v>0.67900000000000005</v>
      </c>
      <c r="M195">
        <v>2.7E-2</v>
      </c>
      <c r="N195">
        <v>0.127</v>
      </c>
      <c r="O195">
        <v>0.77100000000000002</v>
      </c>
      <c r="P195">
        <v>1.131</v>
      </c>
      <c r="Q195">
        <v>1.1379999999999999</v>
      </c>
      <c r="R195">
        <v>3.6320000000000001</v>
      </c>
      <c r="S195">
        <v>4.8410000000000002</v>
      </c>
      <c r="T195">
        <v>8.1000000000000003E-2</v>
      </c>
      <c r="U195">
        <v>0.11799999999999999</v>
      </c>
      <c r="V195">
        <v>9.7000000000000003E-2</v>
      </c>
      <c r="W195">
        <v>0.70199999999999996</v>
      </c>
      <c r="X195">
        <v>2.1789999999999998</v>
      </c>
      <c r="Y195">
        <v>0.78200000000000003</v>
      </c>
      <c r="Z195">
        <v>1.1839999999999999</v>
      </c>
      <c r="AA195">
        <v>0.311</v>
      </c>
      <c r="AB195">
        <v>0.14499999999999999</v>
      </c>
      <c r="AD195">
        <f t="shared" si="10"/>
        <v>0.98469658800747184</v>
      </c>
      <c r="AE195">
        <f t="shared" si="11"/>
        <v>0.75598888888888893</v>
      </c>
    </row>
    <row r="196" spans="1:31" x14ac:dyDescent="0.2">
      <c r="A196">
        <v>23.103000000000002</v>
      </c>
      <c r="B196">
        <v>0.55100000000000005</v>
      </c>
      <c r="C196">
        <v>0.51880000000000004</v>
      </c>
      <c r="D196">
        <v>0.29099999999999998</v>
      </c>
      <c r="E196">
        <v>0.223</v>
      </c>
      <c r="F196">
        <v>0.22800000000000001</v>
      </c>
      <c r="G196">
        <v>0.33</v>
      </c>
      <c r="H196">
        <v>0.10199999999999999</v>
      </c>
      <c r="I196">
        <v>0.161</v>
      </c>
      <c r="J196">
        <v>0.154</v>
      </c>
      <c r="K196">
        <v>0.56599999999999995</v>
      </c>
      <c r="L196">
        <v>0.59499999999999997</v>
      </c>
      <c r="M196">
        <v>0.14299999999999999</v>
      </c>
      <c r="N196">
        <v>0.33300000000000002</v>
      </c>
      <c r="O196">
        <v>1.0620000000000001</v>
      </c>
      <c r="P196">
        <v>0.71699999999999997</v>
      </c>
      <c r="Q196">
        <v>1.6240000000000001</v>
      </c>
      <c r="R196">
        <v>3.0840000000000001</v>
      </c>
      <c r="S196">
        <v>3.21</v>
      </c>
      <c r="T196">
        <v>0.50700000000000001</v>
      </c>
      <c r="U196">
        <v>8.7999999999999995E-2</v>
      </c>
      <c r="V196">
        <v>0.13600000000000001</v>
      </c>
      <c r="W196">
        <v>0.74099999999999999</v>
      </c>
      <c r="X196">
        <v>1.194</v>
      </c>
      <c r="Y196">
        <v>0.32200000000000001</v>
      </c>
      <c r="Z196">
        <v>1.141</v>
      </c>
      <c r="AA196">
        <v>0.39800000000000002</v>
      </c>
      <c r="AB196">
        <v>0.189</v>
      </c>
      <c r="AD196">
        <f t="shared" si="10"/>
        <v>0.98979486915839809</v>
      </c>
      <c r="AE196">
        <f t="shared" si="11"/>
        <v>0.6892148148148145</v>
      </c>
    </row>
    <row r="197" spans="1:31" x14ac:dyDescent="0.2">
      <c r="A197">
        <v>23.222100000000001</v>
      </c>
      <c r="B197">
        <v>0.38</v>
      </c>
      <c r="C197">
        <v>0.26640000000000003</v>
      </c>
      <c r="D197">
        <v>6.8000000000000005E-2</v>
      </c>
      <c r="E197">
        <v>6.2E-2</v>
      </c>
      <c r="F197">
        <v>0.35799999999999998</v>
      </c>
      <c r="G197">
        <v>0.21099999999999999</v>
      </c>
      <c r="H197">
        <v>0.317</v>
      </c>
      <c r="I197">
        <v>3.5999999999999997E-2</v>
      </c>
      <c r="J197">
        <v>0.502</v>
      </c>
      <c r="K197">
        <v>0.60199999999999998</v>
      </c>
      <c r="L197">
        <v>0.94</v>
      </c>
      <c r="M197">
        <v>0.55500000000000005</v>
      </c>
      <c r="N197">
        <v>0.53500000000000003</v>
      </c>
      <c r="O197">
        <v>1.55</v>
      </c>
      <c r="P197">
        <v>0.86799999999999999</v>
      </c>
      <c r="Q197">
        <v>1.458</v>
      </c>
      <c r="R197">
        <v>2.9239999999999999</v>
      </c>
      <c r="S197">
        <v>3.8140000000000001</v>
      </c>
      <c r="T197">
        <v>0.45700000000000002</v>
      </c>
      <c r="U197">
        <v>0.27800000000000002</v>
      </c>
      <c r="V197">
        <v>0.30599999999999999</v>
      </c>
      <c r="W197">
        <v>0.56100000000000005</v>
      </c>
      <c r="X197">
        <v>1.431</v>
      </c>
      <c r="Y197">
        <v>0.55600000000000005</v>
      </c>
      <c r="Z197">
        <v>0.41099999999999998</v>
      </c>
      <c r="AA197">
        <v>0.28199999999999997</v>
      </c>
      <c r="AB197">
        <v>1.7999999999999999E-2</v>
      </c>
      <c r="AD197">
        <f t="shared" si="10"/>
        <v>0.99489743457919899</v>
      </c>
      <c r="AE197">
        <f t="shared" si="11"/>
        <v>0.7313481481481483</v>
      </c>
    </row>
    <row r="198" spans="1:31" x14ac:dyDescent="0.2">
      <c r="A198">
        <v>23.341200000000001</v>
      </c>
      <c r="B198">
        <v>0.371</v>
      </c>
      <c r="C198">
        <v>0.36549999999999999</v>
      </c>
      <c r="D198">
        <v>5.3999999999999999E-2</v>
      </c>
      <c r="E198">
        <v>0.20200000000000001</v>
      </c>
      <c r="F198">
        <v>8.9999999999999993E-3</v>
      </c>
      <c r="G198">
        <v>0.44500000000000001</v>
      </c>
      <c r="H198">
        <v>0.11799999999999999</v>
      </c>
      <c r="I198">
        <v>0.40400000000000003</v>
      </c>
      <c r="J198">
        <v>0.376</v>
      </c>
      <c r="K198">
        <v>0.54500000000000004</v>
      </c>
      <c r="L198">
        <v>0.55800000000000005</v>
      </c>
      <c r="M198">
        <v>0.17</v>
      </c>
      <c r="N198">
        <v>0.19400000000000001</v>
      </c>
      <c r="O198">
        <v>0.21</v>
      </c>
      <c r="P198">
        <v>1.462</v>
      </c>
      <c r="Q198">
        <v>0.70199999999999996</v>
      </c>
      <c r="R198">
        <v>2.9849999999999999</v>
      </c>
      <c r="S198">
        <v>4.4210000000000003</v>
      </c>
      <c r="T198">
        <v>0.25</v>
      </c>
      <c r="U198">
        <v>0.49099999999999999</v>
      </c>
      <c r="V198">
        <v>0.82799999999999996</v>
      </c>
      <c r="W198">
        <v>1.026</v>
      </c>
      <c r="X198">
        <v>0.73299999999999998</v>
      </c>
      <c r="Y198">
        <v>0.318</v>
      </c>
      <c r="Z198">
        <v>0.25900000000000001</v>
      </c>
      <c r="AA198">
        <v>0.31</v>
      </c>
      <c r="AB198">
        <v>0.26200000000000001</v>
      </c>
      <c r="AD198">
        <f t="shared" si="10"/>
        <v>1</v>
      </c>
      <c r="AE198">
        <f t="shared" si="11"/>
        <v>0.66920370370370375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A89F8-2AEB-2241-94F3-D1E8B86E2FD9}">
  <dimension ref="A1:AD224"/>
  <sheetViews>
    <sheetView topLeftCell="E204" workbookViewId="0">
      <selection activeCell="AC2" sqref="AC2:AD224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30</v>
      </c>
      <c r="AD1" t="s">
        <v>31</v>
      </c>
    </row>
    <row r="2" spans="1:30" x14ac:dyDescent="0.2">
      <c r="A2">
        <v>0</v>
      </c>
      <c r="B2">
        <v>19.547799999999999</v>
      </c>
      <c r="C2">
        <v>20.688099999999999</v>
      </c>
      <c r="D2">
        <v>21.519400000000001</v>
      </c>
      <c r="E2">
        <v>19.935300000000002</v>
      </c>
      <c r="F2">
        <v>27.315899999999999</v>
      </c>
      <c r="G2">
        <v>18.265000000000001</v>
      </c>
      <c r="H2">
        <v>22.884399999999999</v>
      </c>
      <c r="I2">
        <v>22.261900000000001</v>
      </c>
      <c r="J2">
        <v>29.856100000000001</v>
      </c>
      <c r="K2">
        <v>17.865300000000001</v>
      </c>
      <c r="L2">
        <v>31.473299999999998</v>
      </c>
      <c r="M2">
        <v>19.315300000000001</v>
      </c>
      <c r="N2">
        <v>12.0884</v>
      </c>
      <c r="O2">
        <v>18.0716</v>
      </c>
      <c r="P2">
        <v>20.855799999999999</v>
      </c>
      <c r="Q2">
        <v>16.5596</v>
      </c>
      <c r="R2">
        <v>19.881599999999999</v>
      </c>
      <c r="S2">
        <v>9.7902000000000005</v>
      </c>
      <c r="T2">
        <v>34.841799999999999</v>
      </c>
      <c r="U2">
        <v>13.171099999999999</v>
      </c>
      <c r="V2">
        <v>22.218599999999999</v>
      </c>
      <c r="W2">
        <v>19.1252</v>
      </c>
      <c r="X2">
        <v>19.365200000000002</v>
      </c>
      <c r="Y2">
        <v>47.0092</v>
      </c>
      <c r="Z2">
        <v>15.5473</v>
      </c>
      <c r="AA2">
        <v>14.4171</v>
      </c>
      <c r="AC2">
        <f t="shared" ref="AC2:AC65" si="0">A2/26.4375</f>
        <v>0</v>
      </c>
      <c r="AD2">
        <f t="shared" ref="AD2:AD65" si="1">AVERAGE(B2:AA2)</f>
        <v>21.302711538461534</v>
      </c>
    </row>
    <row r="3" spans="1:30" x14ac:dyDescent="0.2">
      <c r="A3">
        <v>0.1191</v>
      </c>
      <c r="B3">
        <v>20.745799999999999</v>
      </c>
      <c r="C3">
        <v>20.833200000000001</v>
      </c>
      <c r="D3">
        <v>23.364699999999999</v>
      </c>
      <c r="E3">
        <v>16.548300000000001</v>
      </c>
      <c r="F3">
        <v>25.764700000000001</v>
      </c>
      <c r="G3">
        <v>22.2209</v>
      </c>
      <c r="H3">
        <v>29.021100000000001</v>
      </c>
      <c r="I3">
        <v>17.890599999999999</v>
      </c>
      <c r="J3">
        <v>32.311199999999999</v>
      </c>
      <c r="K3">
        <v>20.164000000000001</v>
      </c>
      <c r="L3">
        <v>32.458799999999997</v>
      </c>
      <c r="M3">
        <v>20.780799999999999</v>
      </c>
      <c r="N3">
        <v>19.4056</v>
      </c>
      <c r="O3">
        <v>17.8994</v>
      </c>
      <c r="P3">
        <v>22.908100000000001</v>
      </c>
      <c r="Q3">
        <v>17.672799999999999</v>
      </c>
      <c r="R3">
        <v>16.055</v>
      </c>
      <c r="S3">
        <v>13.082700000000001</v>
      </c>
      <c r="T3">
        <v>40.156199999999998</v>
      </c>
      <c r="U3">
        <v>14.013199999999999</v>
      </c>
      <c r="V3">
        <v>28.803000000000001</v>
      </c>
      <c r="W3">
        <v>26.1311</v>
      </c>
      <c r="X3">
        <v>21.601800000000001</v>
      </c>
      <c r="Y3">
        <v>44.985700000000001</v>
      </c>
      <c r="Z3">
        <v>14.9939</v>
      </c>
      <c r="AA3">
        <v>13.276300000000001</v>
      </c>
      <c r="AC3">
        <f t="shared" si="0"/>
        <v>4.5049645390070918E-3</v>
      </c>
      <c r="AD3">
        <f t="shared" si="1"/>
        <v>22.811111538461539</v>
      </c>
    </row>
    <row r="4" spans="1:30" x14ac:dyDescent="0.2">
      <c r="A4">
        <v>0.2382</v>
      </c>
      <c r="B4">
        <v>25.380400000000002</v>
      </c>
      <c r="C4">
        <v>20.555800000000001</v>
      </c>
      <c r="D4">
        <v>23.071899999999999</v>
      </c>
      <c r="E4">
        <v>17.298100000000002</v>
      </c>
      <c r="F4">
        <v>27.6341</v>
      </c>
      <c r="G4">
        <v>20.322299999999998</v>
      </c>
      <c r="H4">
        <v>27.488700000000001</v>
      </c>
      <c r="I4">
        <v>24.525600000000001</v>
      </c>
      <c r="J4">
        <v>31.27</v>
      </c>
      <c r="K4">
        <v>18.035</v>
      </c>
      <c r="L4">
        <v>25.711300000000001</v>
      </c>
      <c r="M4">
        <v>20.7285</v>
      </c>
      <c r="N4">
        <v>15.82</v>
      </c>
      <c r="O4">
        <v>25.428699999999999</v>
      </c>
      <c r="P4">
        <v>28.709800000000001</v>
      </c>
      <c r="Q4">
        <v>17.5656</v>
      </c>
      <c r="R4">
        <v>22.456</v>
      </c>
      <c r="S4">
        <v>17.0532</v>
      </c>
      <c r="T4">
        <v>47.986600000000003</v>
      </c>
      <c r="U4">
        <v>17.799199999999999</v>
      </c>
      <c r="V4">
        <v>27.892099999999999</v>
      </c>
      <c r="W4">
        <v>27.295300000000001</v>
      </c>
      <c r="X4">
        <v>26.269500000000001</v>
      </c>
      <c r="Y4">
        <v>47.812199999999997</v>
      </c>
      <c r="Z4">
        <v>14.417400000000001</v>
      </c>
      <c r="AA4">
        <v>15.3117</v>
      </c>
      <c r="AC4">
        <f t="shared" si="0"/>
        <v>9.0099290780141835E-3</v>
      </c>
      <c r="AD4">
        <f t="shared" si="1"/>
        <v>24.378423076923074</v>
      </c>
    </row>
    <row r="5" spans="1:30" x14ac:dyDescent="0.2">
      <c r="A5">
        <v>0.35730000000000001</v>
      </c>
      <c r="B5">
        <v>28.6066</v>
      </c>
      <c r="C5">
        <v>22.477900000000002</v>
      </c>
      <c r="D5">
        <v>24.500800000000002</v>
      </c>
      <c r="E5">
        <v>19.598400000000002</v>
      </c>
      <c r="F5">
        <v>25.16</v>
      </c>
      <c r="G5">
        <v>24.289200000000001</v>
      </c>
      <c r="H5">
        <v>24.716999999999999</v>
      </c>
      <c r="I5">
        <v>26.920500000000001</v>
      </c>
      <c r="J5">
        <v>33.616300000000003</v>
      </c>
      <c r="K5">
        <v>14.9672</v>
      </c>
      <c r="L5">
        <v>26.581399999999999</v>
      </c>
      <c r="M5">
        <v>24.124700000000001</v>
      </c>
      <c r="N5">
        <v>13.168100000000001</v>
      </c>
      <c r="O5">
        <v>25.2257</v>
      </c>
      <c r="P5">
        <v>34.759799999999998</v>
      </c>
      <c r="Q5">
        <v>21.012</v>
      </c>
      <c r="R5">
        <v>29.592700000000001</v>
      </c>
      <c r="S5">
        <v>16.837199999999999</v>
      </c>
      <c r="T5">
        <v>56.958100000000002</v>
      </c>
      <c r="U5">
        <v>25.905999999999999</v>
      </c>
      <c r="V5">
        <v>34.192900000000002</v>
      </c>
      <c r="W5">
        <v>27.4849</v>
      </c>
      <c r="X5">
        <v>28.62</v>
      </c>
      <c r="Y5">
        <v>49.368600000000001</v>
      </c>
      <c r="Z5">
        <v>14.1196</v>
      </c>
      <c r="AA5">
        <v>17.018999999999998</v>
      </c>
      <c r="AC5">
        <f t="shared" si="0"/>
        <v>1.3514893617021276E-2</v>
      </c>
      <c r="AD5">
        <f t="shared" si="1"/>
        <v>26.531715384615385</v>
      </c>
    </row>
    <row r="6" spans="1:30" x14ac:dyDescent="0.2">
      <c r="A6">
        <v>0.47639999999999999</v>
      </c>
      <c r="B6">
        <v>22.180900000000001</v>
      </c>
      <c r="C6">
        <v>23.924299999999999</v>
      </c>
      <c r="D6">
        <v>21.7654</v>
      </c>
      <c r="E6">
        <v>19.960899999999999</v>
      </c>
      <c r="F6">
        <v>30.1023</v>
      </c>
      <c r="G6">
        <v>19.6479</v>
      </c>
      <c r="H6">
        <v>25.319700000000001</v>
      </c>
      <c r="I6">
        <v>28.413900000000002</v>
      </c>
      <c r="J6">
        <v>31.127199999999998</v>
      </c>
      <c r="K6">
        <v>19.4849</v>
      </c>
      <c r="L6">
        <v>24.439</v>
      </c>
      <c r="M6">
        <v>22.415800000000001</v>
      </c>
      <c r="N6">
        <v>18.563600000000001</v>
      </c>
      <c r="O6">
        <v>22.267399999999999</v>
      </c>
      <c r="P6">
        <v>34.554000000000002</v>
      </c>
      <c r="Q6">
        <v>25.325399999999998</v>
      </c>
      <c r="R6">
        <v>33.106499999999997</v>
      </c>
      <c r="S6">
        <v>16.557700000000001</v>
      </c>
      <c r="T6">
        <v>63.084899999999998</v>
      </c>
      <c r="U6">
        <v>24.447399999999998</v>
      </c>
      <c r="V6">
        <v>33.190399999999997</v>
      </c>
      <c r="W6">
        <v>25.040600000000001</v>
      </c>
      <c r="X6">
        <v>32.726599999999998</v>
      </c>
      <c r="Y6">
        <v>53.852200000000003</v>
      </c>
      <c r="Z6">
        <v>16.026</v>
      </c>
      <c r="AA6">
        <v>23.878299999999999</v>
      </c>
      <c r="AC6">
        <f t="shared" si="0"/>
        <v>1.8019858156028367E-2</v>
      </c>
      <c r="AD6">
        <f t="shared" si="1"/>
        <v>27.361661538461533</v>
      </c>
    </row>
    <row r="7" spans="1:30" x14ac:dyDescent="0.2">
      <c r="A7">
        <v>0.59540000000000004</v>
      </c>
      <c r="B7">
        <v>29.3352</v>
      </c>
      <c r="C7">
        <v>24.884399999999999</v>
      </c>
      <c r="D7">
        <v>25.984400000000001</v>
      </c>
      <c r="E7">
        <v>28.809000000000001</v>
      </c>
      <c r="F7">
        <v>28.7682</v>
      </c>
      <c r="G7">
        <v>26.2104</v>
      </c>
      <c r="H7">
        <v>30.922699999999999</v>
      </c>
      <c r="I7">
        <v>33.124499999999998</v>
      </c>
      <c r="J7">
        <v>33.901800000000001</v>
      </c>
      <c r="K7">
        <v>20.69</v>
      </c>
      <c r="L7">
        <v>21.490300000000001</v>
      </c>
      <c r="M7">
        <v>19.943000000000001</v>
      </c>
      <c r="N7">
        <v>21.506699999999999</v>
      </c>
      <c r="O7">
        <v>28.776199999999999</v>
      </c>
      <c r="P7">
        <v>42.3414</v>
      </c>
      <c r="Q7">
        <v>26.646000000000001</v>
      </c>
      <c r="R7">
        <v>47.616500000000002</v>
      </c>
      <c r="S7">
        <v>25.7666</v>
      </c>
      <c r="T7">
        <v>69.925399999999996</v>
      </c>
      <c r="U7">
        <v>28.9147</v>
      </c>
      <c r="V7">
        <v>33.512500000000003</v>
      </c>
      <c r="W7">
        <v>28.706900000000001</v>
      </c>
      <c r="X7">
        <v>41.920999999999999</v>
      </c>
      <c r="Y7">
        <v>49.696800000000003</v>
      </c>
      <c r="Z7">
        <v>19.470700000000001</v>
      </c>
      <c r="AA7">
        <v>24.7545</v>
      </c>
      <c r="AC7">
        <f t="shared" si="0"/>
        <v>2.2521040189125298E-2</v>
      </c>
      <c r="AD7">
        <f t="shared" si="1"/>
        <v>31.293069230769238</v>
      </c>
    </row>
    <row r="8" spans="1:30" x14ac:dyDescent="0.2">
      <c r="A8">
        <v>0.71450000000000002</v>
      </c>
      <c r="B8">
        <v>27.529</v>
      </c>
      <c r="C8">
        <v>20.645199999999999</v>
      </c>
      <c r="D8">
        <v>27.816299999999998</v>
      </c>
      <c r="E8">
        <v>24.948799999999999</v>
      </c>
      <c r="F8">
        <v>29.402799999999999</v>
      </c>
      <c r="G8">
        <v>28.2362</v>
      </c>
      <c r="H8">
        <v>28.767600000000002</v>
      </c>
      <c r="I8">
        <v>32.039200000000001</v>
      </c>
      <c r="J8">
        <v>34.881300000000003</v>
      </c>
      <c r="K8">
        <v>20.224499999999999</v>
      </c>
      <c r="L8">
        <v>22.956600000000002</v>
      </c>
      <c r="M8">
        <v>22.221800000000002</v>
      </c>
      <c r="N8">
        <v>20.461600000000001</v>
      </c>
      <c r="O8">
        <v>33.836399999999998</v>
      </c>
      <c r="P8">
        <v>50.0154</v>
      </c>
      <c r="Q8">
        <v>34.644599999999997</v>
      </c>
      <c r="R8">
        <v>53.589500000000001</v>
      </c>
      <c r="S8">
        <v>29.912299999999998</v>
      </c>
      <c r="T8">
        <v>61.778399999999998</v>
      </c>
      <c r="U8">
        <v>33.896700000000003</v>
      </c>
      <c r="V8">
        <v>34.280799999999999</v>
      </c>
      <c r="W8">
        <v>30.910699999999999</v>
      </c>
      <c r="X8">
        <v>44.6295</v>
      </c>
      <c r="Y8">
        <v>55.304099999999998</v>
      </c>
      <c r="Z8">
        <v>21.232099999999999</v>
      </c>
      <c r="AA8">
        <v>22.420300000000001</v>
      </c>
      <c r="AC8">
        <f t="shared" si="0"/>
        <v>2.7026004728132387E-2</v>
      </c>
      <c r="AD8">
        <f t="shared" si="1"/>
        <v>32.560834615384614</v>
      </c>
    </row>
    <row r="9" spans="1:30" x14ac:dyDescent="0.2">
      <c r="A9">
        <v>0.83360000000000001</v>
      </c>
      <c r="B9">
        <v>29.309799999999999</v>
      </c>
      <c r="C9">
        <v>26.227</v>
      </c>
      <c r="D9">
        <v>29.330400000000001</v>
      </c>
      <c r="E9">
        <v>23.546399999999998</v>
      </c>
      <c r="F9">
        <v>27.4726</v>
      </c>
      <c r="G9">
        <v>33.0623</v>
      </c>
      <c r="H9">
        <v>26.506599999999999</v>
      </c>
      <c r="I9">
        <v>34.411700000000003</v>
      </c>
      <c r="J9">
        <v>32.966500000000003</v>
      </c>
      <c r="K9">
        <v>19.390699999999999</v>
      </c>
      <c r="L9">
        <v>28.433299999999999</v>
      </c>
      <c r="M9">
        <v>17.023599999999998</v>
      </c>
      <c r="N9">
        <v>26.72</v>
      </c>
      <c r="O9">
        <v>31.883199999999999</v>
      </c>
      <c r="P9">
        <v>51.125700000000002</v>
      </c>
      <c r="Q9">
        <v>48.952599999999997</v>
      </c>
      <c r="R9">
        <v>61.6937</v>
      </c>
      <c r="S9">
        <v>38.720799999999997</v>
      </c>
      <c r="T9">
        <v>68.318799999999996</v>
      </c>
      <c r="U9">
        <v>39.770600000000002</v>
      </c>
      <c r="V9">
        <v>33.621299999999998</v>
      </c>
      <c r="W9">
        <v>31.415099999999999</v>
      </c>
      <c r="X9">
        <v>46.536900000000003</v>
      </c>
      <c r="Y9">
        <v>46.2453</v>
      </c>
      <c r="Z9">
        <v>22.021999999999998</v>
      </c>
      <c r="AA9">
        <v>26.9726</v>
      </c>
      <c r="AC9">
        <f t="shared" si="0"/>
        <v>3.1530969267139483E-2</v>
      </c>
      <c r="AD9">
        <f t="shared" si="1"/>
        <v>34.679980769230774</v>
      </c>
    </row>
    <row r="10" spans="1:30" x14ac:dyDescent="0.2">
      <c r="A10">
        <v>0.95269999999999999</v>
      </c>
      <c r="B10">
        <v>27.437100000000001</v>
      </c>
      <c r="C10">
        <v>31.6584</v>
      </c>
      <c r="D10">
        <v>25.941400000000002</v>
      </c>
      <c r="E10">
        <v>28.159600000000001</v>
      </c>
      <c r="F10">
        <v>25.3521</v>
      </c>
      <c r="G10">
        <v>31.574999999999999</v>
      </c>
      <c r="H10">
        <v>26.070799999999998</v>
      </c>
      <c r="I10">
        <v>47.417700000000004</v>
      </c>
      <c r="J10">
        <v>33.475299999999997</v>
      </c>
      <c r="K10">
        <v>21.970099999999999</v>
      </c>
      <c r="L10">
        <v>26.4908</v>
      </c>
      <c r="M10">
        <v>26.758600000000001</v>
      </c>
      <c r="N10">
        <v>30.034600000000001</v>
      </c>
      <c r="O10">
        <v>32.921900000000001</v>
      </c>
      <c r="P10">
        <v>48.6126</v>
      </c>
      <c r="Q10">
        <v>49.586799999999997</v>
      </c>
      <c r="R10">
        <v>69.587500000000006</v>
      </c>
      <c r="S10">
        <v>52.8461</v>
      </c>
      <c r="T10">
        <v>63.1389</v>
      </c>
      <c r="U10">
        <v>48.234099999999998</v>
      </c>
      <c r="V10">
        <v>33.795099999999998</v>
      </c>
      <c r="W10">
        <v>30.859300000000001</v>
      </c>
      <c r="X10">
        <v>51.988100000000003</v>
      </c>
      <c r="Y10">
        <v>42.957299999999996</v>
      </c>
      <c r="Z10">
        <v>28.980599999999999</v>
      </c>
      <c r="AA10">
        <v>25.7682</v>
      </c>
      <c r="AC10">
        <f t="shared" si="0"/>
        <v>3.6035933806146572E-2</v>
      </c>
      <c r="AD10">
        <f t="shared" si="1"/>
        <v>36.985307692307693</v>
      </c>
    </row>
    <row r="11" spans="1:30" x14ac:dyDescent="0.2">
      <c r="A11">
        <v>1.0718000000000001</v>
      </c>
      <c r="B11">
        <v>21.847100000000001</v>
      </c>
      <c r="C11">
        <v>28.339300000000001</v>
      </c>
      <c r="D11">
        <v>26.347100000000001</v>
      </c>
      <c r="E11">
        <v>28.191199999999998</v>
      </c>
      <c r="F11">
        <v>24.228400000000001</v>
      </c>
      <c r="G11">
        <v>33.352200000000003</v>
      </c>
      <c r="H11">
        <v>28.8399</v>
      </c>
      <c r="I11">
        <v>48.2654</v>
      </c>
      <c r="J11">
        <v>35.391300000000001</v>
      </c>
      <c r="K11">
        <v>29.241599999999998</v>
      </c>
      <c r="L11">
        <v>26.600999999999999</v>
      </c>
      <c r="M11">
        <v>28.073599999999999</v>
      </c>
      <c r="N11">
        <v>26.441400000000002</v>
      </c>
      <c r="O11">
        <v>35.734499999999997</v>
      </c>
      <c r="P11">
        <v>53.551499999999997</v>
      </c>
      <c r="Q11">
        <v>60.647100000000002</v>
      </c>
      <c r="R11">
        <v>77.080299999999994</v>
      </c>
      <c r="S11">
        <v>58.4587</v>
      </c>
      <c r="T11">
        <v>48.071899999999999</v>
      </c>
      <c r="U11">
        <v>48.295499999999997</v>
      </c>
      <c r="V11">
        <v>41.337600000000002</v>
      </c>
      <c r="W11">
        <v>34.639400000000002</v>
      </c>
      <c r="X11">
        <v>48.582599999999999</v>
      </c>
      <c r="Y11">
        <v>44.436300000000003</v>
      </c>
      <c r="Z11">
        <v>30.1829</v>
      </c>
      <c r="AA11">
        <v>28.924099999999999</v>
      </c>
      <c r="AC11">
        <f t="shared" si="0"/>
        <v>4.0540898345153668E-2</v>
      </c>
      <c r="AD11">
        <f t="shared" si="1"/>
        <v>38.273149999999994</v>
      </c>
    </row>
    <row r="12" spans="1:30" x14ac:dyDescent="0.2">
      <c r="A12">
        <v>1.1909000000000001</v>
      </c>
      <c r="B12">
        <v>26.1233</v>
      </c>
      <c r="C12">
        <v>28.8066</v>
      </c>
      <c r="D12">
        <v>33.990299999999998</v>
      </c>
      <c r="E12">
        <v>30.3794</v>
      </c>
      <c r="F12">
        <v>26.096900000000002</v>
      </c>
      <c r="G12">
        <v>37.604300000000002</v>
      </c>
      <c r="H12">
        <v>27.976199999999999</v>
      </c>
      <c r="I12">
        <v>49.155200000000001</v>
      </c>
      <c r="J12">
        <v>38.747799999999998</v>
      </c>
      <c r="K12">
        <v>26.442900000000002</v>
      </c>
      <c r="L12">
        <v>30.1203</v>
      </c>
      <c r="M12">
        <v>24.466799999999999</v>
      </c>
      <c r="N12">
        <v>32.849800000000002</v>
      </c>
      <c r="O12">
        <v>42.364199999999997</v>
      </c>
      <c r="P12">
        <v>48.082799999999999</v>
      </c>
      <c r="Q12">
        <v>69.127899999999997</v>
      </c>
      <c r="R12">
        <v>72.741900000000001</v>
      </c>
      <c r="S12">
        <v>71.239000000000004</v>
      </c>
      <c r="T12">
        <v>41.605600000000003</v>
      </c>
      <c r="U12">
        <v>50.384700000000002</v>
      </c>
      <c r="V12">
        <v>43.65</v>
      </c>
      <c r="W12">
        <v>34.091900000000003</v>
      </c>
      <c r="X12">
        <v>49.065399999999997</v>
      </c>
      <c r="Y12">
        <v>42.130499999999998</v>
      </c>
      <c r="Z12">
        <v>27.700199999999999</v>
      </c>
      <c r="AA12">
        <v>33.190199999999997</v>
      </c>
      <c r="AC12">
        <f t="shared" si="0"/>
        <v>4.5045862884160758E-2</v>
      </c>
      <c r="AD12">
        <f t="shared" si="1"/>
        <v>39.928234615384604</v>
      </c>
    </row>
    <row r="13" spans="1:30" x14ac:dyDescent="0.2">
      <c r="A13">
        <v>1.31</v>
      </c>
      <c r="B13">
        <v>31.453199999999999</v>
      </c>
      <c r="C13">
        <v>26.0535</v>
      </c>
      <c r="D13">
        <v>34.693899999999999</v>
      </c>
      <c r="E13">
        <v>32.988500000000002</v>
      </c>
      <c r="F13">
        <v>29.538</v>
      </c>
      <c r="G13">
        <v>35.8093</v>
      </c>
      <c r="H13">
        <v>27.430099999999999</v>
      </c>
      <c r="I13">
        <v>51.558100000000003</v>
      </c>
      <c r="J13">
        <v>44.8782</v>
      </c>
      <c r="K13">
        <v>23.672899999999998</v>
      </c>
      <c r="L13">
        <v>30.603200000000001</v>
      </c>
      <c r="M13">
        <v>25.104800000000001</v>
      </c>
      <c r="N13">
        <v>35.654200000000003</v>
      </c>
      <c r="O13">
        <v>38.308599999999998</v>
      </c>
      <c r="P13">
        <v>50.080199999999998</v>
      </c>
      <c r="Q13">
        <v>69.902900000000002</v>
      </c>
      <c r="R13">
        <v>70.612700000000004</v>
      </c>
      <c r="S13">
        <v>75.074799999999996</v>
      </c>
      <c r="T13">
        <v>33.0306</v>
      </c>
      <c r="U13">
        <v>44.493400000000001</v>
      </c>
      <c r="V13">
        <v>53.939700000000002</v>
      </c>
      <c r="W13">
        <v>38.430199999999999</v>
      </c>
      <c r="X13">
        <v>47.88</v>
      </c>
      <c r="Y13">
        <v>33.572200000000002</v>
      </c>
      <c r="Z13">
        <v>29.744</v>
      </c>
      <c r="AA13">
        <v>30.7349</v>
      </c>
      <c r="AC13">
        <f t="shared" si="0"/>
        <v>4.9550827423167854E-2</v>
      </c>
      <c r="AD13">
        <f t="shared" si="1"/>
        <v>40.201619230769239</v>
      </c>
    </row>
    <row r="14" spans="1:30" x14ac:dyDescent="0.2">
      <c r="A14">
        <v>1.4291</v>
      </c>
      <c r="B14">
        <v>33.194800000000001</v>
      </c>
      <c r="C14">
        <v>27.582699999999999</v>
      </c>
      <c r="D14">
        <v>31.302499999999998</v>
      </c>
      <c r="E14">
        <v>35.602800000000002</v>
      </c>
      <c r="F14">
        <v>25.449000000000002</v>
      </c>
      <c r="G14">
        <v>36.392299999999999</v>
      </c>
      <c r="H14">
        <v>26.055800000000001</v>
      </c>
      <c r="I14">
        <v>49.329900000000002</v>
      </c>
      <c r="J14">
        <v>47.716999999999999</v>
      </c>
      <c r="K14">
        <v>26.8324</v>
      </c>
      <c r="L14">
        <v>26.876000000000001</v>
      </c>
      <c r="M14">
        <v>26.773800000000001</v>
      </c>
      <c r="N14">
        <v>35.823099999999997</v>
      </c>
      <c r="O14">
        <v>45.704000000000001</v>
      </c>
      <c r="P14">
        <v>47.091500000000003</v>
      </c>
      <c r="Q14">
        <v>60.732100000000003</v>
      </c>
      <c r="R14">
        <v>73.008600000000001</v>
      </c>
      <c r="S14">
        <v>69.116699999999994</v>
      </c>
      <c r="T14">
        <v>28.476299999999998</v>
      </c>
      <c r="U14">
        <v>55.743600000000001</v>
      </c>
      <c r="V14">
        <v>53.018300000000004</v>
      </c>
      <c r="W14">
        <v>37.499099999999999</v>
      </c>
      <c r="X14">
        <v>49.280999999999999</v>
      </c>
      <c r="Y14">
        <v>32.046399999999998</v>
      </c>
      <c r="Z14">
        <v>35.066000000000003</v>
      </c>
      <c r="AA14">
        <v>27.865500000000001</v>
      </c>
      <c r="AC14">
        <f t="shared" si="0"/>
        <v>5.4055791962174943E-2</v>
      </c>
      <c r="AD14">
        <f t="shared" si="1"/>
        <v>40.137738461538461</v>
      </c>
    </row>
    <row r="15" spans="1:30" x14ac:dyDescent="0.2">
      <c r="A15">
        <v>1.5481</v>
      </c>
      <c r="B15">
        <v>29.054400000000001</v>
      </c>
      <c r="C15">
        <v>28.324400000000001</v>
      </c>
      <c r="D15">
        <v>32.828899999999997</v>
      </c>
      <c r="E15">
        <v>30.702300000000001</v>
      </c>
      <c r="F15">
        <v>25.5578</v>
      </c>
      <c r="G15">
        <v>33.369700000000002</v>
      </c>
      <c r="H15">
        <v>26.793299999999999</v>
      </c>
      <c r="I15">
        <v>47.688099999999999</v>
      </c>
      <c r="J15">
        <v>51.369700000000002</v>
      </c>
      <c r="K15">
        <v>33.801299999999998</v>
      </c>
      <c r="L15">
        <v>32.883699999999997</v>
      </c>
      <c r="M15">
        <v>30.577300000000001</v>
      </c>
      <c r="N15">
        <v>37.425899999999999</v>
      </c>
      <c r="O15">
        <v>42.161299999999997</v>
      </c>
      <c r="P15">
        <v>45.009</v>
      </c>
      <c r="Q15">
        <v>54.750500000000002</v>
      </c>
      <c r="R15">
        <v>69.593800000000002</v>
      </c>
      <c r="S15">
        <v>57.063200000000002</v>
      </c>
      <c r="T15">
        <v>22.793500000000002</v>
      </c>
      <c r="U15">
        <v>61.755200000000002</v>
      </c>
      <c r="V15">
        <v>51.540999999999997</v>
      </c>
      <c r="W15">
        <v>37.099200000000003</v>
      </c>
      <c r="X15">
        <v>48.767200000000003</v>
      </c>
      <c r="Y15">
        <v>28.041599999999999</v>
      </c>
      <c r="Z15">
        <v>32.815800000000003</v>
      </c>
      <c r="AA15">
        <v>32.969000000000001</v>
      </c>
      <c r="AC15">
        <f t="shared" si="0"/>
        <v>5.855697399527187E-2</v>
      </c>
      <c r="AD15">
        <f t="shared" si="1"/>
        <v>39.41296538461539</v>
      </c>
    </row>
    <row r="16" spans="1:30" x14ac:dyDescent="0.2">
      <c r="A16">
        <v>1.6672</v>
      </c>
      <c r="B16">
        <v>24.024100000000001</v>
      </c>
      <c r="C16">
        <v>23.6389</v>
      </c>
      <c r="D16">
        <v>35.583199999999998</v>
      </c>
      <c r="E16">
        <v>31.0197</v>
      </c>
      <c r="F16">
        <v>30.468599999999999</v>
      </c>
      <c r="G16">
        <v>33.880600000000001</v>
      </c>
      <c r="H16">
        <v>29.430299999999999</v>
      </c>
      <c r="I16">
        <v>44.0015</v>
      </c>
      <c r="J16">
        <v>51.087000000000003</v>
      </c>
      <c r="K16">
        <v>30.468399999999999</v>
      </c>
      <c r="L16">
        <v>38.067700000000002</v>
      </c>
      <c r="M16">
        <v>30.761800000000001</v>
      </c>
      <c r="N16">
        <v>34.423499999999997</v>
      </c>
      <c r="O16">
        <v>42.832999999999998</v>
      </c>
      <c r="P16">
        <v>42.417099999999998</v>
      </c>
      <c r="Q16">
        <v>56.2637</v>
      </c>
      <c r="R16">
        <v>67.3065</v>
      </c>
      <c r="S16">
        <v>50.658099999999997</v>
      </c>
      <c r="T16">
        <v>21.7774</v>
      </c>
      <c r="U16">
        <v>60.229500000000002</v>
      </c>
      <c r="V16">
        <v>56.413800000000002</v>
      </c>
      <c r="W16">
        <v>42.486800000000002</v>
      </c>
      <c r="X16">
        <v>46.527200000000001</v>
      </c>
      <c r="Y16">
        <v>36.4863</v>
      </c>
      <c r="Z16">
        <v>37.420999999999999</v>
      </c>
      <c r="AA16">
        <v>28.457599999999999</v>
      </c>
      <c r="AC16">
        <f t="shared" si="0"/>
        <v>6.3061938534278966E-2</v>
      </c>
      <c r="AD16">
        <f t="shared" si="1"/>
        <v>39.466665384615382</v>
      </c>
    </row>
    <row r="17" spans="1:30" x14ac:dyDescent="0.2">
      <c r="A17">
        <v>1.7863</v>
      </c>
      <c r="B17">
        <v>27.667400000000001</v>
      </c>
      <c r="C17">
        <v>25.468800000000002</v>
      </c>
      <c r="D17">
        <v>27.074999999999999</v>
      </c>
      <c r="E17">
        <v>33.913800000000002</v>
      </c>
      <c r="F17">
        <v>28.320399999999999</v>
      </c>
      <c r="G17">
        <v>36.732700000000001</v>
      </c>
      <c r="H17">
        <v>26.9498</v>
      </c>
      <c r="I17">
        <v>43.610999999999997</v>
      </c>
      <c r="J17">
        <v>49.112099999999998</v>
      </c>
      <c r="K17">
        <v>31.6492</v>
      </c>
      <c r="L17">
        <v>28.922599999999999</v>
      </c>
      <c r="M17">
        <v>30.517299999999999</v>
      </c>
      <c r="N17">
        <v>36.636499999999998</v>
      </c>
      <c r="O17">
        <v>44.592199999999998</v>
      </c>
      <c r="P17">
        <v>42.1584</v>
      </c>
      <c r="Q17">
        <v>52.725200000000001</v>
      </c>
      <c r="R17">
        <v>47.537599999999998</v>
      </c>
      <c r="S17">
        <v>46.309699999999999</v>
      </c>
      <c r="T17">
        <v>18.091899999999999</v>
      </c>
      <c r="U17">
        <v>53.793599999999998</v>
      </c>
      <c r="V17">
        <v>57.234699999999997</v>
      </c>
      <c r="W17">
        <v>41.416899999999998</v>
      </c>
      <c r="X17">
        <v>40.419400000000003</v>
      </c>
      <c r="Y17">
        <v>34.576999999999998</v>
      </c>
      <c r="Z17">
        <v>41.356999999999999</v>
      </c>
      <c r="AA17">
        <v>25.100999999999999</v>
      </c>
      <c r="AC17">
        <f t="shared" si="0"/>
        <v>6.7566903073286055E-2</v>
      </c>
      <c r="AD17">
        <f t="shared" si="1"/>
        <v>37.380430769230763</v>
      </c>
    </row>
    <row r="18" spans="1:30" x14ac:dyDescent="0.2">
      <c r="A18">
        <v>1.9054</v>
      </c>
      <c r="B18">
        <v>30.834</v>
      </c>
      <c r="C18">
        <v>25.2956</v>
      </c>
      <c r="D18">
        <v>27.607199999999999</v>
      </c>
      <c r="E18">
        <v>25.243600000000001</v>
      </c>
      <c r="F18">
        <v>27.605399999999999</v>
      </c>
      <c r="G18">
        <v>36.119799999999998</v>
      </c>
      <c r="H18">
        <v>28.3004</v>
      </c>
      <c r="I18">
        <v>45.871400000000001</v>
      </c>
      <c r="J18">
        <v>49.691499999999998</v>
      </c>
      <c r="K18">
        <v>34.317500000000003</v>
      </c>
      <c r="L18">
        <v>37.5914</v>
      </c>
      <c r="M18">
        <v>31.599799999999998</v>
      </c>
      <c r="N18">
        <v>36.256900000000002</v>
      </c>
      <c r="O18">
        <v>35.427</v>
      </c>
      <c r="P18">
        <v>39.237400000000001</v>
      </c>
      <c r="Q18">
        <v>47.069099999999999</v>
      </c>
      <c r="R18">
        <v>44.674500000000002</v>
      </c>
      <c r="S18">
        <v>41.523600000000002</v>
      </c>
      <c r="T18">
        <v>16.511800000000001</v>
      </c>
      <c r="U18">
        <v>57.2821</v>
      </c>
      <c r="V18">
        <v>53.167999999999999</v>
      </c>
      <c r="W18">
        <v>39.4345</v>
      </c>
      <c r="X18">
        <v>39.593600000000002</v>
      </c>
      <c r="Y18">
        <v>38.8947</v>
      </c>
      <c r="Z18">
        <v>35.043300000000002</v>
      </c>
      <c r="AA18">
        <v>30.7089</v>
      </c>
      <c r="AC18">
        <f t="shared" si="0"/>
        <v>7.2071867612293145E-2</v>
      </c>
      <c r="AD18">
        <f t="shared" si="1"/>
        <v>36.72703846153847</v>
      </c>
    </row>
    <row r="19" spans="1:30" x14ac:dyDescent="0.2">
      <c r="A19">
        <v>2.0245000000000002</v>
      </c>
      <c r="B19">
        <v>24.950600000000001</v>
      </c>
      <c r="C19">
        <v>18.415099999999999</v>
      </c>
      <c r="D19">
        <v>24.715</v>
      </c>
      <c r="E19">
        <v>24.635200000000001</v>
      </c>
      <c r="F19">
        <v>24.673200000000001</v>
      </c>
      <c r="G19">
        <v>37.665999999999997</v>
      </c>
      <c r="H19">
        <v>28.922499999999999</v>
      </c>
      <c r="I19">
        <v>43.198799999999999</v>
      </c>
      <c r="J19">
        <v>50.602600000000002</v>
      </c>
      <c r="K19">
        <v>33.157299999999999</v>
      </c>
      <c r="L19">
        <v>37.521900000000002</v>
      </c>
      <c r="M19">
        <v>35.361800000000002</v>
      </c>
      <c r="N19">
        <v>35.181399999999996</v>
      </c>
      <c r="O19">
        <v>37.693600000000004</v>
      </c>
      <c r="P19">
        <v>39.041699999999999</v>
      </c>
      <c r="Q19">
        <v>40.156399999999998</v>
      </c>
      <c r="R19">
        <v>42.563499999999998</v>
      </c>
      <c r="S19">
        <v>36.763199999999998</v>
      </c>
      <c r="T19">
        <v>15.275</v>
      </c>
      <c r="U19">
        <v>56.043399999999998</v>
      </c>
      <c r="V19">
        <v>43.493299999999998</v>
      </c>
      <c r="W19">
        <v>41.4345</v>
      </c>
      <c r="X19">
        <v>36.7333</v>
      </c>
      <c r="Y19">
        <v>37.966500000000003</v>
      </c>
      <c r="Z19">
        <v>36.6723</v>
      </c>
      <c r="AA19">
        <v>34.6599</v>
      </c>
      <c r="AC19">
        <f t="shared" si="0"/>
        <v>7.6576832151300248E-2</v>
      </c>
      <c r="AD19">
        <f t="shared" si="1"/>
        <v>35.288384615384608</v>
      </c>
    </row>
    <row r="20" spans="1:30" x14ac:dyDescent="0.2">
      <c r="A20">
        <v>2.1436000000000002</v>
      </c>
      <c r="B20">
        <v>21.831900000000001</v>
      </c>
      <c r="C20">
        <v>16.051100000000002</v>
      </c>
      <c r="D20">
        <v>26.631699999999999</v>
      </c>
      <c r="E20">
        <v>20.143000000000001</v>
      </c>
      <c r="F20">
        <v>27.801500000000001</v>
      </c>
      <c r="G20">
        <v>35.8551</v>
      </c>
      <c r="H20">
        <v>37.1282</v>
      </c>
      <c r="I20">
        <v>44.645800000000001</v>
      </c>
      <c r="J20">
        <v>42.409700000000001</v>
      </c>
      <c r="K20">
        <v>30.939299999999999</v>
      </c>
      <c r="L20">
        <v>41.749099999999999</v>
      </c>
      <c r="M20">
        <v>31.825500000000002</v>
      </c>
      <c r="N20">
        <v>35.9617</v>
      </c>
      <c r="O20">
        <v>33.087800000000001</v>
      </c>
      <c r="P20">
        <v>32.827500000000001</v>
      </c>
      <c r="Q20">
        <v>35.684699999999999</v>
      </c>
      <c r="R20">
        <v>35.446599999999997</v>
      </c>
      <c r="S20">
        <v>27.077200000000001</v>
      </c>
      <c r="T20">
        <v>9.9154999999999998</v>
      </c>
      <c r="U20">
        <v>48.082799999999999</v>
      </c>
      <c r="V20">
        <v>43.076000000000001</v>
      </c>
      <c r="W20">
        <v>35.205599999999997</v>
      </c>
      <c r="X20">
        <v>31.9361</v>
      </c>
      <c r="Y20">
        <v>35.685000000000002</v>
      </c>
      <c r="Z20">
        <v>35.959699999999998</v>
      </c>
      <c r="AA20">
        <v>29.2957</v>
      </c>
      <c r="AC20">
        <f t="shared" si="0"/>
        <v>8.1081796690307337E-2</v>
      </c>
      <c r="AD20">
        <f t="shared" si="1"/>
        <v>32.548223076923072</v>
      </c>
    </row>
    <row r="21" spans="1:30" x14ac:dyDescent="0.2">
      <c r="A21">
        <v>2.2627000000000002</v>
      </c>
      <c r="B21">
        <v>23.445</v>
      </c>
      <c r="C21">
        <v>18.539100000000001</v>
      </c>
      <c r="D21">
        <v>25.202000000000002</v>
      </c>
      <c r="E21">
        <v>20.3324</v>
      </c>
      <c r="F21">
        <v>23.4346</v>
      </c>
      <c r="G21">
        <v>32.549100000000003</v>
      </c>
      <c r="H21">
        <v>30.136700000000001</v>
      </c>
      <c r="I21">
        <v>46.761400000000002</v>
      </c>
      <c r="J21">
        <v>45.109299999999998</v>
      </c>
      <c r="K21">
        <v>31.070399999999999</v>
      </c>
      <c r="L21">
        <v>35.9148</v>
      </c>
      <c r="M21">
        <v>30.196899999999999</v>
      </c>
      <c r="N21">
        <v>35.2652</v>
      </c>
      <c r="O21">
        <v>36.564300000000003</v>
      </c>
      <c r="P21">
        <v>32.413600000000002</v>
      </c>
      <c r="Q21">
        <v>29.044799999999999</v>
      </c>
      <c r="R21">
        <v>30.618500000000001</v>
      </c>
      <c r="S21">
        <v>24.602900000000002</v>
      </c>
      <c r="T21">
        <v>9.7507999999999999</v>
      </c>
      <c r="U21">
        <v>46.154800000000002</v>
      </c>
      <c r="V21">
        <v>44.220799999999997</v>
      </c>
      <c r="W21">
        <v>30.6906</v>
      </c>
      <c r="X21">
        <v>30.760200000000001</v>
      </c>
      <c r="Y21">
        <v>39.644599999999997</v>
      </c>
      <c r="Z21">
        <v>39.335000000000001</v>
      </c>
      <c r="AA21">
        <v>30.402100000000001</v>
      </c>
      <c r="AC21">
        <f t="shared" si="0"/>
        <v>8.5586761229314426E-2</v>
      </c>
      <c r="AD21">
        <f t="shared" si="1"/>
        <v>31.621534615384626</v>
      </c>
    </row>
    <row r="22" spans="1:30" x14ac:dyDescent="0.2">
      <c r="A22">
        <v>2.3818000000000001</v>
      </c>
      <c r="B22">
        <v>22.801300000000001</v>
      </c>
      <c r="C22">
        <v>15.5467</v>
      </c>
      <c r="D22">
        <v>23.963200000000001</v>
      </c>
      <c r="E22">
        <v>20.782900000000001</v>
      </c>
      <c r="F22">
        <v>19.827300000000001</v>
      </c>
      <c r="G22">
        <v>29.3782</v>
      </c>
      <c r="H22">
        <v>29.349799999999998</v>
      </c>
      <c r="I22">
        <v>46.964700000000001</v>
      </c>
      <c r="J22">
        <v>46.757599999999996</v>
      </c>
      <c r="K22">
        <v>36.536900000000003</v>
      </c>
      <c r="L22">
        <v>33.634</v>
      </c>
      <c r="M22">
        <v>30.026199999999999</v>
      </c>
      <c r="N22">
        <v>31.293099999999999</v>
      </c>
      <c r="O22">
        <v>30.400500000000001</v>
      </c>
      <c r="P22">
        <v>34.070099999999996</v>
      </c>
      <c r="Q22">
        <v>30.479800000000001</v>
      </c>
      <c r="R22">
        <v>28.8338</v>
      </c>
      <c r="S22">
        <v>24.439699999999998</v>
      </c>
      <c r="T22">
        <v>9.8881999999999994</v>
      </c>
      <c r="U22">
        <v>44.039299999999997</v>
      </c>
      <c r="V22">
        <v>31.45</v>
      </c>
      <c r="W22">
        <v>22.708600000000001</v>
      </c>
      <c r="X22">
        <v>27.047799999999999</v>
      </c>
      <c r="Y22">
        <v>44.444899999999997</v>
      </c>
      <c r="Z22">
        <v>37.166699999999999</v>
      </c>
      <c r="AA22">
        <v>32.5608</v>
      </c>
      <c r="AC22">
        <f t="shared" si="0"/>
        <v>9.0091725768321515E-2</v>
      </c>
      <c r="AD22">
        <f t="shared" si="1"/>
        <v>30.168926923076924</v>
      </c>
    </row>
    <row r="23" spans="1:30" x14ac:dyDescent="0.2">
      <c r="A23">
        <v>2.5007999999999999</v>
      </c>
      <c r="B23">
        <v>26.239699999999999</v>
      </c>
      <c r="C23">
        <v>19.5002</v>
      </c>
      <c r="D23">
        <v>18.310500000000001</v>
      </c>
      <c r="E23">
        <v>22.571200000000001</v>
      </c>
      <c r="F23">
        <v>15.4671</v>
      </c>
      <c r="G23">
        <v>23.406500000000001</v>
      </c>
      <c r="H23">
        <v>30.7684</v>
      </c>
      <c r="I23">
        <v>38.865600000000001</v>
      </c>
      <c r="J23">
        <v>44.558700000000002</v>
      </c>
      <c r="K23">
        <v>31.017600000000002</v>
      </c>
      <c r="L23">
        <v>32.619100000000003</v>
      </c>
      <c r="M23">
        <v>25.176300000000001</v>
      </c>
      <c r="N23">
        <v>26.619900000000001</v>
      </c>
      <c r="O23">
        <v>20.5093</v>
      </c>
      <c r="P23">
        <v>31.555700000000002</v>
      </c>
      <c r="Q23">
        <v>27.653199999999998</v>
      </c>
      <c r="R23">
        <v>22.630299999999998</v>
      </c>
      <c r="S23">
        <v>23.7302</v>
      </c>
      <c r="T23">
        <v>5.9928999999999997</v>
      </c>
      <c r="U23">
        <v>36.721299999999999</v>
      </c>
      <c r="V23">
        <v>28.571300000000001</v>
      </c>
      <c r="W23">
        <v>18.781300000000002</v>
      </c>
      <c r="X23">
        <v>29.499199999999998</v>
      </c>
      <c r="Y23">
        <v>48.448</v>
      </c>
      <c r="Z23">
        <v>33.886200000000002</v>
      </c>
      <c r="AA23">
        <v>35.994199999999999</v>
      </c>
      <c r="AC23">
        <f t="shared" si="0"/>
        <v>9.4592907801418435E-2</v>
      </c>
      <c r="AD23">
        <f t="shared" si="1"/>
        <v>27.657457692307691</v>
      </c>
    </row>
    <row r="24" spans="1:30" x14ac:dyDescent="0.2">
      <c r="A24">
        <v>2.6198999999999999</v>
      </c>
      <c r="B24">
        <v>28.178599999999999</v>
      </c>
      <c r="C24">
        <v>20.520099999999999</v>
      </c>
      <c r="D24">
        <v>17.704699999999999</v>
      </c>
      <c r="E24">
        <v>20.6585</v>
      </c>
      <c r="F24">
        <v>14.4656</v>
      </c>
      <c r="G24">
        <v>28.4696</v>
      </c>
      <c r="H24">
        <v>32.236600000000003</v>
      </c>
      <c r="I24">
        <v>41.947600000000001</v>
      </c>
      <c r="J24">
        <v>33.5351</v>
      </c>
      <c r="K24">
        <v>31.164100000000001</v>
      </c>
      <c r="L24">
        <v>26.4878</v>
      </c>
      <c r="M24">
        <v>27.311</v>
      </c>
      <c r="N24">
        <v>25.263300000000001</v>
      </c>
      <c r="O24">
        <v>24.677499999999998</v>
      </c>
      <c r="P24">
        <v>37.027099999999997</v>
      </c>
      <c r="Q24">
        <v>24.3947</v>
      </c>
      <c r="R24">
        <v>17.950900000000001</v>
      </c>
      <c r="S24">
        <v>15.76</v>
      </c>
      <c r="T24">
        <v>5.7984999999999998</v>
      </c>
      <c r="U24">
        <v>32.598700000000001</v>
      </c>
      <c r="V24">
        <v>28.5609</v>
      </c>
      <c r="W24">
        <v>12.8908</v>
      </c>
      <c r="X24">
        <v>25.232500000000002</v>
      </c>
      <c r="Y24">
        <v>51.886200000000002</v>
      </c>
      <c r="Z24">
        <v>36.417299999999997</v>
      </c>
      <c r="AA24">
        <v>36.294199999999996</v>
      </c>
      <c r="AC24">
        <f t="shared" si="0"/>
        <v>9.9097872340425525E-2</v>
      </c>
      <c r="AD24">
        <f t="shared" si="1"/>
        <v>26.824303846153843</v>
      </c>
    </row>
    <row r="25" spans="1:30" x14ac:dyDescent="0.2">
      <c r="A25">
        <v>2.7389999999999999</v>
      </c>
      <c r="B25">
        <v>21.859400000000001</v>
      </c>
      <c r="C25">
        <v>16.653199999999998</v>
      </c>
      <c r="D25">
        <v>13.3005</v>
      </c>
      <c r="E25">
        <v>18.200600000000001</v>
      </c>
      <c r="F25">
        <v>13.2331</v>
      </c>
      <c r="G25">
        <v>22.630299999999998</v>
      </c>
      <c r="H25">
        <v>30.215699999999998</v>
      </c>
      <c r="I25">
        <v>38.6967</v>
      </c>
      <c r="J25">
        <v>30.962</v>
      </c>
      <c r="K25">
        <v>25.0581</v>
      </c>
      <c r="L25">
        <v>20.563800000000001</v>
      </c>
      <c r="M25">
        <v>22.238900000000001</v>
      </c>
      <c r="N25">
        <v>21.4572</v>
      </c>
      <c r="O25">
        <v>18.199000000000002</v>
      </c>
      <c r="P25">
        <v>30.531600000000001</v>
      </c>
      <c r="Q25">
        <v>27.405799999999999</v>
      </c>
      <c r="R25">
        <v>16.817699999999999</v>
      </c>
      <c r="S25">
        <v>13.6797</v>
      </c>
      <c r="T25">
        <v>6.9550999999999998</v>
      </c>
      <c r="U25">
        <v>28.847799999999999</v>
      </c>
      <c r="V25">
        <v>28.526399999999999</v>
      </c>
      <c r="W25">
        <v>14.3733</v>
      </c>
      <c r="X25">
        <v>22.825099999999999</v>
      </c>
      <c r="Y25">
        <v>47.076999999999998</v>
      </c>
      <c r="Z25">
        <v>39.822699999999998</v>
      </c>
      <c r="AA25">
        <v>39.215800000000002</v>
      </c>
      <c r="AC25">
        <f t="shared" si="0"/>
        <v>0.10360283687943261</v>
      </c>
      <c r="AD25">
        <f t="shared" si="1"/>
        <v>24.205634615384618</v>
      </c>
    </row>
    <row r="26" spans="1:30" x14ac:dyDescent="0.2">
      <c r="A26">
        <v>2.8580999999999999</v>
      </c>
      <c r="B26">
        <v>23.717300000000002</v>
      </c>
      <c r="C26">
        <v>15.777200000000001</v>
      </c>
      <c r="D26">
        <v>12.264799999999999</v>
      </c>
      <c r="E26">
        <v>16.428100000000001</v>
      </c>
      <c r="F26">
        <v>15.157400000000001</v>
      </c>
      <c r="G26">
        <v>21.3628</v>
      </c>
      <c r="H26">
        <v>27.551500000000001</v>
      </c>
      <c r="I26">
        <v>26.970500000000001</v>
      </c>
      <c r="J26">
        <v>26.8384</v>
      </c>
      <c r="K26">
        <v>23.4572</v>
      </c>
      <c r="L26">
        <v>23.275400000000001</v>
      </c>
      <c r="M26">
        <v>15.447900000000001</v>
      </c>
      <c r="N26">
        <v>16.609400000000001</v>
      </c>
      <c r="O26">
        <v>15.616899999999999</v>
      </c>
      <c r="P26">
        <v>24.821400000000001</v>
      </c>
      <c r="Q26">
        <v>27.6785</v>
      </c>
      <c r="R26">
        <v>14.545999999999999</v>
      </c>
      <c r="S26">
        <v>12.5113</v>
      </c>
      <c r="T26">
        <v>5.0537999999999998</v>
      </c>
      <c r="U26">
        <v>19.931000000000001</v>
      </c>
      <c r="V26">
        <v>19.852399999999999</v>
      </c>
      <c r="W26">
        <v>12.4269</v>
      </c>
      <c r="X26">
        <v>16.561599999999999</v>
      </c>
      <c r="Y26">
        <v>44.031100000000002</v>
      </c>
      <c r="Z26">
        <v>34.108600000000003</v>
      </c>
      <c r="AA26">
        <v>40.106099999999998</v>
      </c>
      <c r="AC26">
        <f t="shared" si="0"/>
        <v>0.10810780141843972</v>
      </c>
      <c r="AD26">
        <f t="shared" si="1"/>
        <v>21.234749999999998</v>
      </c>
    </row>
    <row r="27" spans="1:30" x14ac:dyDescent="0.2">
      <c r="A27">
        <v>2.9771999999999998</v>
      </c>
      <c r="B27">
        <v>29.090399999999999</v>
      </c>
      <c r="C27">
        <v>18.61</v>
      </c>
      <c r="D27">
        <v>12.1228</v>
      </c>
      <c r="E27">
        <v>15.569000000000001</v>
      </c>
      <c r="F27">
        <v>13.999499999999999</v>
      </c>
      <c r="G27">
        <v>15.8553</v>
      </c>
      <c r="H27">
        <v>23.938800000000001</v>
      </c>
      <c r="I27">
        <v>25.740500000000001</v>
      </c>
      <c r="J27">
        <v>20.404900000000001</v>
      </c>
      <c r="K27">
        <v>19.054300000000001</v>
      </c>
      <c r="L27">
        <v>24.863099999999999</v>
      </c>
      <c r="M27">
        <v>14.9513</v>
      </c>
      <c r="N27">
        <v>23.096599999999999</v>
      </c>
      <c r="O27">
        <v>19.366900000000001</v>
      </c>
      <c r="P27">
        <v>20.8063</v>
      </c>
      <c r="Q27">
        <v>27.232099999999999</v>
      </c>
      <c r="R27">
        <v>11.1351</v>
      </c>
      <c r="S27">
        <v>13.949299999999999</v>
      </c>
      <c r="T27">
        <v>6.2457000000000003</v>
      </c>
      <c r="U27">
        <v>17.459</v>
      </c>
      <c r="V27">
        <v>21.309699999999999</v>
      </c>
      <c r="W27">
        <v>9.2334999999999994</v>
      </c>
      <c r="X27">
        <v>13.242699999999999</v>
      </c>
      <c r="Y27">
        <v>40.003700000000002</v>
      </c>
      <c r="Z27">
        <v>31.362300000000001</v>
      </c>
      <c r="AA27">
        <v>34.329900000000002</v>
      </c>
      <c r="AC27">
        <f t="shared" si="0"/>
        <v>0.11261276595744681</v>
      </c>
      <c r="AD27">
        <f t="shared" si="1"/>
        <v>20.114334615384617</v>
      </c>
    </row>
    <row r="28" spans="1:30" x14ac:dyDescent="0.2">
      <c r="A28">
        <v>3.0962999999999998</v>
      </c>
      <c r="B28">
        <v>31.5549</v>
      </c>
      <c r="C28">
        <v>18.983499999999999</v>
      </c>
      <c r="D28">
        <v>9.6907999999999994</v>
      </c>
      <c r="E28">
        <v>15.9025</v>
      </c>
      <c r="F28">
        <v>11.1783</v>
      </c>
      <c r="G28">
        <v>10.815300000000001</v>
      </c>
      <c r="H28">
        <v>19.579499999999999</v>
      </c>
      <c r="I28">
        <v>26.753299999999999</v>
      </c>
      <c r="J28">
        <v>24.558299999999999</v>
      </c>
      <c r="K28">
        <v>16.430299999999999</v>
      </c>
      <c r="L28">
        <v>16.1309</v>
      </c>
      <c r="M28">
        <v>12.254899999999999</v>
      </c>
      <c r="N28">
        <v>18.4084</v>
      </c>
      <c r="O28">
        <v>14.093400000000001</v>
      </c>
      <c r="P28">
        <v>22.8688</v>
      </c>
      <c r="Q28">
        <v>20.1188</v>
      </c>
      <c r="R28">
        <v>12.7745</v>
      </c>
      <c r="S28">
        <v>12.728</v>
      </c>
      <c r="T28">
        <v>4.8021000000000003</v>
      </c>
      <c r="U28">
        <v>16.9663</v>
      </c>
      <c r="V28">
        <v>15.161799999999999</v>
      </c>
      <c r="W28">
        <v>8.6481999999999992</v>
      </c>
      <c r="X28">
        <v>12.982200000000001</v>
      </c>
      <c r="Y28">
        <v>37.170699999999997</v>
      </c>
      <c r="Z28">
        <v>28.744299999999999</v>
      </c>
      <c r="AA28">
        <v>39.344499999999996</v>
      </c>
      <c r="AC28">
        <f t="shared" si="0"/>
        <v>0.1171177304964539</v>
      </c>
      <c r="AD28">
        <f t="shared" si="1"/>
        <v>18.409403846153843</v>
      </c>
    </row>
    <row r="29" spans="1:30" x14ac:dyDescent="0.2">
      <c r="A29">
        <v>3.2153999999999998</v>
      </c>
      <c r="B29">
        <v>25.222200000000001</v>
      </c>
      <c r="C29">
        <v>22.195599999999999</v>
      </c>
      <c r="D29">
        <v>12.1722</v>
      </c>
      <c r="E29">
        <v>13.4815</v>
      </c>
      <c r="F29">
        <v>10.763500000000001</v>
      </c>
      <c r="G29">
        <v>14.3469</v>
      </c>
      <c r="H29">
        <v>18.2</v>
      </c>
      <c r="I29">
        <v>23.410499999999999</v>
      </c>
      <c r="J29">
        <v>19.0519</v>
      </c>
      <c r="K29">
        <v>20.470600000000001</v>
      </c>
      <c r="L29">
        <v>13.4689</v>
      </c>
      <c r="M29">
        <v>10.2212</v>
      </c>
      <c r="N29">
        <v>14.936999999999999</v>
      </c>
      <c r="O29">
        <v>12.784700000000001</v>
      </c>
      <c r="P29">
        <v>24.8018</v>
      </c>
      <c r="Q29">
        <v>26.128399999999999</v>
      </c>
      <c r="R29">
        <v>12.3635</v>
      </c>
      <c r="S29">
        <v>9.6876999999999995</v>
      </c>
      <c r="T29">
        <v>4.3578999999999999</v>
      </c>
      <c r="U29">
        <v>18.996300000000002</v>
      </c>
      <c r="V29">
        <v>12.3963</v>
      </c>
      <c r="W29">
        <v>10.6145</v>
      </c>
      <c r="X29">
        <v>10.515000000000001</v>
      </c>
      <c r="Y29">
        <v>30.537600000000001</v>
      </c>
      <c r="Z29">
        <v>27.811</v>
      </c>
      <c r="AA29">
        <v>45.1218</v>
      </c>
      <c r="AC29">
        <f t="shared" si="0"/>
        <v>0.12162269503546098</v>
      </c>
      <c r="AD29">
        <f t="shared" si="1"/>
        <v>17.848403846153847</v>
      </c>
    </row>
    <row r="30" spans="1:30" x14ac:dyDescent="0.2">
      <c r="A30">
        <v>3.3344999999999998</v>
      </c>
      <c r="B30">
        <v>22.537299999999998</v>
      </c>
      <c r="C30">
        <v>17.372900000000001</v>
      </c>
      <c r="D30">
        <v>10.333500000000001</v>
      </c>
      <c r="E30">
        <v>13.3924</v>
      </c>
      <c r="F30">
        <v>8.5090000000000003</v>
      </c>
      <c r="G30">
        <v>11.503</v>
      </c>
      <c r="H30">
        <v>13.3262</v>
      </c>
      <c r="I30">
        <v>18.732199999999999</v>
      </c>
      <c r="J30">
        <v>17.2302</v>
      </c>
      <c r="K30">
        <v>19.999700000000001</v>
      </c>
      <c r="L30">
        <v>13.4231</v>
      </c>
      <c r="M30">
        <v>8.4210999999999991</v>
      </c>
      <c r="N30">
        <v>12.2265</v>
      </c>
      <c r="O30">
        <v>15.0695</v>
      </c>
      <c r="P30">
        <v>23.319199999999999</v>
      </c>
      <c r="Q30">
        <v>21.685300000000002</v>
      </c>
      <c r="R30">
        <v>10.752700000000001</v>
      </c>
      <c r="S30">
        <v>8.2037999999999993</v>
      </c>
      <c r="T30">
        <v>5.4183000000000003</v>
      </c>
      <c r="U30">
        <v>20.190799999999999</v>
      </c>
      <c r="V30">
        <v>18.3004</v>
      </c>
      <c r="W30">
        <v>6.3135000000000003</v>
      </c>
      <c r="X30">
        <v>8.9928000000000008</v>
      </c>
      <c r="Y30">
        <v>27.271699999999999</v>
      </c>
      <c r="Z30">
        <v>25.974900000000002</v>
      </c>
      <c r="AA30">
        <v>37.708799999999997</v>
      </c>
      <c r="AC30">
        <f t="shared" si="0"/>
        <v>0.12612765957446809</v>
      </c>
      <c r="AD30">
        <f t="shared" si="1"/>
        <v>16.008030769230768</v>
      </c>
    </row>
    <row r="31" spans="1:30" x14ac:dyDescent="0.2">
      <c r="A31">
        <v>3.4535</v>
      </c>
      <c r="B31">
        <v>24.050699999999999</v>
      </c>
      <c r="C31">
        <v>17.535699999999999</v>
      </c>
      <c r="D31">
        <v>7.4794999999999998</v>
      </c>
      <c r="E31">
        <v>12.8849</v>
      </c>
      <c r="F31">
        <v>11.165800000000001</v>
      </c>
      <c r="G31">
        <v>14.100899999999999</v>
      </c>
      <c r="H31">
        <v>13.5489</v>
      </c>
      <c r="I31">
        <v>18.274799999999999</v>
      </c>
      <c r="J31">
        <v>16.395600000000002</v>
      </c>
      <c r="K31">
        <v>15.66</v>
      </c>
      <c r="L31">
        <v>14.8247</v>
      </c>
      <c r="M31">
        <v>8.0746000000000002</v>
      </c>
      <c r="N31">
        <v>9.2520000000000007</v>
      </c>
      <c r="O31">
        <v>11.905200000000001</v>
      </c>
      <c r="P31">
        <v>23.4815</v>
      </c>
      <c r="Q31">
        <v>20.5443</v>
      </c>
      <c r="R31">
        <v>9.2277000000000005</v>
      </c>
      <c r="S31">
        <v>5.0754999999999999</v>
      </c>
      <c r="T31">
        <v>3.9851999999999999</v>
      </c>
      <c r="U31">
        <v>12.4451</v>
      </c>
      <c r="V31">
        <v>15.628399999999999</v>
      </c>
      <c r="W31">
        <v>5.0442999999999998</v>
      </c>
      <c r="X31">
        <v>9.0463000000000005</v>
      </c>
      <c r="Y31">
        <v>28.098700000000001</v>
      </c>
      <c r="Z31">
        <v>23.5242</v>
      </c>
      <c r="AA31">
        <v>35.7151</v>
      </c>
      <c r="AC31">
        <f t="shared" si="0"/>
        <v>0.13062884160756502</v>
      </c>
      <c r="AD31">
        <f t="shared" si="1"/>
        <v>14.883446153846156</v>
      </c>
    </row>
    <row r="32" spans="1:30" x14ac:dyDescent="0.2">
      <c r="A32">
        <v>3.5726</v>
      </c>
      <c r="B32">
        <v>26.402100000000001</v>
      </c>
      <c r="C32">
        <v>15.3378</v>
      </c>
      <c r="D32">
        <v>10.5107</v>
      </c>
      <c r="E32">
        <v>9.6816999999999993</v>
      </c>
      <c r="F32">
        <v>9.1096000000000004</v>
      </c>
      <c r="G32">
        <v>13.7181</v>
      </c>
      <c r="H32">
        <v>16.1829</v>
      </c>
      <c r="I32">
        <v>18.5291</v>
      </c>
      <c r="J32">
        <v>12.6904</v>
      </c>
      <c r="K32">
        <v>14.9032</v>
      </c>
      <c r="L32">
        <v>13.3302</v>
      </c>
      <c r="M32">
        <v>8.3751999999999995</v>
      </c>
      <c r="N32">
        <v>9.6898</v>
      </c>
      <c r="O32">
        <v>9.8954000000000004</v>
      </c>
      <c r="P32">
        <v>21.901599999999998</v>
      </c>
      <c r="Q32">
        <v>20.997499999999999</v>
      </c>
      <c r="R32">
        <v>8.7418999999999993</v>
      </c>
      <c r="S32">
        <v>4.6989000000000001</v>
      </c>
      <c r="T32">
        <v>3.0607000000000002</v>
      </c>
      <c r="U32">
        <v>8.0515000000000008</v>
      </c>
      <c r="V32">
        <v>20.1356</v>
      </c>
      <c r="W32">
        <v>6.0106999999999999</v>
      </c>
      <c r="X32">
        <v>6.3823999999999996</v>
      </c>
      <c r="Y32">
        <v>32.869700000000002</v>
      </c>
      <c r="Z32">
        <v>27.2193</v>
      </c>
      <c r="AA32">
        <v>34.680999999999997</v>
      </c>
      <c r="AC32">
        <f t="shared" si="0"/>
        <v>0.13513380614657211</v>
      </c>
      <c r="AD32">
        <f t="shared" si="1"/>
        <v>14.734884615384614</v>
      </c>
    </row>
    <row r="33" spans="1:30" x14ac:dyDescent="0.2">
      <c r="A33">
        <v>3.6917</v>
      </c>
      <c r="B33">
        <v>25.613499999999998</v>
      </c>
      <c r="C33">
        <v>16.770399999999999</v>
      </c>
      <c r="D33">
        <v>9.3558000000000003</v>
      </c>
      <c r="E33">
        <v>8.0215999999999994</v>
      </c>
      <c r="F33">
        <v>9.3263999999999996</v>
      </c>
      <c r="G33">
        <v>11.7997</v>
      </c>
      <c r="H33">
        <v>12.187900000000001</v>
      </c>
      <c r="I33">
        <v>17.1418</v>
      </c>
      <c r="J33">
        <v>13.381399999999999</v>
      </c>
      <c r="K33">
        <v>11.9598</v>
      </c>
      <c r="L33">
        <v>12.8466</v>
      </c>
      <c r="M33">
        <v>7.1479999999999997</v>
      </c>
      <c r="N33">
        <v>9.7573000000000008</v>
      </c>
      <c r="O33">
        <v>7.0191999999999997</v>
      </c>
      <c r="P33">
        <v>17.732199999999999</v>
      </c>
      <c r="Q33">
        <v>21.4026</v>
      </c>
      <c r="R33">
        <v>8.3058999999999994</v>
      </c>
      <c r="S33">
        <v>5.9881000000000002</v>
      </c>
      <c r="T33">
        <v>2.5162</v>
      </c>
      <c r="U33">
        <v>8.3745999999999992</v>
      </c>
      <c r="V33">
        <v>16.098400000000002</v>
      </c>
      <c r="W33">
        <v>4.6670999999999996</v>
      </c>
      <c r="X33">
        <v>4.8693</v>
      </c>
      <c r="Y33">
        <v>27.5091</v>
      </c>
      <c r="Z33">
        <v>19.6662</v>
      </c>
      <c r="AA33">
        <v>37.973599999999998</v>
      </c>
      <c r="AC33">
        <f t="shared" si="0"/>
        <v>0.1396387706855792</v>
      </c>
      <c r="AD33">
        <f t="shared" si="1"/>
        <v>13.362796153846155</v>
      </c>
    </row>
    <row r="34" spans="1:30" x14ac:dyDescent="0.2">
      <c r="A34">
        <v>3.8108</v>
      </c>
      <c r="B34">
        <v>23.7486</v>
      </c>
      <c r="C34">
        <v>16.706199999999999</v>
      </c>
      <c r="D34">
        <v>7.1631999999999998</v>
      </c>
      <c r="E34">
        <v>8.0775000000000006</v>
      </c>
      <c r="F34">
        <v>9.1007999999999996</v>
      </c>
      <c r="G34">
        <v>10.794</v>
      </c>
      <c r="H34">
        <v>12.111700000000001</v>
      </c>
      <c r="I34">
        <v>12.297000000000001</v>
      </c>
      <c r="J34">
        <v>11.210800000000001</v>
      </c>
      <c r="K34">
        <v>12.059200000000001</v>
      </c>
      <c r="L34">
        <v>11.2241</v>
      </c>
      <c r="M34">
        <v>9.5694999999999997</v>
      </c>
      <c r="N34">
        <v>6.7274000000000003</v>
      </c>
      <c r="O34">
        <v>7.8029999999999999</v>
      </c>
      <c r="P34">
        <v>18.491499999999998</v>
      </c>
      <c r="Q34">
        <v>18.857199999999999</v>
      </c>
      <c r="R34">
        <v>6.3792</v>
      </c>
      <c r="S34">
        <v>4.5949</v>
      </c>
      <c r="T34">
        <v>3.0335999999999999</v>
      </c>
      <c r="U34">
        <v>9.2224000000000004</v>
      </c>
      <c r="V34">
        <v>13.2403</v>
      </c>
      <c r="W34">
        <v>5.3795000000000002</v>
      </c>
      <c r="X34">
        <v>4.2290999999999999</v>
      </c>
      <c r="Y34">
        <v>23.4467</v>
      </c>
      <c r="Z34">
        <v>19.212299999999999</v>
      </c>
      <c r="AA34">
        <v>37.627299999999998</v>
      </c>
      <c r="AC34">
        <f t="shared" si="0"/>
        <v>0.14414373522458629</v>
      </c>
      <c r="AD34">
        <f t="shared" si="1"/>
        <v>12.396423076923078</v>
      </c>
    </row>
    <row r="35" spans="1:30" x14ac:dyDescent="0.2">
      <c r="A35">
        <v>3.9298999999999999</v>
      </c>
      <c r="B35">
        <v>25.2989</v>
      </c>
      <c r="C35">
        <v>15.6914</v>
      </c>
      <c r="D35">
        <v>8.7592999999999996</v>
      </c>
      <c r="E35">
        <v>5.0364000000000004</v>
      </c>
      <c r="F35">
        <v>8.5578000000000003</v>
      </c>
      <c r="G35">
        <v>9.2812000000000001</v>
      </c>
      <c r="H35">
        <v>10.1709</v>
      </c>
      <c r="I35">
        <v>10.5123</v>
      </c>
      <c r="J35">
        <v>10.6851</v>
      </c>
      <c r="K35">
        <v>10.853400000000001</v>
      </c>
      <c r="L35">
        <v>7.7203999999999997</v>
      </c>
      <c r="M35">
        <v>6.6052999999999997</v>
      </c>
      <c r="N35">
        <v>6.8365999999999998</v>
      </c>
      <c r="O35">
        <v>8.5892999999999997</v>
      </c>
      <c r="P35">
        <v>16.782</v>
      </c>
      <c r="Q35">
        <v>18.6374</v>
      </c>
      <c r="R35">
        <v>5.7519</v>
      </c>
      <c r="S35">
        <v>3.5388999999999999</v>
      </c>
      <c r="T35">
        <v>1.5097</v>
      </c>
      <c r="U35">
        <v>5.8601999999999999</v>
      </c>
      <c r="V35">
        <v>10.403600000000001</v>
      </c>
      <c r="W35">
        <v>3.7448000000000001</v>
      </c>
      <c r="X35">
        <v>4.9657999999999998</v>
      </c>
      <c r="Y35">
        <v>19.557500000000001</v>
      </c>
      <c r="Z35">
        <v>19.028600000000001</v>
      </c>
      <c r="AA35">
        <v>28.149799999999999</v>
      </c>
      <c r="AC35">
        <f t="shared" si="0"/>
        <v>0.14864869976359338</v>
      </c>
      <c r="AD35">
        <f t="shared" si="1"/>
        <v>10.866480769230769</v>
      </c>
    </row>
    <row r="36" spans="1:30" x14ac:dyDescent="0.2">
      <c r="A36">
        <v>4.0490000000000004</v>
      </c>
      <c r="B36">
        <v>21.0351</v>
      </c>
      <c r="C36">
        <v>16.096</v>
      </c>
      <c r="D36">
        <v>9.9341000000000008</v>
      </c>
      <c r="E36">
        <v>8.6044</v>
      </c>
      <c r="F36">
        <v>5.7278000000000002</v>
      </c>
      <c r="G36">
        <v>6.5461999999999998</v>
      </c>
      <c r="H36">
        <v>12.545</v>
      </c>
      <c r="I36">
        <v>13.223599999999999</v>
      </c>
      <c r="J36">
        <v>12.2271</v>
      </c>
      <c r="K36">
        <v>11.873799999999999</v>
      </c>
      <c r="L36">
        <v>7.0780000000000003</v>
      </c>
      <c r="M36">
        <v>5.2149999999999999</v>
      </c>
      <c r="N36">
        <v>8.7683</v>
      </c>
      <c r="O36">
        <v>6.9573</v>
      </c>
      <c r="P36">
        <v>15.7073</v>
      </c>
      <c r="Q36">
        <v>20.814399999999999</v>
      </c>
      <c r="R36">
        <v>5.3384999999999998</v>
      </c>
      <c r="S36">
        <v>5.5065999999999997</v>
      </c>
      <c r="T36">
        <v>1.9087000000000001</v>
      </c>
      <c r="U36">
        <v>6.3467000000000002</v>
      </c>
      <c r="V36">
        <v>11.3749</v>
      </c>
      <c r="W36">
        <v>4.3662999999999998</v>
      </c>
      <c r="X36">
        <v>4.5610999999999997</v>
      </c>
      <c r="Y36">
        <v>17.841200000000001</v>
      </c>
      <c r="Z36">
        <v>17.514500000000002</v>
      </c>
      <c r="AA36">
        <v>22.361599999999999</v>
      </c>
      <c r="AC36">
        <f t="shared" si="0"/>
        <v>0.1531536643026005</v>
      </c>
      <c r="AD36">
        <f t="shared" si="1"/>
        <v>10.748980769230771</v>
      </c>
    </row>
    <row r="37" spans="1:30" x14ac:dyDescent="0.2">
      <c r="A37">
        <v>4.1680999999999999</v>
      </c>
      <c r="B37">
        <v>18.357800000000001</v>
      </c>
      <c r="C37">
        <v>13.487500000000001</v>
      </c>
      <c r="D37">
        <v>8.3422000000000001</v>
      </c>
      <c r="E37">
        <v>7.508</v>
      </c>
      <c r="F37">
        <v>5.8555999999999999</v>
      </c>
      <c r="G37">
        <v>10.392899999999999</v>
      </c>
      <c r="H37">
        <v>11.106</v>
      </c>
      <c r="I37">
        <v>9.8670000000000009</v>
      </c>
      <c r="J37">
        <v>8.2096999999999998</v>
      </c>
      <c r="K37">
        <v>10.049799999999999</v>
      </c>
      <c r="L37">
        <v>10.0207</v>
      </c>
      <c r="M37">
        <v>5.8152999999999997</v>
      </c>
      <c r="N37">
        <v>7.4010999999999996</v>
      </c>
      <c r="O37">
        <v>11.1609</v>
      </c>
      <c r="P37">
        <v>11.1351</v>
      </c>
      <c r="Q37">
        <v>18.8127</v>
      </c>
      <c r="R37">
        <v>6.5490000000000004</v>
      </c>
      <c r="S37">
        <v>5.9786999999999999</v>
      </c>
      <c r="T37">
        <v>3.8451</v>
      </c>
      <c r="U37">
        <v>4.9154999999999998</v>
      </c>
      <c r="V37">
        <v>8.8451000000000004</v>
      </c>
      <c r="W37">
        <v>5.0957999999999997</v>
      </c>
      <c r="X37">
        <v>4.6757999999999997</v>
      </c>
      <c r="Y37">
        <v>16.100200000000001</v>
      </c>
      <c r="Z37">
        <v>17.707599999999999</v>
      </c>
      <c r="AA37">
        <v>22.818100000000001</v>
      </c>
      <c r="AC37">
        <f t="shared" si="0"/>
        <v>0.15765862884160756</v>
      </c>
      <c r="AD37">
        <f t="shared" si="1"/>
        <v>10.15589230769231</v>
      </c>
    </row>
    <row r="38" spans="1:30" x14ac:dyDescent="0.2">
      <c r="A38">
        <v>4.2872000000000003</v>
      </c>
      <c r="B38">
        <v>17.8124</v>
      </c>
      <c r="C38">
        <v>16.197399999999998</v>
      </c>
      <c r="D38">
        <v>6.2474999999999996</v>
      </c>
      <c r="E38">
        <v>7.4381000000000004</v>
      </c>
      <c r="F38">
        <v>7.0124000000000004</v>
      </c>
      <c r="G38">
        <v>8.7012</v>
      </c>
      <c r="H38">
        <v>11.1989</v>
      </c>
      <c r="I38">
        <v>12.638199999999999</v>
      </c>
      <c r="J38">
        <v>11.5474</v>
      </c>
      <c r="K38">
        <v>8.6925000000000008</v>
      </c>
      <c r="L38">
        <v>7.6300999999999997</v>
      </c>
      <c r="M38">
        <v>6.9482999999999997</v>
      </c>
      <c r="N38">
        <v>7.6421000000000001</v>
      </c>
      <c r="O38">
        <v>8.9565999999999999</v>
      </c>
      <c r="P38">
        <v>13.422499999999999</v>
      </c>
      <c r="Q38">
        <v>18.761199999999999</v>
      </c>
      <c r="R38">
        <v>6.8521999999999998</v>
      </c>
      <c r="S38">
        <v>3.5821000000000001</v>
      </c>
      <c r="T38">
        <v>3.2919999999999998</v>
      </c>
      <c r="U38">
        <v>6.3708</v>
      </c>
      <c r="V38">
        <v>8.2391000000000005</v>
      </c>
      <c r="W38">
        <v>6.0537999999999998</v>
      </c>
      <c r="X38">
        <v>3.5747</v>
      </c>
      <c r="Y38">
        <v>13.5968</v>
      </c>
      <c r="Z38">
        <v>14.888199999999999</v>
      </c>
      <c r="AA38">
        <v>19.9009</v>
      </c>
      <c r="AC38">
        <f t="shared" si="0"/>
        <v>0.16216359338061467</v>
      </c>
      <c r="AD38">
        <f t="shared" si="1"/>
        <v>9.8922076923076929</v>
      </c>
    </row>
    <row r="39" spans="1:30" x14ac:dyDescent="0.2">
      <c r="A39">
        <v>4.4062999999999999</v>
      </c>
      <c r="B39">
        <v>15.8047</v>
      </c>
      <c r="C39">
        <v>11.7768</v>
      </c>
      <c r="D39">
        <v>6.3506999999999998</v>
      </c>
      <c r="E39">
        <v>5.7407000000000004</v>
      </c>
      <c r="F39">
        <v>7.7244000000000002</v>
      </c>
      <c r="G39">
        <v>6.9455</v>
      </c>
      <c r="H39">
        <v>12.499700000000001</v>
      </c>
      <c r="I39">
        <v>9.2894000000000005</v>
      </c>
      <c r="J39">
        <v>9.1555999999999997</v>
      </c>
      <c r="K39">
        <v>8.2179000000000002</v>
      </c>
      <c r="L39">
        <v>5.0655999999999999</v>
      </c>
      <c r="M39">
        <v>7.1555</v>
      </c>
      <c r="N39">
        <v>4.8794000000000004</v>
      </c>
      <c r="O39">
        <v>5.7240000000000002</v>
      </c>
      <c r="P39">
        <v>10.825200000000001</v>
      </c>
      <c r="Q39">
        <v>18.8856</v>
      </c>
      <c r="R39">
        <v>6.3686999999999996</v>
      </c>
      <c r="S39">
        <v>4.0155000000000003</v>
      </c>
      <c r="T39">
        <v>3.7090000000000001</v>
      </c>
      <c r="U39">
        <v>6.2083000000000004</v>
      </c>
      <c r="V39">
        <v>9.9845000000000006</v>
      </c>
      <c r="W39">
        <v>4.8851000000000004</v>
      </c>
      <c r="X39">
        <v>2.3283</v>
      </c>
      <c r="Y39">
        <v>9.3579000000000008</v>
      </c>
      <c r="Z39">
        <v>15.0199</v>
      </c>
      <c r="AA39">
        <v>13.4411</v>
      </c>
      <c r="AC39">
        <f t="shared" si="0"/>
        <v>0.16666855791962173</v>
      </c>
      <c r="AD39">
        <f t="shared" si="1"/>
        <v>8.5138076923076937</v>
      </c>
    </row>
    <row r="40" spans="1:30" x14ac:dyDescent="0.2">
      <c r="A40">
        <v>4.5252999999999997</v>
      </c>
      <c r="B40">
        <v>16.1494</v>
      </c>
      <c r="C40">
        <v>15.332700000000001</v>
      </c>
      <c r="D40">
        <v>6.2733999999999996</v>
      </c>
      <c r="E40">
        <v>6.0636000000000001</v>
      </c>
      <c r="F40">
        <v>6.6722000000000001</v>
      </c>
      <c r="G40">
        <v>7.5811000000000002</v>
      </c>
      <c r="H40">
        <v>7.4187000000000003</v>
      </c>
      <c r="I40">
        <v>9.2248000000000001</v>
      </c>
      <c r="J40">
        <v>8.0182000000000002</v>
      </c>
      <c r="K40">
        <v>8.6755999999999993</v>
      </c>
      <c r="L40">
        <v>5.0477999999999996</v>
      </c>
      <c r="M40">
        <v>8.2020999999999997</v>
      </c>
      <c r="N40">
        <v>4.4812000000000003</v>
      </c>
      <c r="O40">
        <v>5.9553000000000003</v>
      </c>
      <c r="P40">
        <v>8.6484000000000005</v>
      </c>
      <c r="Q40">
        <v>16.652200000000001</v>
      </c>
      <c r="R40">
        <v>5.3764000000000003</v>
      </c>
      <c r="S40">
        <v>3.0573999999999999</v>
      </c>
      <c r="T40">
        <v>3.2928999999999999</v>
      </c>
      <c r="U40">
        <v>4.6429</v>
      </c>
      <c r="V40">
        <v>8.8757999999999999</v>
      </c>
      <c r="W40">
        <v>4.6273</v>
      </c>
      <c r="X40">
        <v>4.3117999999999999</v>
      </c>
      <c r="Y40">
        <v>11.1629</v>
      </c>
      <c r="Z40">
        <v>14.228</v>
      </c>
      <c r="AA40">
        <v>12.3893</v>
      </c>
      <c r="AC40">
        <f t="shared" si="0"/>
        <v>0.17116973995271867</v>
      </c>
      <c r="AD40">
        <f t="shared" si="1"/>
        <v>8.1677461538461547</v>
      </c>
    </row>
    <row r="41" spans="1:30" x14ac:dyDescent="0.2">
      <c r="A41">
        <v>4.6444000000000001</v>
      </c>
      <c r="B41">
        <v>13.988200000000001</v>
      </c>
      <c r="C41">
        <v>10.007999999999999</v>
      </c>
      <c r="D41">
        <v>3.6375000000000002</v>
      </c>
      <c r="E41">
        <v>7.5914000000000001</v>
      </c>
      <c r="F41">
        <v>5.9006999999999996</v>
      </c>
      <c r="G41">
        <v>9.0869999999999997</v>
      </c>
      <c r="H41">
        <v>7.8246000000000002</v>
      </c>
      <c r="I41">
        <v>10.5016</v>
      </c>
      <c r="J41">
        <v>10.8492</v>
      </c>
      <c r="K41">
        <v>8.2707999999999995</v>
      </c>
      <c r="L41">
        <v>5.4679000000000002</v>
      </c>
      <c r="M41">
        <v>6.1486999999999998</v>
      </c>
      <c r="N41">
        <v>5.9101999999999997</v>
      </c>
      <c r="O41">
        <v>8.2723999999999993</v>
      </c>
      <c r="P41">
        <v>7.4534000000000002</v>
      </c>
      <c r="Q41">
        <v>13.936500000000001</v>
      </c>
      <c r="R41">
        <v>4.3585000000000003</v>
      </c>
      <c r="S41">
        <v>2.0533999999999999</v>
      </c>
      <c r="T41">
        <v>1.4778</v>
      </c>
      <c r="U41">
        <v>3.5829</v>
      </c>
      <c r="V41">
        <v>6.8333000000000004</v>
      </c>
      <c r="W41">
        <v>4.8029000000000002</v>
      </c>
      <c r="X41">
        <v>3.9725999999999999</v>
      </c>
      <c r="Y41">
        <v>10.5047</v>
      </c>
      <c r="Z41">
        <v>12.0274</v>
      </c>
      <c r="AA41">
        <v>17.002400000000002</v>
      </c>
      <c r="AC41">
        <f t="shared" si="0"/>
        <v>0.17567470449172576</v>
      </c>
      <c r="AD41">
        <f t="shared" si="1"/>
        <v>7.7486153846153858</v>
      </c>
    </row>
    <row r="42" spans="1:30" x14ac:dyDescent="0.2">
      <c r="A42">
        <v>4.7634999999999996</v>
      </c>
      <c r="B42">
        <v>14.1853</v>
      </c>
      <c r="C42">
        <v>11.087</v>
      </c>
      <c r="D42">
        <v>5.07</v>
      </c>
      <c r="E42">
        <v>4.5816999999999997</v>
      </c>
      <c r="F42">
        <v>5.0879000000000003</v>
      </c>
      <c r="G42">
        <v>5.9390999999999998</v>
      </c>
      <c r="H42">
        <v>8.7842000000000002</v>
      </c>
      <c r="I42">
        <v>7.6653000000000002</v>
      </c>
      <c r="J42">
        <v>7.5102000000000002</v>
      </c>
      <c r="K42">
        <v>6.5606999999999998</v>
      </c>
      <c r="L42">
        <v>3.8435000000000001</v>
      </c>
      <c r="M42">
        <v>4.7454999999999998</v>
      </c>
      <c r="N42">
        <v>3.9308000000000001</v>
      </c>
      <c r="O42">
        <v>6.9035000000000002</v>
      </c>
      <c r="P42">
        <v>5.9221000000000004</v>
      </c>
      <c r="Q42">
        <v>12.038500000000001</v>
      </c>
      <c r="R42">
        <v>4.5686</v>
      </c>
      <c r="S42">
        <v>2.9712000000000001</v>
      </c>
      <c r="T42">
        <v>3.7475000000000001</v>
      </c>
      <c r="U42">
        <v>3.3338000000000001</v>
      </c>
      <c r="V42">
        <v>8.6054999999999993</v>
      </c>
      <c r="W42">
        <v>2.7286000000000001</v>
      </c>
      <c r="X42">
        <v>2.0945</v>
      </c>
      <c r="Y42">
        <v>9.3150999999999993</v>
      </c>
      <c r="Z42">
        <v>13.8299</v>
      </c>
      <c r="AA42">
        <v>14.2494</v>
      </c>
      <c r="AC42">
        <f t="shared" si="0"/>
        <v>0.18017966903073285</v>
      </c>
      <c r="AD42">
        <f t="shared" si="1"/>
        <v>6.8961307692307701</v>
      </c>
    </row>
    <row r="43" spans="1:30" x14ac:dyDescent="0.2">
      <c r="A43">
        <v>4.8826000000000001</v>
      </c>
      <c r="B43">
        <v>11.3453</v>
      </c>
      <c r="C43">
        <v>9.9171999999999993</v>
      </c>
      <c r="D43">
        <v>5.2610000000000001</v>
      </c>
      <c r="E43">
        <v>6.1082999999999998</v>
      </c>
      <c r="F43">
        <v>5.4584000000000001</v>
      </c>
      <c r="G43">
        <v>7.3756000000000004</v>
      </c>
      <c r="H43">
        <v>9.0546000000000006</v>
      </c>
      <c r="I43">
        <v>5.0590999999999999</v>
      </c>
      <c r="J43">
        <v>5.6997999999999998</v>
      </c>
      <c r="K43">
        <v>7.9157000000000002</v>
      </c>
      <c r="L43">
        <v>3.6189</v>
      </c>
      <c r="M43">
        <v>2.2454999999999998</v>
      </c>
      <c r="N43">
        <v>4.0265000000000004</v>
      </c>
      <c r="O43">
        <v>4.2884000000000002</v>
      </c>
      <c r="P43">
        <v>11.3635</v>
      </c>
      <c r="Q43">
        <v>13.303699999999999</v>
      </c>
      <c r="R43">
        <v>6.3334000000000001</v>
      </c>
      <c r="S43">
        <v>3.5474999999999999</v>
      </c>
      <c r="T43">
        <v>5.3765000000000001</v>
      </c>
      <c r="U43">
        <v>3.3504</v>
      </c>
      <c r="V43">
        <v>7.6859999999999999</v>
      </c>
      <c r="W43">
        <v>2.7858999999999998</v>
      </c>
      <c r="X43">
        <v>2.3142</v>
      </c>
      <c r="Y43">
        <v>10.151</v>
      </c>
      <c r="Z43">
        <v>13.300599999999999</v>
      </c>
      <c r="AA43">
        <v>16.511199999999999</v>
      </c>
      <c r="AC43">
        <f t="shared" si="0"/>
        <v>0.18468463356973996</v>
      </c>
      <c r="AD43">
        <f t="shared" si="1"/>
        <v>7.0537769230769234</v>
      </c>
    </row>
    <row r="44" spans="1:30" x14ac:dyDescent="0.2">
      <c r="A44">
        <v>5.0016999999999996</v>
      </c>
      <c r="B44">
        <v>11.1953</v>
      </c>
      <c r="C44">
        <v>8.1905999999999999</v>
      </c>
      <c r="D44">
        <v>4.7496</v>
      </c>
      <c r="E44">
        <v>7.4055</v>
      </c>
      <c r="F44">
        <v>5.0094000000000003</v>
      </c>
      <c r="G44">
        <v>7.4565000000000001</v>
      </c>
      <c r="H44">
        <v>7.1969000000000003</v>
      </c>
      <c r="I44">
        <v>5.1207000000000003</v>
      </c>
      <c r="J44">
        <v>4.8148</v>
      </c>
      <c r="K44">
        <v>8.3766999999999996</v>
      </c>
      <c r="L44">
        <v>5.6532999999999998</v>
      </c>
      <c r="M44">
        <v>3.0413999999999999</v>
      </c>
      <c r="N44">
        <v>5.1444000000000001</v>
      </c>
      <c r="O44">
        <v>4.2556000000000003</v>
      </c>
      <c r="P44">
        <v>9.5488999999999997</v>
      </c>
      <c r="Q44">
        <v>13.6165</v>
      </c>
      <c r="R44">
        <v>6.7748999999999997</v>
      </c>
      <c r="S44">
        <v>4.5551000000000004</v>
      </c>
      <c r="T44">
        <v>2.6395</v>
      </c>
      <c r="U44">
        <v>3.9154</v>
      </c>
      <c r="V44">
        <v>7.7352999999999996</v>
      </c>
      <c r="W44">
        <v>3.4558</v>
      </c>
      <c r="X44">
        <v>3.4803999999999999</v>
      </c>
      <c r="Y44">
        <v>10.1755</v>
      </c>
      <c r="Z44">
        <v>11.750999999999999</v>
      </c>
      <c r="AA44">
        <v>14.939299999999999</v>
      </c>
      <c r="AC44">
        <f t="shared" si="0"/>
        <v>0.18918959810874703</v>
      </c>
      <c r="AD44">
        <f t="shared" si="1"/>
        <v>6.9307038461538468</v>
      </c>
    </row>
    <row r="45" spans="1:30" x14ac:dyDescent="0.2">
      <c r="A45">
        <v>5.1208</v>
      </c>
      <c r="B45">
        <v>9.2731999999999992</v>
      </c>
      <c r="C45">
        <v>8.6831999999999994</v>
      </c>
      <c r="D45">
        <v>3.1549</v>
      </c>
      <c r="E45">
        <v>4.0766999999999998</v>
      </c>
      <c r="F45">
        <v>4.7302</v>
      </c>
      <c r="G45">
        <v>5.1650999999999998</v>
      </c>
      <c r="H45">
        <v>6.6197999999999997</v>
      </c>
      <c r="I45">
        <v>7.6635</v>
      </c>
      <c r="J45">
        <v>5.6195000000000004</v>
      </c>
      <c r="K45">
        <v>7.7154999999999996</v>
      </c>
      <c r="L45">
        <v>6.827</v>
      </c>
      <c r="M45">
        <v>4.0247000000000002</v>
      </c>
      <c r="N45">
        <v>6.3753000000000002</v>
      </c>
      <c r="O45">
        <v>6.8654999999999999</v>
      </c>
      <c r="P45">
        <v>7.5267999999999997</v>
      </c>
      <c r="Q45">
        <v>8.0372000000000003</v>
      </c>
      <c r="R45">
        <v>4.0292000000000003</v>
      </c>
      <c r="S45">
        <v>3.5032000000000001</v>
      </c>
      <c r="T45">
        <v>3.6726000000000001</v>
      </c>
      <c r="U45">
        <v>2.3048000000000002</v>
      </c>
      <c r="V45">
        <v>6.1055999999999999</v>
      </c>
      <c r="W45">
        <v>2.8485999999999998</v>
      </c>
      <c r="X45">
        <v>2.4758</v>
      </c>
      <c r="Y45">
        <v>8.077</v>
      </c>
      <c r="Z45">
        <v>12.7219</v>
      </c>
      <c r="AA45">
        <v>17.2303</v>
      </c>
      <c r="AC45">
        <f t="shared" si="0"/>
        <v>0.19369456264775414</v>
      </c>
      <c r="AD45">
        <f t="shared" si="1"/>
        <v>6.3587346153846154</v>
      </c>
    </row>
    <row r="46" spans="1:30" x14ac:dyDescent="0.2">
      <c r="A46">
        <v>5.2398999999999996</v>
      </c>
      <c r="B46">
        <v>11.175599999999999</v>
      </c>
      <c r="C46">
        <v>5.1025999999999998</v>
      </c>
      <c r="D46">
        <v>4.7202000000000002</v>
      </c>
      <c r="E46">
        <v>3.7254</v>
      </c>
      <c r="F46">
        <v>6.4226000000000001</v>
      </c>
      <c r="G46">
        <v>4.5824999999999996</v>
      </c>
      <c r="H46">
        <v>7.5587999999999997</v>
      </c>
      <c r="I46">
        <v>7.8348000000000004</v>
      </c>
      <c r="J46">
        <v>7.4515000000000002</v>
      </c>
      <c r="K46">
        <v>5.4158999999999997</v>
      </c>
      <c r="L46">
        <v>4.6820000000000004</v>
      </c>
      <c r="M46">
        <v>3.7988</v>
      </c>
      <c r="N46">
        <v>4.5416999999999996</v>
      </c>
      <c r="O46">
        <v>4.7144000000000004</v>
      </c>
      <c r="P46">
        <v>5.3445</v>
      </c>
      <c r="Q46">
        <v>5.3097000000000003</v>
      </c>
      <c r="R46">
        <v>3.6076999999999999</v>
      </c>
      <c r="S46">
        <v>2.1488</v>
      </c>
      <c r="T46">
        <v>2.7475999999999998</v>
      </c>
      <c r="U46">
        <v>3.0809000000000002</v>
      </c>
      <c r="V46">
        <v>6.7283999999999997</v>
      </c>
      <c r="W46">
        <v>3.4918</v>
      </c>
      <c r="X46">
        <v>3.6288</v>
      </c>
      <c r="Y46">
        <v>7.8343999999999996</v>
      </c>
      <c r="Z46">
        <v>11.9925</v>
      </c>
      <c r="AA46">
        <v>16.316600000000001</v>
      </c>
      <c r="AC46">
        <f t="shared" si="0"/>
        <v>0.1981995271867612</v>
      </c>
      <c r="AD46">
        <f t="shared" si="1"/>
        <v>5.9214807692307687</v>
      </c>
    </row>
    <row r="47" spans="1:30" x14ac:dyDescent="0.2">
      <c r="A47">
        <v>5.359</v>
      </c>
      <c r="B47">
        <v>9.4003999999999994</v>
      </c>
      <c r="C47">
        <v>4.4143999999999997</v>
      </c>
      <c r="D47">
        <v>7.0953999999999997</v>
      </c>
      <c r="E47">
        <v>4.3962000000000003</v>
      </c>
      <c r="F47">
        <v>6.0696000000000003</v>
      </c>
      <c r="G47">
        <v>5.5632000000000001</v>
      </c>
      <c r="H47">
        <v>5.5056000000000003</v>
      </c>
      <c r="I47">
        <v>5.7638999999999996</v>
      </c>
      <c r="J47">
        <v>5.7328999999999999</v>
      </c>
      <c r="K47">
        <v>5.6608999999999998</v>
      </c>
      <c r="L47">
        <v>2.9485000000000001</v>
      </c>
      <c r="M47">
        <v>3.0323000000000002</v>
      </c>
      <c r="N47">
        <v>5.4287000000000001</v>
      </c>
      <c r="O47">
        <v>3.6408999999999998</v>
      </c>
      <c r="P47">
        <v>4.9526000000000003</v>
      </c>
      <c r="Q47">
        <v>6.9076000000000004</v>
      </c>
      <c r="R47">
        <v>4.1096000000000004</v>
      </c>
      <c r="S47">
        <v>3.0196999999999998</v>
      </c>
      <c r="T47">
        <v>1.3292999999999999</v>
      </c>
      <c r="U47">
        <v>3.3557000000000001</v>
      </c>
      <c r="V47">
        <v>4.7634999999999996</v>
      </c>
      <c r="W47">
        <v>4.3521000000000001</v>
      </c>
      <c r="X47">
        <v>2.8271000000000002</v>
      </c>
      <c r="Y47">
        <v>8.8862000000000005</v>
      </c>
      <c r="Z47">
        <v>9.9806000000000008</v>
      </c>
      <c r="AA47">
        <v>19.551600000000001</v>
      </c>
      <c r="AC47">
        <f t="shared" si="0"/>
        <v>0.20270449172576832</v>
      </c>
      <c r="AD47">
        <f t="shared" si="1"/>
        <v>5.7187884615384625</v>
      </c>
    </row>
    <row r="48" spans="1:30" x14ac:dyDescent="0.2">
      <c r="A48">
        <v>5.4779999999999998</v>
      </c>
      <c r="B48">
        <v>12.5015</v>
      </c>
      <c r="C48">
        <v>5.2256999999999998</v>
      </c>
      <c r="D48">
        <v>4.8613</v>
      </c>
      <c r="E48">
        <v>3.9487999999999999</v>
      </c>
      <c r="F48">
        <v>3.7547000000000001</v>
      </c>
      <c r="G48">
        <v>5.2432999999999996</v>
      </c>
      <c r="H48">
        <v>5.0194000000000001</v>
      </c>
      <c r="I48">
        <v>7.9783999999999997</v>
      </c>
      <c r="J48">
        <v>3.0750999999999999</v>
      </c>
      <c r="K48">
        <v>4.9710000000000001</v>
      </c>
      <c r="L48">
        <v>2.4765999999999999</v>
      </c>
      <c r="M48">
        <v>3.1261000000000001</v>
      </c>
      <c r="N48">
        <v>3.5493000000000001</v>
      </c>
      <c r="O48">
        <v>3.7315999999999998</v>
      </c>
      <c r="P48">
        <v>5.8940000000000001</v>
      </c>
      <c r="Q48">
        <v>8.1769999999999996</v>
      </c>
      <c r="R48">
        <v>3.4203000000000001</v>
      </c>
      <c r="S48">
        <v>3.7363</v>
      </c>
      <c r="T48">
        <v>3.9904999999999999</v>
      </c>
      <c r="U48">
        <v>4.0004</v>
      </c>
      <c r="V48">
        <v>8.1864000000000008</v>
      </c>
      <c r="W48">
        <v>4.7378</v>
      </c>
      <c r="X48">
        <v>4.1489000000000003</v>
      </c>
      <c r="Y48">
        <v>10.920999999999999</v>
      </c>
      <c r="Z48">
        <v>11.3469</v>
      </c>
      <c r="AA48">
        <v>17.8858</v>
      </c>
      <c r="AC48">
        <f t="shared" si="0"/>
        <v>0.20720567375886523</v>
      </c>
      <c r="AD48">
        <f t="shared" si="1"/>
        <v>5.9964653846153846</v>
      </c>
    </row>
    <row r="49" spans="1:30" x14ac:dyDescent="0.2">
      <c r="A49">
        <v>5.5971000000000002</v>
      </c>
      <c r="B49">
        <v>6.3413000000000004</v>
      </c>
      <c r="C49">
        <v>6.5297000000000001</v>
      </c>
      <c r="D49">
        <v>8.2462</v>
      </c>
      <c r="E49">
        <v>3.5756000000000001</v>
      </c>
      <c r="F49">
        <v>4.8948</v>
      </c>
      <c r="G49">
        <v>6.2567000000000004</v>
      </c>
      <c r="H49">
        <v>6.1806000000000001</v>
      </c>
      <c r="I49">
        <v>6.4931999999999999</v>
      </c>
      <c r="J49">
        <v>4.2256999999999998</v>
      </c>
      <c r="K49">
        <v>5.5316999999999998</v>
      </c>
      <c r="L49">
        <v>4.0468999999999999</v>
      </c>
      <c r="M49">
        <v>3.5598000000000001</v>
      </c>
      <c r="N49">
        <v>2.5217999999999998</v>
      </c>
      <c r="O49">
        <v>2.4169999999999998</v>
      </c>
      <c r="P49">
        <v>8.9383999999999997</v>
      </c>
      <c r="Q49">
        <v>8.9068000000000005</v>
      </c>
      <c r="R49">
        <v>3.3557999999999999</v>
      </c>
      <c r="S49">
        <v>2.4405000000000001</v>
      </c>
      <c r="T49">
        <v>3.7778999999999998</v>
      </c>
      <c r="U49">
        <v>3.1684000000000001</v>
      </c>
      <c r="V49">
        <v>7.7137000000000002</v>
      </c>
      <c r="W49">
        <v>3.9228999999999998</v>
      </c>
      <c r="X49">
        <v>4.6703000000000001</v>
      </c>
      <c r="Y49">
        <v>10.120200000000001</v>
      </c>
      <c r="Z49">
        <v>10.5768</v>
      </c>
      <c r="AA49">
        <v>14.7902</v>
      </c>
      <c r="AC49">
        <f t="shared" si="0"/>
        <v>0.21171063829787234</v>
      </c>
      <c r="AD49">
        <f t="shared" si="1"/>
        <v>5.8924192307692316</v>
      </c>
    </row>
    <row r="50" spans="1:30" x14ac:dyDescent="0.2">
      <c r="A50">
        <v>5.7161999999999997</v>
      </c>
      <c r="B50">
        <v>9.2065000000000001</v>
      </c>
      <c r="C50">
        <v>5.3544999999999998</v>
      </c>
      <c r="D50">
        <v>6.2226999999999997</v>
      </c>
      <c r="E50">
        <v>5.0606</v>
      </c>
      <c r="F50">
        <v>4.6409000000000002</v>
      </c>
      <c r="G50">
        <v>4.5907999999999998</v>
      </c>
      <c r="H50">
        <v>3.7193999999999998</v>
      </c>
      <c r="I50">
        <v>5.2323000000000004</v>
      </c>
      <c r="J50">
        <v>4.3102</v>
      </c>
      <c r="K50">
        <v>4.6642999999999999</v>
      </c>
      <c r="L50">
        <v>5.31</v>
      </c>
      <c r="M50">
        <v>5.0438999999999998</v>
      </c>
      <c r="N50">
        <v>2.8411</v>
      </c>
      <c r="O50">
        <v>2.8620000000000001</v>
      </c>
      <c r="P50">
        <v>6.8936000000000002</v>
      </c>
      <c r="Q50">
        <v>8.6866000000000003</v>
      </c>
      <c r="R50">
        <v>4.1367000000000003</v>
      </c>
      <c r="S50">
        <v>2.4799000000000002</v>
      </c>
      <c r="T50">
        <v>2.8906000000000001</v>
      </c>
      <c r="U50">
        <v>4.6505999999999998</v>
      </c>
      <c r="V50">
        <v>6.8611000000000004</v>
      </c>
      <c r="W50">
        <v>3.2033999999999998</v>
      </c>
      <c r="X50">
        <v>3.9666000000000001</v>
      </c>
      <c r="Y50">
        <v>9.1346000000000007</v>
      </c>
      <c r="Z50">
        <v>12.4514</v>
      </c>
      <c r="AA50">
        <v>13.162800000000001</v>
      </c>
      <c r="AC50">
        <f t="shared" si="0"/>
        <v>0.21621560283687943</v>
      </c>
      <c r="AD50">
        <f t="shared" si="1"/>
        <v>5.6760423076923088</v>
      </c>
    </row>
    <row r="51" spans="1:30" x14ac:dyDescent="0.2">
      <c r="A51">
        <v>5.8353000000000002</v>
      </c>
      <c r="B51">
        <v>6.6441999999999997</v>
      </c>
      <c r="C51">
        <v>7.0060000000000002</v>
      </c>
      <c r="D51">
        <v>5.5728</v>
      </c>
      <c r="E51">
        <v>4.0842000000000001</v>
      </c>
      <c r="F51">
        <v>2.6758000000000002</v>
      </c>
      <c r="G51">
        <v>3.6453000000000002</v>
      </c>
      <c r="H51">
        <v>4.1058000000000003</v>
      </c>
      <c r="I51">
        <v>6.5948000000000002</v>
      </c>
      <c r="J51">
        <v>3.7866</v>
      </c>
      <c r="K51">
        <v>4.9432</v>
      </c>
      <c r="L51">
        <v>6.2893999999999997</v>
      </c>
      <c r="M51">
        <v>3.2313000000000001</v>
      </c>
      <c r="N51">
        <v>3.6124000000000001</v>
      </c>
      <c r="O51">
        <v>3.0790999999999999</v>
      </c>
      <c r="P51">
        <v>6.3216999999999999</v>
      </c>
      <c r="Q51">
        <v>6.4478</v>
      </c>
      <c r="R51">
        <v>4.1348000000000003</v>
      </c>
      <c r="S51">
        <v>3.2320000000000002</v>
      </c>
      <c r="T51">
        <v>2.0423</v>
      </c>
      <c r="U51">
        <v>3.0019</v>
      </c>
      <c r="V51">
        <v>8.9553999999999991</v>
      </c>
      <c r="W51">
        <v>3.8673999999999999</v>
      </c>
      <c r="X51">
        <v>3.3628</v>
      </c>
      <c r="Y51">
        <v>6.6101000000000001</v>
      </c>
      <c r="Z51">
        <v>11.1379</v>
      </c>
      <c r="AA51">
        <v>15.1762</v>
      </c>
      <c r="AC51">
        <f t="shared" si="0"/>
        <v>0.22072056737588652</v>
      </c>
      <c r="AD51">
        <f t="shared" si="1"/>
        <v>5.3677384615384618</v>
      </c>
    </row>
    <row r="52" spans="1:30" x14ac:dyDescent="0.2">
      <c r="A52">
        <v>5.9543999999999997</v>
      </c>
      <c r="B52">
        <v>5.8087999999999997</v>
      </c>
      <c r="C52">
        <v>4.9147999999999996</v>
      </c>
      <c r="D52">
        <v>5.1412000000000004</v>
      </c>
      <c r="E52">
        <v>3.7160000000000002</v>
      </c>
      <c r="F52">
        <v>3.0695000000000001</v>
      </c>
      <c r="G52">
        <v>4.0450999999999997</v>
      </c>
      <c r="H52">
        <v>3.7241</v>
      </c>
      <c r="I52">
        <v>3.8239000000000001</v>
      </c>
      <c r="J52">
        <v>3.2149000000000001</v>
      </c>
      <c r="K52">
        <v>3.4407000000000001</v>
      </c>
      <c r="L52">
        <v>6.0991</v>
      </c>
      <c r="M52">
        <v>2.7277999999999998</v>
      </c>
      <c r="N52">
        <v>2.7509000000000001</v>
      </c>
      <c r="O52">
        <v>3.3048999999999999</v>
      </c>
      <c r="P52">
        <v>8.2468000000000004</v>
      </c>
      <c r="Q52">
        <v>3.9350000000000001</v>
      </c>
      <c r="R52">
        <v>2.5310000000000001</v>
      </c>
      <c r="S52">
        <v>3.9542000000000002</v>
      </c>
      <c r="T52">
        <v>2.6375999999999999</v>
      </c>
      <c r="U52">
        <v>2.3334999999999999</v>
      </c>
      <c r="V52">
        <v>6.6291000000000002</v>
      </c>
      <c r="W52">
        <v>4.3398000000000003</v>
      </c>
      <c r="X52">
        <v>3.6379999999999999</v>
      </c>
      <c r="Y52">
        <v>5.4805000000000001</v>
      </c>
      <c r="Z52">
        <v>11.6076</v>
      </c>
      <c r="AA52">
        <v>15.1478</v>
      </c>
      <c r="AC52">
        <f t="shared" si="0"/>
        <v>0.22522553191489361</v>
      </c>
      <c r="AD52">
        <f t="shared" si="1"/>
        <v>4.8562538461538471</v>
      </c>
    </row>
    <row r="53" spans="1:30" x14ac:dyDescent="0.2">
      <c r="A53">
        <v>6.0735000000000001</v>
      </c>
      <c r="B53">
        <v>6.1163999999999996</v>
      </c>
      <c r="C53">
        <v>5.2662000000000004</v>
      </c>
      <c r="D53">
        <v>4.0659999999999998</v>
      </c>
      <c r="E53">
        <v>4.4564000000000004</v>
      </c>
      <c r="F53">
        <v>3.1814</v>
      </c>
      <c r="G53">
        <v>3.5611999999999999</v>
      </c>
      <c r="H53">
        <v>6.6866000000000003</v>
      </c>
      <c r="I53">
        <v>2.5051000000000001</v>
      </c>
      <c r="J53">
        <v>4.0483000000000002</v>
      </c>
      <c r="K53">
        <v>2.9102000000000001</v>
      </c>
      <c r="L53">
        <v>5.9865000000000004</v>
      </c>
      <c r="M53">
        <v>2.2524000000000002</v>
      </c>
      <c r="N53">
        <v>3.0295999999999998</v>
      </c>
      <c r="O53">
        <v>4.6437999999999997</v>
      </c>
      <c r="P53">
        <v>6.3760000000000003</v>
      </c>
      <c r="Q53">
        <v>3.9066000000000001</v>
      </c>
      <c r="R53">
        <v>4.4477000000000002</v>
      </c>
      <c r="S53">
        <v>2.5150000000000001</v>
      </c>
      <c r="T53">
        <v>2.2789999999999999</v>
      </c>
      <c r="U53">
        <v>3.37</v>
      </c>
      <c r="V53">
        <v>5.2983000000000002</v>
      </c>
      <c r="W53">
        <v>4.6414999999999997</v>
      </c>
      <c r="X53">
        <v>2.5255999999999998</v>
      </c>
      <c r="Y53">
        <v>4.7012999999999998</v>
      </c>
      <c r="Z53">
        <v>10.9306</v>
      </c>
      <c r="AA53">
        <v>13.3134</v>
      </c>
      <c r="AC53">
        <f t="shared" si="0"/>
        <v>0.2297304964539007</v>
      </c>
      <c r="AD53">
        <f t="shared" si="1"/>
        <v>4.7313499999999999</v>
      </c>
    </row>
    <row r="54" spans="1:30" x14ac:dyDescent="0.2">
      <c r="A54">
        <v>6.1925999999999997</v>
      </c>
      <c r="B54">
        <v>6.4625000000000004</v>
      </c>
      <c r="C54">
        <v>4.0949</v>
      </c>
      <c r="D54">
        <v>3.2425999999999999</v>
      </c>
      <c r="E54">
        <v>3.1223999999999998</v>
      </c>
      <c r="F54">
        <v>1.9068000000000001</v>
      </c>
      <c r="G54">
        <v>4.0206</v>
      </c>
      <c r="H54">
        <v>2.5861000000000001</v>
      </c>
      <c r="I54">
        <v>1.6812</v>
      </c>
      <c r="J54">
        <v>4.2465000000000002</v>
      </c>
      <c r="K54">
        <v>2.8342000000000001</v>
      </c>
      <c r="L54">
        <v>5.5773999999999999</v>
      </c>
      <c r="M54">
        <v>2.0303</v>
      </c>
      <c r="N54">
        <v>4.1341999999999999</v>
      </c>
      <c r="O54">
        <v>3.0219999999999998</v>
      </c>
      <c r="P54">
        <v>7.1913</v>
      </c>
      <c r="Q54">
        <v>4.8379000000000003</v>
      </c>
      <c r="R54">
        <v>3.4379</v>
      </c>
      <c r="S54">
        <v>2.9217</v>
      </c>
      <c r="T54">
        <v>1.8688</v>
      </c>
      <c r="U54">
        <v>3.3428</v>
      </c>
      <c r="V54">
        <v>6.2981999999999996</v>
      </c>
      <c r="W54">
        <v>3.6735000000000002</v>
      </c>
      <c r="X54">
        <v>2.6158999999999999</v>
      </c>
      <c r="Y54">
        <v>6.1173000000000002</v>
      </c>
      <c r="Z54">
        <v>11</v>
      </c>
      <c r="AA54">
        <v>9.7492999999999999</v>
      </c>
      <c r="AC54">
        <f t="shared" si="0"/>
        <v>0.23423546099290779</v>
      </c>
      <c r="AD54">
        <f t="shared" si="1"/>
        <v>4.3083192307692304</v>
      </c>
    </row>
    <row r="55" spans="1:30" x14ac:dyDescent="0.2">
      <c r="A55">
        <v>6.3117000000000001</v>
      </c>
      <c r="B55">
        <v>5.4088000000000003</v>
      </c>
      <c r="C55">
        <v>4.9984999999999999</v>
      </c>
      <c r="D55">
        <v>5.1016000000000004</v>
      </c>
      <c r="E55">
        <v>2.2886000000000002</v>
      </c>
      <c r="F55">
        <v>1.5025999999999999</v>
      </c>
      <c r="G55">
        <v>5.0133999999999999</v>
      </c>
      <c r="H55">
        <v>5.1085000000000003</v>
      </c>
      <c r="I55">
        <v>4.0381999999999998</v>
      </c>
      <c r="J55">
        <v>3.2605</v>
      </c>
      <c r="K55">
        <v>1.7965</v>
      </c>
      <c r="L55">
        <v>5.2009999999999996</v>
      </c>
      <c r="M55">
        <v>2.2892999999999999</v>
      </c>
      <c r="N55">
        <v>4.2009999999999996</v>
      </c>
      <c r="O55">
        <v>2.4540000000000002</v>
      </c>
      <c r="P55">
        <v>5.5336999999999996</v>
      </c>
      <c r="Q55">
        <v>3.915</v>
      </c>
      <c r="R55">
        <v>3.5756999999999999</v>
      </c>
      <c r="S55">
        <v>2.5367999999999999</v>
      </c>
      <c r="T55">
        <v>1.6676</v>
      </c>
      <c r="U55">
        <v>1.7732000000000001</v>
      </c>
      <c r="V55">
        <v>6.9749999999999996</v>
      </c>
      <c r="W55">
        <v>6.0769000000000002</v>
      </c>
      <c r="X55">
        <v>4.0754000000000001</v>
      </c>
      <c r="Y55">
        <v>5.7636000000000003</v>
      </c>
      <c r="Z55">
        <v>10.5535</v>
      </c>
      <c r="AA55">
        <v>10.928900000000001</v>
      </c>
      <c r="AC55">
        <f t="shared" si="0"/>
        <v>0.23874042553191491</v>
      </c>
      <c r="AD55">
        <f t="shared" si="1"/>
        <v>4.462992307692307</v>
      </c>
    </row>
    <row r="56" spans="1:30" x14ac:dyDescent="0.2">
      <c r="A56">
        <v>6.4306999999999999</v>
      </c>
      <c r="B56">
        <v>4.5590999999999999</v>
      </c>
      <c r="C56">
        <v>5.6239999999999997</v>
      </c>
      <c r="D56">
        <v>7.6176000000000004</v>
      </c>
      <c r="E56">
        <v>2.4136000000000002</v>
      </c>
      <c r="F56">
        <v>1.661</v>
      </c>
      <c r="G56">
        <v>4.0312999999999999</v>
      </c>
      <c r="H56">
        <v>1.4961</v>
      </c>
      <c r="I56">
        <v>1.8503000000000001</v>
      </c>
      <c r="J56">
        <v>4.6996000000000002</v>
      </c>
      <c r="K56">
        <v>2.9792000000000001</v>
      </c>
      <c r="L56">
        <v>4.7248000000000001</v>
      </c>
      <c r="M56">
        <v>4.1196000000000002</v>
      </c>
      <c r="N56">
        <v>4.0534999999999997</v>
      </c>
      <c r="O56">
        <v>4.1449999999999996</v>
      </c>
      <c r="P56">
        <v>4.4169</v>
      </c>
      <c r="Q56">
        <v>6.5818000000000003</v>
      </c>
      <c r="R56">
        <v>2.9868999999999999</v>
      </c>
      <c r="S56">
        <v>2.2498</v>
      </c>
      <c r="T56">
        <v>1.5518000000000001</v>
      </c>
      <c r="U56">
        <v>3.1404999999999998</v>
      </c>
      <c r="V56">
        <v>4.9653999999999998</v>
      </c>
      <c r="W56">
        <v>5.3197999999999999</v>
      </c>
      <c r="X56">
        <v>2.8039000000000001</v>
      </c>
      <c r="Y56">
        <v>6.9287000000000001</v>
      </c>
      <c r="Z56">
        <v>9.625</v>
      </c>
      <c r="AA56">
        <v>14.273199999999999</v>
      </c>
      <c r="AC56">
        <f t="shared" si="0"/>
        <v>0.24324160756501181</v>
      </c>
      <c r="AD56">
        <f t="shared" si="1"/>
        <v>4.5699384615384622</v>
      </c>
    </row>
    <row r="57" spans="1:30" x14ac:dyDescent="0.2">
      <c r="A57">
        <v>6.5498000000000003</v>
      </c>
      <c r="B57">
        <v>4.2507999999999999</v>
      </c>
      <c r="C57">
        <v>5.5297000000000001</v>
      </c>
      <c r="D57">
        <v>6.4351000000000003</v>
      </c>
      <c r="E57">
        <v>1.4091</v>
      </c>
      <c r="F57">
        <v>2.5055999999999998</v>
      </c>
      <c r="G57">
        <v>2.5158999999999998</v>
      </c>
      <c r="H57">
        <v>2.6604999999999999</v>
      </c>
      <c r="I57">
        <v>3.2902999999999998</v>
      </c>
      <c r="J57">
        <v>6.1070000000000002</v>
      </c>
      <c r="K57">
        <v>3.3797999999999999</v>
      </c>
      <c r="L57">
        <v>5.3036000000000003</v>
      </c>
      <c r="M57">
        <v>3.1795</v>
      </c>
      <c r="N57">
        <v>4.1306000000000003</v>
      </c>
      <c r="O57">
        <v>2.8039000000000001</v>
      </c>
      <c r="P57">
        <v>3.9538000000000002</v>
      </c>
      <c r="Q57">
        <v>5.0018000000000002</v>
      </c>
      <c r="R57">
        <v>2.9803999999999999</v>
      </c>
      <c r="S57">
        <v>2.6032000000000002</v>
      </c>
      <c r="T57">
        <v>1.6327</v>
      </c>
      <c r="U57">
        <v>4.7893999999999997</v>
      </c>
      <c r="V57">
        <v>7.3353000000000002</v>
      </c>
      <c r="W57">
        <v>5.8670999999999998</v>
      </c>
      <c r="X57">
        <v>2.9883999999999999</v>
      </c>
      <c r="Y57">
        <v>6.4798</v>
      </c>
      <c r="Z57">
        <v>9.5891999999999999</v>
      </c>
      <c r="AA57">
        <v>12.698499999999999</v>
      </c>
      <c r="AC57">
        <f t="shared" si="0"/>
        <v>0.24774657210401893</v>
      </c>
      <c r="AD57">
        <f t="shared" si="1"/>
        <v>4.5931153846153849</v>
      </c>
    </row>
    <row r="58" spans="1:30" x14ac:dyDescent="0.2">
      <c r="A58">
        <v>6.6688999999999998</v>
      </c>
      <c r="B58">
        <v>5.8848000000000003</v>
      </c>
      <c r="C58">
        <v>6.6708999999999996</v>
      </c>
      <c r="D58">
        <v>4.5848000000000004</v>
      </c>
      <c r="E58">
        <v>2.6307999999999998</v>
      </c>
      <c r="F58">
        <v>3.2597999999999998</v>
      </c>
      <c r="G58">
        <v>2.5488</v>
      </c>
      <c r="H58">
        <v>3.7</v>
      </c>
      <c r="I58">
        <v>1.7057</v>
      </c>
      <c r="J58">
        <v>2.6486000000000001</v>
      </c>
      <c r="K58">
        <v>2.2199</v>
      </c>
      <c r="L58">
        <v>3.5064000000000002</v>
      </c>
      <c r="M58">
        <v>2.7338</v>
      </c>
      <c r="N58">
        <v>3.3620000000000001</v>
      </c>
      <c r="O58">
        <v>2.8187000000000002</v>
      </c>
      <c r="P58">
        <v>4.7398999999999996</v>
      </c>
      <c r="Q58">
        <v>2.8997000000000002</v>
      </c>
      <c r="R58">
        <v>3.1113</v>
      </c>
      <c r="S58">
        <v>1.5383</v>
      </c>
      <c r="T58">
        <v>2.1379000000000001</v>
      </c>
      <c r="U58">
        <v>2.5811999999999999</v>
      </c>
      <c r="V58">
        <v>6.3128000000000002</v>
      </c>
      <c r="W58">
        <v>6.3169000000000004</v>
      </c>
      <c r="X58">
        <v>4.0793999999999997</v>
      </c>
      <c r="Y58">
        <v>7.0628000000000002</v>
      </c>
      <c r="Z58">
        <v>8.7441999999999993</v>
      </c>
      <c r="AA58">
        <v>14.930400000000001</v>
      </c>
      <c r="AC58">
        <f t="shared" si="0"/>
        <v>0.25225153664302602</v>
      </c>
      <c r="AD58">
        <f t="shared" si="1"/>
        <v>4.3357615384615382</v>
      </c>
    </row>
    <row r="59" spans="1:30" x14ac:dyDescent="0.2">
      <c r="A59">
        <v>6.7880000000000003</v>
      </c>
      <c r="B59">
        <v>5.4805000000000001</v>
      </c>
      <c r="C59">
        <v>6.8880999999999997</v>
      </c>
      <c r="D59">
        <v>4.9058000000000002</v>
      </c>
      <c r="E59">
        <v>3.0289000000000001</v>
      </c>
      <c r="F59">
        <v>3.5508999999999999</v>
      </c>
      <c r="G59">
        <v>2.726</v>
      </c>
      <c r="H59">
        <v>5.8575999999999997</v>
      </c>
      <c r="I59">
        <v>1.216</v>
      </c>
      <c r="J59">
        <v>1.6177999999999999</v>
      </c>
      <c r="K59">
        <v>4.0339999999999998</v>
      </c>
      <c r="L59">
        <v>4.2485999999999997</v>
      </c>
      <c r="M59">
        <v>1.5225</v>
      </c>
      <c r="N59">
        <v>2.3491</v>
      </c>
      <c r="O59">
        <v>4.0545999999999998</v>
      </c>
      <c r="P59">
        <v>4.0754000000000001</v>
      </c>
      <c r="Q59">
        <v>3.9218000000000002</v>
      </c>
      <c r="R59">
        <v>1.9018999999999999</v>
      </c>
      <c r="S59">
        <v>3.1114000000000002</v>
      </c>
      <c r="T59">
        <v>2.7273000000000001</v>
      </c>
      <c r="U59">
        <v>3.5314000000000001</v>
      </c>
      <c r="V59">
        <v>4.9936999999999996</v>
      </c>
      <c r="W59">
        <v>5.3246000000000002</v>
      </c>
      <c r="X59">
        <v>3.6623000000000001</v>
      </c>
      <c r="Y59">
        <v>6.1994999999999996</v>
      </c>
      <c r="Z59">
        <v>10.164899999999999</v>
      </c>
      <c r="AA59">
        <v>10.3613</v>
      </c>
      <c r="AC59">
        <f t="shared" si="0"/>
        <v>0.25675650118203308</v>
      </c>
      <c r="AD59">
        <f t="shared" si="1"/>
        <v>4.2867653846153848</v>
      </c>
    </row>
    <row r="60" spans="1:30" x14ac:dyDescent="0.2">
      <c r="A60">
        <v>6.9070999999999998</v>
      </c>
      <c r="B60">
        <v>4.8670999999999998</v>
      </c>
      <c r="C60">
        <v>5.3489000000000004</v>
      </c>
      <c r="D60">
        <v>5.4039000000000001</v>
      </c>
      <c r="E60">
        <v>2.7389000000000001</v>
      </c>
      <c r="F60">
        <v>3.1049000000000002</v>
      </c>
      <c r="G60">
        <v>2.9691999999999998</v>
      </c>
      <c r="H60">
        <v>4.7493999999999996</v>
      </c>
      <c r="I60">
        <v>1.4060999999999999</v>
      </c>
      <c r="J60">
        <v>3.1406000000000001</v>
      </c>
      <c r="K60">
        <v>5.2888999999999999</v>
      </c>
      <c r="L60">
        <v>2.3904999999999998</v>
      </c>
      <c r="M60">
        <v>2.6467999999999998</v>
      </c>
      <c r="N60">
        <v>4.5404999999999998</v>
      </c>
      <c r="O60">
        <v>2.8803000000000001</v>
      </c>
      <c r="P60">
        <v>5.2746000000000004</v>
      </c>
      <c r="Q60">
        <v>3.6722999999999999</v>
      </c>
      <c r="R60">
        <v>3.9226000000000001</v>
      </c>
      <c r="S60">
        <v>1.8156000000000001</v>
      </c>
      <c r="T60">
        <v>1.6657</v>
      </c>
      <c r="U60">
        <v>3.7566999999999999</v>
      </c>
      <c r="V60">
        <v>7.0270000000000001</v>
      </c>
      <c r="W60">
        <v>5.9137000000000004</v>
      </c>
      <c r="X60">
        <v>2.5057999999999998</v>
      </c>
      <c r="Y60">
        <v>6.8625999999999996</v>
      </c>
      <c r="Z60">
        <v>8.7188999999999997</v>
      </c>
      <c r="AA60">
        <v>8.2698</v>
      </c>
      <c r="AC60">
        <f t="shared" si="0"/>
        <v>0.2612614657210402</v>
      </c>
      <c r="AD60">
        <f t="shared" si="1"/>
        <v>4.2646653846153848</v>
      </c>
    </row>
    <row r="61" spans="1:30" x14ac:dyDescent="0.2">
      <c r="A61">
        <v>7.0262000000000002</v>
      </c>
      <c r="B61">
        <v>4.5350000000000001</v>
      </c>
      <c r="C61">
        <v>6.1020000000000003</v>
      </c>
      <c r="D61">
        <v>3.8267000000000002</v>
      </c>
      <c r="E61">
        <v>3.0219</v>
      </c>
      <c r="F61">
        <v>2.0981000000000001</v>
      </c>
      <c r="G61">
        <v>2.8725000000000001</v>
      </c>
      <c r="H61">
        <v>3.1032999999999999</v>
      </c>
      <c r="I61">
        <v>1.7245999999999999</v>
      </c>
      <c r="J61">
        <v>2.4678</v>
      </c>
      <c r="K61">
        <v>4.0201000000000002</v>
      </c>
      <c r="L61">
        <v>2.8641999999999999</v>
      </c>
      <c r="M61">
        <v>2.1503999999999999</v>
      </c>
      <c r="N61">
        <v>3.4068000000000001</v>
      </c>
      <c r="O61">
        <v>2.3931</v>
      </c>
      <c r="P61">
        <v>3.7088000000000001</v>
      </c>
      <c r="Q61">
        <v>4.5096999999999996</v>
      </c>
      <c r="R61">
        <v>3.4043999999999999</v>
      </c>
      <c r="S61">
        <v>1.2092000000000001</v>
      </c>
      <c r="T61">
        <v>1.042</v>
      </c>
      <c r="U61">
        <v>2.0844</v>
      </c>
      <c r="V61">
        <v>6.9542999999999999</v>
      </c>
      <c r="W61">
        <v>5.3207000000000004</v>
      </c>
      <c r="X61">
        <v>3.669</v>
      </c>
      <c r="Y61">
        <v>8.0284999999999993</v>
      </c>
      <c r="Z61">
        <v>9.7979000000000003</v>
      </c>
      <c r="AA61">
        <v>9.4908000000000001</v>
      </c>
      <c r="AC61">
        <f t="shared" si="0"/>
        <v>0.26576643026004731</v>
      </c>
      <c r="AD61">
        <f t="shared" si="1"/>
        <v>3.9925461538461535</v>
      </c>
    </row>
    <row r="62" spans="1:30" x14ac:dyDescent="0.2">
      <c r="A62">
        <v>7.1452999999999998</v>
      </c>
      <c r="B62">
        <v>3.5891999999999999</v>
      </c>
      <c r="C62">
        <v>5.7541000000000002</v>
      </c>
      <c r="D62">
        <v>4.5373999999999999</v>
      </c>
      <c r="E62">
        <v>2.8477000000000001</v>
      </c>
      <c r="F62">
        <v>1.9822</v>
      </c>
      <c r="G62">
        <v>2.2174</v>
      </c>
      <c r="H62">
        <v>3.5811999999999999</v>
      </c>
      <c r="I62">
        <v>3.2957000000000001</v>
      </c>
      <c r="J62">
        <v>3.4582000000000002</v>
      </c>
      <c r="K62">
        <v>2.3279000000000001</v>
      </c>
      <c r="L62">
        <v>3.3018000000000001</v>
      </c>
      <c r="M62">
        <v>2.4079000000000002</v>
      </c>
      <c r="N62">
        <v>2.3069999999999999</v>
      </c>
      <c r="O62">
        <v>4.2256</v>
      </c>
      <c r="P62">
        <v>4.9909999999999997</v>
      </c>
      <c r="Q62">
        <v>4.3022999999999998</v>
      </c>
      <c r="R62">
        <v>4.1665000000000001</v>
      </c>
      <c r="S62">
        <v>0.9425</v>
      </c>
      <c r="T62">
        <v>2.0712000000000002</v>
      </c>
      <c r="U62">
        <v>2.7547999999999999</v>
      </c>
      <c r="V62">
        <v>6.1938000000000004</v>
      </c>
      <c r="W62">
        <v>5.9691999999999998</v>
      </c>
      <c r="X62">
        <v>2.7522000000000002</v>
      </c>
      <c r="Y62">
        <v>8.0332000000000008</v>
      </c>
      <c r="Z62">
        <v>10.749599999999999</v>
      </c>
      <c r="AA62">
        <v>10.866300000000001</v>
      </c>
      <c r="AC62">
        <f t="shared" si="0"/>
        <v>0.27027139479905438</v>
      </c>
      <c r="AD62">
        <f t="shared" si="1"/>
        <v>4.2163807692307689</v>
      </c>
    </row>
    <row r="63" spans="1:30" x14ac:dyDescent="0.2">
      <c r="A63">
        <v>7.2644000000000002</v>
      </c>
      <c r="B63">
        <v>4.0491000000000001</v>
      </c>
      <c r="C63">
        <v>3.8639999999999999</v>
      </c>
      <c r="D63">
        <v>2.6831</v>
      </c>
      <c r="E63">
        <v>3.1573000000000002</v>
      </c>
      <c r="F63">
        <v>3.3704000000000001</v>
      </c>
      <c r="G63">
        <v>1.4515</v>
      </c>
      <c r="H63">
        <v>2.2536999999999998</v>
      </c>
      <c r="I63">
        <v>3.3420999999999998</v>
      </c>
      <c r="J63">
        <v>1.9054</v>
      </c>
      <c r="K63">
        <v>1.6896</v>
      </c>
      <c r="L63">
        <v>3.1880000000000002</v>
      </c>
      <c r="M63">
        <v>3.5539000000000001</v>
      </c>
      <c r="N63">
        <v>1.8622000000000001</v>
      </c>
      <c r="O63">
        <v>1.6039000000000001</v>
      </c>
      <c r="P63">
        <v>5.9471999999999996</v>
      </c>
      <c r="Q63">
        <v>3.6743999999999999</v>
      </c>
      <c r="R63">
        <v>3.7006000000000001</v>
      </c>
      <c r="S63">
        <v>2.2654999999999998</v>
      </c>
      <c r="T63">
        <v>2.4961000000000002</v>
      </c>
      <c r="U63">
        <v>3.4098000000000002</v>
      </c>
      <c r="V63">
        <v>5.5</v>
      </c>
      <c r="W63">
        <v>10.3927</v>
      </c>
      <c r="X63">
        <v>3.7755999999999998</v>
      </c>
      <c r="Y63">
        <v>7.4023000000000003</v>
      </c>
      <c r="Z63">
        <v>7.6012000000000004</v>
      </c>
      <c r="AA63">
        <v>9.7088999999999999</v>
      </c>
      <c r="AC63">
        <f t="shared" si="0"/>
        <v>0.27477635933806149</v>
      </c>
      <c r="AD63">
        <f t="shared" si="1"/>
        <v>3.9941730769230768</v>
      </c>
    </row>
    <row r="64" spans="1:30" x14ac:dyDescent="0.2">
      <c r="A64">
        <v>7.3834</v>
      </c>
      <c r="B64">
        <v>3.5194000000000001</v>
      </c>
      <c r="C64">
        <v>2.9649000000000001</v>
      </c>
      <c r="D64">
        <v>3.1025</v>
      </c>
      <c r="E64">
        <v>2.7130999999999998</v>
      </c>
      <c r="F64">
        <v>3.9897</v>
      </c>
      <c r="G64">
        <v>2.6347999999999998</v>
      </c>
      <c r="H64">
        <v>2.8441999999999998</v>
      </c>
      <c r="I64">
        <v>2.2078000000000002</v>
      </c>
      <c r="J64">
        <v>1.2149000000000001</v>
      </c>
      <c r="K64">
        <v>2.9529000000000001</v>
      </c>
      <c r="L64">
        <v>3.7408000000000001</v>
      </c>
      <c r="M64">
        <v>3.9325999999999999</v>
      </c>
      <c r="N64">
        <v>2.9396</v>
      </c>
      <c r="O64">
        <v>2.0411000000000001</v>
      </c>
      <c r="P64">
        <v>3.8772000000000002</v>
      </c>
      <c r="Q64">
        <v>2.5773000000000001</v>
      </c>
      <c r="R64">
        <v>5.5762999999999998</v>
      </c>
      <c r="S64">
        <v>1.8247</v>
      </c>
      <c r="T64">
        <v>3.1347</v>
      </c>
      <c r="U64">
        <v>2.6762999999999999</v>
      </c>
      <c r="V64">
        <v>5.4607000000000001</v>
      </c>
      <c r="W64">
        <v>15.6203</v>
      </c>
      <c r="X64">
        <v>3.4826000000000001</v>
      </c>
      <c r="Y64">
        <v>7.8811</v>
      </c>
      <c r="Z64">
        <v>10.2316</v>
      </c>
      <c r="AA64">
        <v>9.3318999999999992</v>
      </c>
      <c r="AC64">
        <f t="shared" si="0"/>
        <v>0.2792775413711584</v>
      </c>
      <c r="AD64">
        <f t="shared" si="1"/>
        <v>4.3258846153846156</v>
      </c>
    </row>
    <row r="65" spans="1:30" x14ac:dyDescent="0.2">
      <c r="A65">
        <v>7.5025000000000004</v>
      </c>
      <c r="B65">
        <v>4.1570999999999998</v>
      </c>
      <c r="C65">
        <v>4.3403</v>
      </c>
      <c r="D65">
        <v>5.5250000000000004</v>
      </c>
      <c r="E65">
        <v>2.7157</v>
      </c>
      <c r="F65">
        <v>2.1680000000000001</v>
      </c>
      <c r="G65">
        <v>3.1793999999999998</v>
      </c>
      <c r="H65">
        <v>4.3868999999999998</v>
      </c>
      <c r="I65">
        <v>2.3477000000000001</v>
      </c>
      <c r="J65">
        <v>1.1751</v>
      </c>
      <c r="K65">
        <v>4.0053999999999998</v>
      </c>
      <c r="L65">
        <v>2.8188</v>
      </c>
      <c r="M65">
        <v>2.2252999999999998</v>
      </c>
      <c r="N65">
        <v>3.1583999999999999</v>
      </c>
      <c r="O65">
        <v>3.3012999999999999</v>
      </c>
      <c r="P65">
        <v>5.4861000000000004</v>
      </c>
      <c r="Q65">
        <v>3.8216999999999999</v>
      </c>
      <c r="R65">
        <v>6.4657</v>
      </c>
      <c r="S65">
        <v>1.7811999999999999</v>
      </c>
      <c r="T65">
        <v>2.4127000000000001</v>
      </c>
      <c r="U65">
        <v>3.3729</v>
      </c>
      <c r="V65">
        <v>7.9390000000000001</v>
      </c>
      <c r="W65">
        <v>9.9057999999999993</v>
      </c>
      <c r="X65">
        <v>2.1781999999999999</v>
      </c>
      <c r="Y65">
        <v>5.4012000000000002</v>
      </c>
      <c r="Z65">
        <v>10.220000000000001</v>
      </c>
      <c r="AA65">
        <v>8.6989999999999998</v>
      </c>
      <c r="AC65">
        <f t="shared" si="0"/>
        <v>0.28378250591016552</v>
      </c>
      <c r="AD65">
        <f t="shared" si="1"/>
        <v>4.3533807692307684</v>
      </c>
    </row>
    <row r="66" spans="1:30" x14ac:dyDescent="0.2">
      <c r="A66">
        <v>7.6215999999999999</v>
      </c>
      <c r="B66">
        <v>3.7208000000000001</v>
      </c>
      <c r="C66">
        <v>3.1795</v>
      </c>
      <c r="D66">
        <v>6.5580999999999996</v>
      </c>
      <c r="E66">
        <v>3.7282999999999999</v>
      </c>
      <c r="F66">
        <v>3.2259000000000002</v>
      </c>
      <c r="G66">
        <v>3.7892000000000001</v>
      </c>
      <c r="H66">
        <v>3.9285000000000001</v>
      </c>
      <c r="I66">
        <v>2.1511</v>
      </c>
      <c r="J66">
        <v>2.2323</v>
      </c>
      <c r="K66">
        <v>2.0924999999999998</v>
      </c>
      <c r="L66">
        <v>3.9479000000000002</v>
      </c>
      <c r="M66">
        <v>3.0445000000000002</v>
      </c>
      <c r="N66">
        <v>2.988</v>
      </c>
      <c r="O66">
        <v>2.4954000000000001</v>
      </c>
      <c r="P66">
        <v>5.3410000000000002</v>
      </c>
      <c r="Q66">
        <v>4.0891000000000002</v>
      </c>
      <c r="R66">
        <v>4.9798</v>
      </c>
      <c r="S66">
        <v>2.0973000000000002</v>
      </c>
      <c r="T66">
        <v>3.4171999999999998</v>
      </c>
      <c r="U66">
        <v>3.7408999999999999</v>
      </c>
      <c r="V66">
        <v>6.5766999999999998</v>
      </c>
      <c r="W66">
        <v>13.5679</v>
      </c>
      <c r="X66">
        <v>2.5331999999999999</v>
      </c>
      <c r="Y66">
        <v>6.1186999999999996</v>
      </c>
      <c r="Z66">
        <v>7.3769</v>
      </c>
      <c r="AA66">
        <v>7.6757999999999997</v>
      </c>
      <c r="AC66">
        <f t="shared" ref="AC66:AC129" si="2">A66/26.4375</f>
        <v>0.28828747044917258</v>
      </c>
      <c r="AD66">
        <f t="shared" ref="AD66:AD129" si="3">AVERAGE(B66:AA66)</f>
        <v>4.4075576923076918</v>
      </c>
    </row>
    <row r="67" spans="1:30" x14ac:dyDescent="0.2">
      <c r="A67">
        <v>7.7407000000000004</v>
      </c>
      <c r="B67">
        <v>3.3222</v>
      </c>
      <c r="C67">
        <v>3.5373000000000001</v>
      </c>
      <c r="D67">
        <v>6.1153000000000004</v>
      </c>
      <c r="E67">
        <v>2.8079999999999998</v>
      </c>
      <c r="F67">
        <v>2.8635999999999999</v>
      </c>
      <c r="G67">
        <v>2.5358000000000001</v>
      </c>
      <c r="H67">
        <v>3.5840999999999998</v>
      </c>
      <c r="I67">
        <v>2.5057999999999998</v>
      </c>
      <c r="J67">
        <v>2.7416999999999998</v>
      </c>
      <c r="K67">
        <v>2.4312</v>
      </c>
      <c r="L67">
        <v>6.6007999999999996</v>
      </c>
      <c r="M67">
        <v>4.8253000000000004</v>
      </c>
      <c r="N67">
        <v>4.6971999999999996</v>
      </c>
      <c r="O67">
        <v>1.9742999999999999</v>
      </c>
      <c r="P67">
        <v>4.3257000000000003</v>
      </c>
      <c r="Q67">
        <v>4.6475999999999997</v>
      </c>
      <c r="R67">
        <v>3.5270999999999999</v>
      </c>
      <c r="S67">
        <v>3.4399000000000002</v>
      </c>
      <c r="T67">
        <v>2.7578999999999998</v>
      </c>
      <c r="U67">
        <v>1.9699</v>
      </c>
      <c r="V67">
        <v>6.4221000000000004</v>
      </c>
      <c r="W67">
        <v>12.865399999999999</v>
      </c>
      <c r="X67">
        <v>2.6907999999999999</v>
      </c>
      <c r="Y67">
        <v>4.8963999999999999</v>
      </c>
      <c r="Z67">
        <v>7.0457999999999998</v>
      </c>
      <c r="AA67">
        <v>10.544499999999999</v>
      </c>
      <c r="AC67">
        <f t="shared" si="2"/>
        <v>0.2927924349881797</v>
      </c>
      <c r="AD67">
        <f t="shared" si="3"/>
        <v>4.449065384615384</v>
      </c>
    </row>
    <row r="68" spans="1:30" x14ac:dyDescent="0.2">
      <c r="A68">
        <v>7.8597999999999999</v>
      </c>
      <c r="B68">
        <v>4.6105</v>
      </c>
      <c r="C68">
        <v>4.1627999999999998</v>
      </c>
      <c r="D68">
        <v>3.7202000000000002</v>
      </c>
      <c r="E68">
        <v>1.8360000000000001</v>
      </c>
      <c r="F68">
        <v>1.9885999999999999</v>
      </c>
      <c r="G68">
        <v>2.0259999999999998</v>
      </c>
      <c r="H68">
        <v>3.5082</v>
      </c>
      <c r="I68">
        <v>3.5116000000000001</v>
      </c>
      <c r="J68">
        <v>3.3176999999999999</v>
      </c>
      <c r="K68">
        <v>3.4685999999999999</v>
      </c>
      <c r="L68">
        <v>6.0633999999999997</v>
      </c>
      <c r="M68">
        <v>3.1358999999999999</v>
      </c>
      <c r="N68">
        <v>2.3176000000000001</v>
      </c>
      <c r="O68">
        <v>1.5536000000000001</v>
      </c>
      <c r="P68">
        <v>5.9238999999999997</v>
      </c>
      <c r="Q68">
        <v>5.9531000000000001</v>
      </c>
      <c r="R68">
        <v>2.9994999999999998</v>
      </c>
      <c r="S68">
        <v>2.2189999999999999</v>
      </c>
      <c r="T68">
        <v>2.0613000000000001</v>
      </c>
      <c r="U68">
        <v>2.1947999999999999</v>
      </c>
      <c r="V68">
        <v>5.4543999999999997</v>
      </c>
      <c r="W68">
        <v>11.1122</v>
      </c>
      <c r="X68">
        <v>2.7484999999999999</v>
      </c>
      <c r="Y68">
        <v>4.0275999999999996</v>
      </c>
      <c r="Z68">
        <v>8.3422999999999998</v>
      </c>
      <c r="AA68">
        <v>11.0236</v>
      </c>
      <c r="AC68">
        <f t="shared" si="2"/>
        <v>0.29729739952718676</v>
      </c>
      <c r="AD68">
        <f t="shared" si="3"/>
        <v>4.2031115384615392</v>
      </c>
    </row>
    <row r="69" spans="1:30" x14ac:dyDescent="0.2">
      <c r="A69">
        <v>7.9789000000000003</v>
      </c>
      <c r="B69">
        <v>3.1118000000000001</v>
      </c>
      <c r="C69">
        <v>4.9695</v>
      </c>
      <c r="D69">
        <v>4.9276</v>
      </c>
      <c r="E69">
        <v>2.2831000000000001</v>
      </c>
      <c r="F69">
        <v>2.0865999999999998</v>
      </c>
      <c r="G69">
        <v>2.6126999999999998</v>
      </c>
      <c r="H69">
        <v>4.8086000000000002</v>
      </c>
      <c r="I69">
        <v>2.5190999999999999</v>
      </c>
      <c r="J69">
        <v>3.5577000000000001</v>
      </c>
      <c r="K69">
        <v>2.7768999999999999</v>
      </c>
      <c r="L69">
        <v>5.2275999999999998</v>
      </c>
      <c r="M69">
        <v>4.8845999999999998</v>
      </c>
      <c r="N69">
        <v>3.5931999999999999</v>
      </c>
      <c r="O69">
        <v>1.6617</v>
      </c>
      <c r="P69">
        <v>3.8428</v>
      </c>
      <c r="Q69">
        <v>3.3031000000000001</v>
      </c>
      <c r="R69">
        <v>4.0903</v>
      </c>
      <c r="S69">
        <v>1.6054999999999999</v>
      </c>
      <c r="T69">
        <v>2.6549</v>
      </c>
      <c r="U69">
        <v>3.3733</v>
      </c>
      <c r="V69">
        <v>6.1687000000000003</v>
      </c>
      <c r="W69">
        <v>17.058</v>
      </c>
      <c r="X69">
        <v>3.0528</v>
      </c>
      <c r="Y69">
        <v>5.3380999999999998</v>
      </c>
      <c r="Z69">
        <v>9.9532000000000007</v>
      </c>
      <c r="AA69">
        <v>9.7409999999999997</v>
      </c>
      <c r="AC69">
        <f t="shared" si="2"/>
        <v>0.30180236406619387</v>
      </c>
      <c r="AD69">
        <f t="shared" si="3"/>
        <v>4.5847076923076919</v>
      </c>
    </row>
    <row r="70" spans="1:30" x14ac:dyDescent="0.2">
      <c r="A70">
        <v>8.0980000000000008</v>
      </c>
      <c r="B70">
        <v>3.8780000000000001</v>
      </c>
      <c r="C70">
        <v>3.8719000000000001</v>
      </c>
      <c r="D70">
        <v>4.0903999999999998</v>
      </c>
      <c r="E70">
        <v>3.7437</v>
      </c>
      <c r="F70">
        <v>3.9916999999999998</v>
      </c>
      <c r="G70">
        <v>3.3489</v>
      </c>
      <c r="H70">
        <v>2.7934000000000001</v>
      </c>
      <c r="I70">
        <v>2.7456</v>
      </c>
      <c r="J70">
        <v>3.0640000000000001</v>
      </c>
      <c r="K70">
        <v>3.2618999999999998</v>
      </c>
      <c r="L70">
        <v>5.0921000000000003</v>
      </c>
      <c r="M70">
        <v>5.7721999999999998</v>
      </c>
      <c r="N70">
        <v>5.0751999999999997</v>
      </c>
      <c r="O70">
        <v>1.988</v>
      </c>
      <c r="P70">
        <v>3.8534999999999999</v>
      </c>
      <c r="Q70">
        <v>3.1674000000000002</v>
      </c>
      <c r="R70">
        <v>4.2271999999999998</v>
      </c>
      <c r="S70">
        <v>2.2208999999999999</v>
      </c>
      <c r="T70">
        <v>2.2418</v>
      </c>
      <c r="U70">
        <v>3.2164000000000001</v>
      </c>
      <c r="V70">
        <v>5.5102000000000002</v>
      </c>
      <c r="W70">
        <v>19.005500000000001</v>
      </c>
      <c r="X70">
        <v>1.4438</v>
      </c>
      <c r="Y70">
        <v>5.3672000000000004</v>
      </c>
      <c r="Z70">
        <v>7.1798999999999999</v>
      </c>
      <c r="AA70">
        <v>7.5674000000000001</v>
      </c>
      <c r="AC70">
        <f t="shared" si="2"/>
        <v>0.30630732860520099</v>
      </c>
      <c r="AD70">
        <f t="shared" si="3"/>
        <v>4.5276230769230761</v>
      </c>
    </row>
    <row r="71" spans="1:30" x14ac:dyDescent="0.2">
      <c r="A71">
        <v>8.2171000000000003</v>
      </c>
      <c r="B71">
        <v>3.919</v>
      </c>
      <c r="C71">
        <v>2.7458999999999998</v>
      </c>
      <c r="D71">
        <v>4.3718000000000004</v>
      </c>
      <c r="E71">
        <v>4.7621000000000002</v>
      </c>
      <c r="F71">
        <v>4.1193</v>
      </c>
      <c r="G71">
        <v>3.1528</v>
      </c>
      <c r="H71">
        <v>3.2509000000000001</v>
      </c>
      <c r="I71">
        <v>3.1116000000000001</v>
      </c>
      <c r="J71">
        <v>2.3191000000000002</v>
      </c>
      <c r="K71">
        <v>2.3633000000000002</v>
      </c>
      <c r="L71">
        <v>5.0984999999999996</v>
      </c>
      <c r="M71">
        <v>3.9990999999999999</v>
      </c>
      <c r="N71">
        <v>2.7425000000000002</v>
      </c>
      <c r="O71">
        <v>3.1884999999999999</v>
      </c>
      <c r="P71">
        <v>4.6379999999999999</v>
      </c>
      <c r="Q71">
        <v>1.7019</v>
      </c>
      <c r="R71">
        <v>3.1475</v>
      </c>
      <c r="S71">
        <v>2.1038999999999999</v>
      </c>
      <c r="T71">
        <v>1.6859999999999999</v>
      </c>
      <c r="U71">
        <v>4.4779999999999998</v>
      </c>
      <c r="V71">
        <v>3.8557999999999999</v>
      </c>
      <c r="W71">
        <v>20.529599999999999</v>
      </c>
      <c r="X71">
        <v>2.0226000000000002</v>
      </c>
      <c r="Y71">
        <v>3.9232</v>
      </c>
      <c r="Z71">
        <v>7.0659000000000001</v>
      </c>
      <c r="AA71">
        <v>9.6077999999999992</v>
      </c>
      <c r="AC71">
        <f t="shared" si="2"/>
        <v>0.31081229314420805</v>
      </c>
      <c r="AD71">
        <f t="shared" si="3"/>
        <v>4.3809461538461534</v>
      </c>
    </row>
    <row r="72" spans="1:30" x14ac:dyDescent="0.2">
      <c r="A72">
        <v>8.3361999999999998</v>
      </c>
      <c r="B72">
        <v>3.9773000000000001</v>
      </c>
      <c r="C72">
        <v>3.5059999999999998</v>
      </c>
      <c r="D72">
        <v>4.0223000000000004</v>
      </c>
      <c r="E72">
        <v>3.1989000000000001</v>
      </c>
      <c r="F72">
        <v>3.0531000000000001</v>
      </c>
      <c r="G72">
        <v>2.1440000000000001</v>
      </c>
      <c r="H72">
        <v>3.2437999999999998</v>
      </c>
      <c r="I72">
        <v>3.9087000000000001</v>
      </c>
      <c r="J72">
        <v>2.8925000000000001</v>
      </c>
      <c r="K72">
        <v>1.9697</v>
      </c>
      <c r="L72">
        <v>6.0660999999999996</v>
      </c>
      <c r="M72">
        <v>7.8840000000000003</v>
      </c>
      <c r="N72">
        <v>3.7288000000000001</v>
      </c>
      <c r="O72">
        <v>2.3462000000000001</v>
      </c>
      <c r="P72">
        <v>5.165</v>
      </c>
      <c r="Q72">
        <v>1.2967</v>
      </c>
      <c r="R72">
        <v>2.5478000000000001</v>
      </c>
      <c r="S72">
        <v>2.7267999999999999</v>
      </c>
      <c r="T72">
        <v>1.2642</v>
      </c>
      <c r="U72">
        <v>3.5417000000000001</v>
      </c>
      <c r="V72">
        <v>5.8075999999999999</v>
      </c>
      <c r="W72">
        <v>20.371500000000001</v>
      </c>
      <c r="X72">
        <v>2.8079000000000001</v>
      </c>
      <c r="Y72">
        <v>3.3996</v>
      </c>
      <c r="Z72">
        <v>7.3079000000000001</v>
      </c>
      <c r="AA72">
        <v>8.0936000000000003</v>
      </c>
      <c r="AC72">
        <f t="shared" si="2"/>
        <v>0.31531725768321511</v>
      </c>
      <c r="AD72">
        <f t="shared" si="3"/>
        <v>4.4719884615384622</v>
      </c>
    </row>
    <row r="73" spans="1:30" x14ac:dyDescent="0.2">
      <c r="A73">
        <v>8.4551999999999996</v>
      </c>
      <c r="B73">
        <v>3.0142000000000002</v>
      </c>
      <c r="C73">
        <v>3.2744</v>
      </c>
      <c r="D73">
        <v>4.0137</v>
      </c>
      <c r="E73">
        <v>2.8029000000000002</v>
      </c>
      <c r="F73">
        <v>3.6509999999999998</v>
      </c>
      <c r="G73">
        <v>2.1989000000000001</v>
      </c>
      <c r="H73">
        <v>4.5235000000000003</v>
      </c>
      <c r="I73">
        <v>3.5384000000000002</v>
      </c>
      <c r="J73">
        <v>3.6101000000000001</v>
      </c>
      <c r="K73">
        <v>2.0583999999999998</v>
      </c>
      <c r="L73">
        <v>5.4680999999999997</v>
      </c>
      <c r="M73">
        <v>7.1764999999999999</v>
      </c>
      <c r="N73">
        <v>3.8698000000000001</v>
      </c>
      <c r="O73">
        <v>1.7415</v>
      </c>
      <c r="P73">
        <v>4.3339999999999996</v>
      </c>
      <c r="Q73">
        <v>3.0185</v>
      </c>
      <c r="R73">
        <v>3.5764</v>
      </c>
      <c r="S73">
        <v>2.3841999999999999</v>
      </c>
      <c r="T73">
        <v>0.91049999999999998</v>
      </c>
      <c r="U73">
        <v>3.0749</v>
      </c>
      <c r="V73">
        <v>7.2138</v>
      </c>
      <c r="W73">
        <v>18.9221</v>
      </c>
      <c r="X73">
        <v>3.3711000000000002</v>
      </c>
      <c r="Y73">
        <v>3.8107000000000002</v>
      </c>
      <c r="Z73">
        <v>7.8757999999999999</v>
      </c>
      <c r="AA73">
        <v>11.210100000000001</v>
      </c>
      <c r="AC73">
        <f t="shared" si="2"/>
        <v>0.31981843971631202</v>
      </c>
      <c r="AD73">
        <f t="shared" si="3"/>
        <v>4.640134615384615</v>
      </c>
    </row>
    <row r="74" spans="1:30" x14ac:dyDescent="0.2">
      <c r="A74">
        <v>8.5742999999999991</v>
      </c>
      <c r="B74">
        <v>4.6063000000000001</v>
      </c>
      <c r="C74">
        <v>4.0366</v>
      </c>
      <c r="D74">
        <v>5.9668000000000001</v>
      </c>
      <c r="E74">
        <v>1.4168000000000001</v>
      </c>
      <c r="F74">
        <v>4.7587999999999999</v>
      </c>
      <c r="G74">
        <v>2.6474000000000002</v>
      </c>
      <c r="H74">
        <v>3.6972</v>
      </c>
      <c r="I74">
        <v>3.2993000000000001</v>
      </c>
      <c r="J74">
        <v>3.0872000000000002</v>
      </c>
      <c r="K74">
        <v>3.5350999999999999</v>
      </c>
      <c r="L74">
        <v>3.8182999999999998</v>
      </c>
      <c r="M74">
        <v>6.9817999999999998</v>
      </c>
      <c r="N74">
        <v>3.3065000000000002</v>
      </c>
      <c r="O74">
        <v>3.2090000000000001</v>
      </c>
      <c r="P74">
        <v>6.6952999999999996</v>
      </c>
      <c r="Q74">
        <v>3.7581000000000002</v>
      </c>
      <c r="R74">
        <v>3.7351999999999999</v>
      </c>
      <c r="S74">
        <v>1.3358000000000001</v>
      </c>
      <c r="T74">
        <v>1.9166000000000001</v>
      </c>
      <c r="U74">
        <v>2.9060000000000001</v>
      </c>
      <c r="V74">
        <v>5.1360999999999999</v>
      </c>
      <c r="W74">
        <v>17.194800000000001</v>
      </c>
      <c r="X74">
        <v>1.7637</v>
      </c>
      <c r="Y74">
        <v>3.2448999999999999</v>
      </c>
      <c r="Z74">
        <v>7.4908999999999999</v>
      </c>
      <c r="AA74">
        <v>10.0318</v>
      </c>
      <c r="AC74">
        <f t="shared" si="2"/>
        <v>0.32432340425531914</v>
      </c>
      <c r="AD74">
        <f t="shared" si="3"/>
        <v>4.5990884615384626</v>
      </c>
    </row>
    <row r="75" spans="1:30" x14ac:dyDescent="0.2">
      <c r="A75">
        <v>8.6934000000000005</v>
      </c>
      <c r="B75">
        <v>2.9243999999999999</v>
      </c>
      <c r="C75">
        <v>5.0647000000000002</v>
      </c>
      <c r="D75">
        <v>5.8254000000000001</v>
      </c>
      <c r="E75">
        <v>2.8555999999999999</v>
      </c>
      <c r="F75">
        <v>3.6351</v>
      </c>
      <c r="G75">
        <v>2.5546000000000002</v>
      </c>
      <c r="H75">
        <v>4.4032999999999998</v>
      </c>
      <c r="I75">
        <v>5.7454000000000001</v>
      </c>
      <c r="J75">
        <v>3.1749999999999998</v>
      </c>
      <c r="K75">
        <v>2.6427999999999998</v>
      </c>
      <c r="L75">
        <v>2.8424999999999998</v>
      </c>
      <c r="M75">
        <v>9.4002999999999997</v>
      </c>
      <c r="N75">
        <v>3.2738999999999998</v>
      </c>
      <c r="O75">
        <v>4.4531999999999998</v>
      </c>
      <c r="P75">
        <v>6.2930000000000001</v>
      </c>
      <c r="Q75">
        <v>3.6429</v>
      </c>
      <c r="R75">
        <v>3.8106</v>
      </c>
      <c r="S75">
        <v>2.8454999999999999</v>
      </c>
      <c r="T75">
        <v>2.4998</v>
      </c>
      <c r="U75">
        <v>2.3531</v>
      </c>
      <c r="V75">
        <v>5.6235999999999997</v>
      </c>
      <c r="W75">
        <v>20.281600000000001</v>
      </c>
      <c r="X75">
        <v>1.5929</v>
      </c>
      <c r="Y75">
        <v>4.5616000000000003</v>
      </c>
      <c r="Z75">
        <v>6.9307999999999996</v>
      </c>
      <c r="AA75">
        <v>10.651</v>
      </c>
      <c r="AC75">
        <f t="shared" si="2"/>
        <v>0.32882836879432625</v>
      </c>
      <c r="AD75">
        <f t="shared" si="3"/>
        <v>4.9954846153846155</v>
      </c>
    </row>
    <row r="76" spans="1:30" x14ac:dyDescent="0.2">
      <c r="A76">
        <v>8.8125</v>
      </c>
      <c r="B76">
        <v>2.6726000000000001</v>
      </c>
      <c r="C76">
        <v>5.2896000000000001</v>
      </c>
      <c r="D76">
        <v>5.3901000000000003</v>
      </c>
      <c r="E76">
        <v>3.8206000000000002</v>
      </c>
      <c r="F76">
        <v>2.0474999999999999</v>
      </c>
      <c r="G76">
        <v>3.6391</v>
      </c>
      <c r="H76">
        <v>3.5724999999999998</v>
      </c>
      <c r="I76">
        <v>6.1504000000000003</v>
      </c>
      <c r="J76">
        <v>3.3410000000000002</v>
      </c>
      <c r="K76">
        <v>2.3626999999999998</v>
      </c>
      <c r="L76">
        <v>2.851</v>
      </c>
      <c r="M76">
        <v>7.7183999999999999</v>
      </c>
      <c r="N76">
        <v>2.6511</v>
      </c>
      <c r="O76">
        <v>4.7502000000000004</v>
      </c>
      <c r="P76">
        <v>7.9809000000000001</v>
      </c>
      <c r="Q76">
        <v>4.0899000000000001</v>
      </c>
      <c r="R76">
        <v>6.1673999999999998</v>
      </c>
      <c r="S76">
        <v>1.3216000000000001</v>
      </c>
      <c r="T76">
        <v>1.8673999999999999</v>
      </c>
      <c r="U76">
        <v>3.0259999999999998</v>
      </c>
      <c r="V76">
        <v>4.9497</v>
      </c>
      <c r="W76">
        <v>14.0464</v>
      </c>
      <c r="X76">
        <v>3.9855999999999998</v>
      </c>
      <c r="Y76">
        <v>3.5541999999999998</v>
      </c>
      <c r="Z76">
        <v>11.4984</v>
      </c>
      <c r="AA76">
        <v>10.724500000000001</v>
      </c>
      <c r="AC76">
        <f t="shared" si="2"/>
        <v>0.33333333333333331</v>
      </c>
      <c r="AD76">
        <f t="shared" si="3"/>
        <v>4.9795692307692301</v>
      </c>
    </row>
    <row r="77" spans="1:30" x14ac:dyDescent="0.2">
      <c r="A77">
        <v>8.9315999999999995</v>
      </c>
      <c r="B77">
        <v>3.2374000000000001</v>
      </c>
      <c r="C77">
        <v>3.5213999999999999</v>
      </c>
      <c r="D77">
        <v>4.1742999999999997</v>
      </c>
      <c r="E77">
        <v>2.1414</v>
      </c>
      <c r="F77">
        <v>2.8410000000000002</v>
      </c>
      <c r="G77">
        <v>4.0811999999999999</v>
      </c>
      <c r="H77">
        <v>2.1941999999999999</v>
      </c>
      <c r="I77">
        <v>3.7765</v>
      </c>
      <c r="J77">
        <v>3.5676999999999999</v>
      </c>
      <c r="K77">
        <v>3.1095000000000002</v>
      </c>
      <c r="L77">
        <v>4.3117999999999999</v>
      </c>
      <c r="M77">
        <v>7.4790000000000001</v>
      </c>
      <c r="N77">
        <v>3.4721000000000002</v>
      </c>
      <c r="O77">
        <v>3.4036</v>
      </c>
      <c r="P77">
        <v>7.6334</v>
      </c>
      <c r="Q77">
        <v>3.2770000000000001</v>
      </c>
      <c r="R77">
        <v>8.1804000000000006</v>
      </c>
      <c r="S77">
        <v>1.02</v>
      </c>
      <c r="T77">
        <v>3.0059999999999998</v>
      </c>
      <c r="U77">
        <v>1.7434000000000001</v>
      </c>
      <c r="V77">
        <v>4.3833000000000002</v>
      </c>
      <c r="W77">
        <v>19.460799999999999</v>
      </c>
      <c r="X77">
        <v>3.3328000000000002</v>
      </c>
      <c r="Y77">
        <v>3.4632000000000001</v>
      </c>
      <c r="Z77">
        <v>8.0198</v>
      </c>
      <c r="AA77">
        <v>10.5137</v>
      </c>
      <c r="AC77">
        <f t="shared" si="2"/>
        <v>0.33783829787234043</v>
      </c>
      <c r="AD77">
        <f t="shared" si="3"/>
        <v>4.8209576923076929</v>
      </c>
    </row>
    <row r="78" spans="1:30" x14ac:dyDescent="0.2">
      <c r="A78">
        <v>9.0507000000000009</v>
      </c>
      <c r="B78">
        <v>2.8064</v>
      </c>
      <c r="C78">
        <v>3.1320000000000001</v>
      </c>
      <c r="D78">
        <v>5.6813000000000002</v>
      </c>
      <c r="E78">
        <v>3.0537999999999998</v>
      </c>
      <c r="F78">
        <v>3.4456000000000002</v>
      </c>
      <c r="G78">
        <v>4.0389999999999997</v>
      </c>
      <c r="H78">
        <v>4.1467000000000001</v>
      </c>
      <c r="I78">
        <v>5.5667999999999997</v>
      </c>
      <c r="J78">
        <v>3.9935999999999998</v>
      </c>
      <c r="K78">
        <v>2.7115999999999998</v>
      </c>
      <c r="L78">
        <v>4.6272000000000002</v>
      </c>
      <c r="M78">
        <v>8.8138000000000005</v>
      </c>
      <c r="N78">
        <v>4.0731000000000002</v>
      </c>
      <c r="O78">
        <v>2.5556999999999999</v>
      </c>
      <c r="P78">
        <v>9.8062000000000005</v>
      </c>
      <c r="Q78">
        <v>3.1907999999999999</v>
      </c>
      <c r="R78">
        <v>5.1509</v>
      </c>
      <c r="S78">
        <v>1.8756999999999999</v>
      </c>
      <c r="T78">
        <v>2.0059999999999998</v>
      </c>
      <c r="U78">
        <v>2.3980000000000001</v>
      </c>
      <c r="V78">
        <v>6.1813000000000002</v>
      </c>
      <c r="W78">
        <v>19.112200000000001</v>
      </c>
      <c r="X78">
        <v>2.4889000000000001</v>
      </c>
      <c r="Y78">
        <v>5.2019000000000002</v>
      </c>
      <c r="Z78">
        <v>8.7662999999999993</v>
      </c>
      <c r="AA78">
        <v>10.9884</v>
      </c>
      <c r="AC78">
        <f t="shared" si="2"/>
        <v>0.34234326241134755</v>
      </c>
      <c r="AD78">
        <f t="shared" si="3"/>
        <v>5.223584615384615</v>
      </c>
    </row>
    <row r="79" spans="1:30" x14ac:dyDescent="0.2">
      <c r="A79">
        <v>9.1698000000000004</v>
      </c>
      <c r="B79">
        <v>4.9542999999999999</v>
      </c>
      <c r="C79">
        <v>2.9925999999999999</v>
      </c>
      <c r="D79">
        <v>4.2183000000000002</v>
      </c>
      <c r="E79">
        <v>2.7820999999999998</v>
      </c>
      <c r="F79">
        <v>5.5894000000000004</v>
      </c>
      <c r="G79">
        <v>2.1008</v>
      </c>
      <c r="H79">
        <v>4.2903000000000002</v>
      </c>
      <c r="I79">
        <v>7.1695000000000002</v>
      </c>
      <c r="J79">
        <v>3.1535000000000002</v>
      </c>
      <c r="K79">
        <v>3.0691999999999999</v>
      </c>
      <c r="L79">
        <v>3.7850999999999999</v>
      </c>
      <c r="M79">
        <v>8.7738999999999994</v>
      </c>
      <c r="N79">
        <v>3.8393000000000002</v>
      </c>
      <c r="O79">
        <v>3.6141000000000001</v>
      </c>
      <c r="P79">
        <v>10.8848</v>
      </c>
      <c r="Q79">
        <v>3.5072999999999999</v>
      </c>
      <c r="R79">
        <v>3.1112000000000002</v>
      </c>
      <c r="S79">
        <v>2.6987999999999999</v>
      </c>
      <c r="T79">
        <v>2.3792</v>
      </c>
      <c r="U79">
        <v>4.6425000000000001</v>
      </c>
      <c r="V79">
        <v>4.9813000000000001</v>
      </c>
      <c r="W79">
        <v>14.1851</v>
      </c>
      <c r="X79">
        <v>1.9936</v>
      </c>
      <c r="Y79">
        <v>2.6747000000000001</v>
      </c>
      <c r="Z79">
        <v>5.5991999999999997</v>
      </c>
      <c r="AA79">
        <v>8.4474999999999998</v>
      </c>
      <c r="AC79">
        <f t="shared" si="2"/>
        <v>0.34684822695035461</v>
      </c>
      <c r="AD79">
        <f t="shared" si="3"/>
        <v>4.8245230769230778</v>
      </c>
    </row>
    <row r="80" spans="1:30" x14ac:dyDescent="0.2">
      <c r="A80">
        <v>9.2888999999999999</v>
      </c>
      <c r="B80">
        <v>5.1473000000000004</v>
      </c>
      <c r="C80">
        <v>4.7405999999999997</v>
      </c>
      <c r="D80">
        <v>4.9843000000000002</v>
      </c>
      <c r="E80">
        <v>3.4632999999999998</v>
      </c>
      <c r="F80">
        <v>3.4918</v>
      </c>
      <c r="G80">
        <v>3.1774</v>
      </c>
      <c r="H80">
        <v>5.4246999999999996</v>
      </c>
      <c r="I80">
        <v>4.5635000000000003</v>
      </c>
      <c r="J80">
        <v>2.9519000000000002</v>
      </c>
      <c r="K80">
        <v>2.7959000000000001</v>
      </c>
      <c r="L80">
        <v>4.3178999999999998</v>
      </c>
      <c r="M80">
        <v>6.5953999999999997</v>
      </c>
      <c r="N80">
        <v>4.5357000000000003</v>
      </c>
      <c r="O80">
        <v>1.9502999999999999</v>
      </c>
      <c r="P80">
        <v>13.1805</v>
      </c>
      <c r="Q80">
        <v>4.6672000000000002</v>
      </c>
      <c r="R80">
        <v>5.6623999999999999</v>
      </c>
      <c r="S80">
        <v>2.4001000000000001</v>
      </c>
      <c r="T80">
        <v>1.7465999999999999</v>
      </c>
      <c r="U80">
        <v>3.2494999999999998</v>
      </c>
      <c r="V80">
        <v>3.7955999999999999</v>
      </c>
      <c r="W80">
        <v>19.744599999999998</v>
      </c>
      <c r="X80">
        <v>3.1320000000000001</v>
      </c>
      <c r="Y80">
        <v>3.2667999999999999</v>
      </c>
      <c r="Z80">
        <v>4.7004000000000001</v>
      </c>
      <c r="AA80">
        <v>6.1195000000000004</v>
      </c>
      <c r="AC80">
        <f t="shared" si="2"/>
        <v>0.35135319148936173</v>
      </c>
      <c r="AD80">
        <f t="shared" si="3"/>
        <v>4.9925076923076919</v>
      </c>
    </row>
    <row r="81" spans="1:30" x14ac:dyDescent="0.2">
      <c r="A81">
        <v>9.4078999999999997</v>
      </c>
      <c r="B81">
        <v>4.2798999999999996</v>
      </c>
      <c r="C81">
        <v>4.3611000000000004</v>
      </c>
      <c r="D81">
        <v>4.7885999999999997</v>
      </c>
      <c r="E81">
        <v>2.7860999999999998</v>
      </c>
      <c r="F81">
        <v>3.4401999999999999</v>
      </c>
      <c r="G81">
        <v>2.9036</v>
      </c>
      <c r="H81">
        <v>3.9876</v>
      </c>
      <c r="I81">
        <v>4.8216000000000001</v>
      </c>
      <c r="J81">
        <v>5.2568000000000001</v>
      </c>
      <c r="K81">
        <v>2.6175000000000002</v>
      </c>
      <c r="L81">
        <v>5.6406000000000001</v>
      </c>
      <c r="M81">
        <v>7.6851000000000003</v>
      </c>
      <c r="N81">
        <v>6.9397000000000002</v>
      </c>
      <c r="O81">
        <v>3.0939000000000001</v>
      </c>
      <c r="P81">
        <v>13.297700000000001</v>
      </c>
      <c r="Q81">
        <v>3.3201000000000001</v>
      </c>
      <c r="R81">
        <v>4.9554999999999998</v>
      </c>
      <c r="S81">
        <v>1.9992000000000001</v>
      </c>
      <c r="T81">
        <v>2.4142999999999999</v>
      </c>
      <c r="U81">
        <v>2.7320000000000002</v>
      </c>
      <c r="V81">
        <v>4.6311</v>
      </c>
      <c r="W81">
        <v>21.2347</v>
      </c>
      <c r="X81">
        <v>2.9325999999999999</v>
      </c>
      <c r="Y81">
        <v>2.2654999999999998</v>
      </c>
      <c r="Z81">
        <v>5.6471999999999998</v>
      </c>
      <c r="AA81">
        <v>8.0573999999999995</v>
      </c>
      <c r="AC81">
        <f t="shared" si="2"/>
        <v>0.35585437352245863</v>
      </c>
      <c r="AD81">
        <f t="shared" si="3"/>
        <v>5.2342153846153856</v>
      </c>
    </row>
    <row r="82" spans="1:30" x14ac:dyDescent="0.2">
      <c r="A82">
        <v>9.5269999999999992</v>
      </c>
      <c r="B82">
        <v>3.8382000000000001</v>
      </c>
      <c r="C82">
        <v>2.6190000000000002</v>
      </c>
      <c r="D82">
        <v>5.6688000000000001</v>
      </c>
      <c r="E82">
        <v>4.5881999999999996</v>
      </c>
      <c r="F82">
        <v>5.4962999999999997</v>
      </c>
      <c r="G82">
        <v>3.9754999999999998</v>
      </c>
      <c r="H82">
        <v>4.0125000000000002</v>
      </c>
      <c r="I82">
        <v>6.1694000000000004</v>
      </c>
      <c r="J82">
        <v>4.9568000000000003</v>
      </c>
      <c r="K82">
        <v>2.5428999999999999</v>
      </c>
      <c r="L82">
        <v>4.1479999999999997</v>
      </c>
      <c r="M82">
        <v>9.8002000000000002</v>
      </c>
      <c r="N82">
        <v>6.0974000000000004</v>
      </c>
      <c r="O82">
        <v>4.1802999999999999</v>
      </c>
      <c r="P82">
        <v>12.161899999999999</v>
      </c>
      <c r="Q82">
        <v>4.1039000000000003</v>
      </c>
      <c r="R82">
        <v>6.1952999999999996</v>
      </c>
      <c r="S82">
        <v>2.7704</v>
      </c>
      <c r="T82">
        <v>1.5127999999999999</v>
      </c>
      <c r="U82">
        <v>3.923</v>
      </c>
      <c r="V82">
        <v>3.8347000000000002</v>
      </c>
      <c r="W82">
        <v>20.453800000000001</v>
      </c>
      <c r="X82">
        <v>1.9091</v>
      </c>
      <c r="Y82">
        <v>3.1808000000000001</v>
      </c>
      <c r="Z82">
        <v>6.5975000000000001</v>
      </c>
      <c r="AA82">
        <v>8.9527999999999999</v>
      </c>
      <c r="AC82">
        <f t="shared" si="2"/>
        <v>0.36035933806146569</v>
      </c>
      <c r="AD82">
        <f t="shared" si="3"/>
        <v>5.5265192307692299</v>
      </c>
    </row>
    <row r="83" spans="1:30" x14ac:dyDescent="0.2">
      <c r="A83">
        <v>9.6461000000000006</v>
      </c>
      <c r="B83">
        <v>5.6471999999999998</v>
      </c>
      <c r="C83">
        <v>3.2873000000000001</v>
      </c>
      <c r="D83">
        <v>4.1646000000000001</v>
      </c>
      <c r="E83">
        <v>4.6527000000000003</v>
      </c>
      <c r="F83">
        <v>6.4579000000000004</v>
      </c>
      <c r="G83">
        <v>2.5863</v>
      </c>
      <c r="H83">
        <v>5.6794000000000002</v>
      </c>
      <c r="I83">
        <v>8.2888999999999999</v>
      </c>
      <c r="J83">
        <v>3.0440999999999998</v>
      </c>
      <c r="K83">
        <v>2.9068999999999998</v>
      </c>
      <c r="L83">
        <v>5.5263999999999998</v>
      </c>
      <c r="M83">
        <v>11.0105</v>
      </c>
      <c r="N83">
        <v>3.6857000000000002</v>
      </c>
      <c r="O83">
        <v>2.3111000000000002</v>
      </c>
      <c r="P83">
        <v>12.237500000000001</v>
      </c>
      <c r="Q83">
        <v>3.0695999999999999</v>
      </c>
      <c r="R83">
        <v>5.4443999999999999</v>
      </c>
      <c r="S83">
        <v>2.5251000000000001</v>
      </c>
      <c r="T83">
        <v>1.5765</v>
      </c>
      <c r="U83">
        <v>2.2924000000000002</v>
      </c>
      <c r="V83">
        <v>2.1103999999999998</v>
      </c>
      <c r="W83">
        <v>24.351199999999999</v>
      </c>
      <c r="X83">
        <v>2.6362999999999999</v>
      </c>
      <c r="Y83">
        <v>4.5655999999999999</v>
      </c>
      <c r="Z83">
        <v>7.2134999999999998</v>
      </c>
      <c r="AA83">
        <v>11.144500000000001</v>
      </c>
      <c r="AC83">
        <f t="shared" si="2"/>
        <v>0.36486430260047281</v>
      </c>
      <c r="AD83">
        <f t="shared" si="3"/>
        <v>5.7083076923076908</v>
      </c>
    </row>
    <row r="84" spans="1:30" x14ac:dyDescent="0.2">
      <c r="A84">
        <v>9.7652000000000001</v>
      </c>
      <c r="B84">
        <v>3.9188999999999998</v>
      </c>
      <c r="C84">
        <v>3.5651999999999999</v>
      </c>
      <c r="D84">
        <v>5.9512999999999998</v>
      </c>
      <c r="E84">
        <v>3.3877000000000002</v>
      </c>
      <c r="F84">
        <v>5.6959999999999997</v>
      </c>
      <c r="G84">
        <v>2.35</v>
      </c>
      <c r="H84">
        <v>5.0056000000000003</v>
      </c>
      <c r="I84">
        <v>6.3140999999999998</v>
      </c>
      <c r="J84">
        <v>3.7854000000000001</v>
      </c>
      <c r="K84">
        <v>3.6749999999999998</v>
      </c>
      <c r="L84">
        <v>4.2816999999999998</v>
      </c>
      <c r="M84">
        <v>11.4491</v>
      </c>
      <c r="N84">
        <v>4.0963000000000003</v>
      </c>
      <c r="O84">
        <v>2.9912000000000001</v>
      </c>
      <c r="P84">
        <v>14.2407</v>
      </c>
      <c r="Q84">
        <v>1.7353000000000001</v>
      </c>
      <c r="R84">
        <v>6.0095000000000001</v>
      </c>
      <c r="S84">
        <v>2.2974999999999999</v>
      </c>
      <c r="T84">
        <v>1.5105</v>
      </c>
      <c r="U84">
        <v>2.5636000000000001</v>
      </c>
      <c r="V84">
        <v>2.1581000000000001</v>
      </c>
      <c r="W84">
        <v>26.205400000000001</v>
      </c>
      <c r="X84">
        <v>1.1940999999999999</v>
      </c>
      <c r="Y84">
        <v>4.1669</v>
      </c>
      <c r="Z84">
        <v>5.2319000000000004</v>
      </c>
      <c r="AA84">
        <v>14.8713</v>
      </c>
      <c r="AC84">
        <f t="shared" si="2"/>
        <v>0.36936926713947993</v>
      </c>
      <c r="AD84">
        <f t="shared" si="3"/>
        <v>5.7173961538461535</v>
      </c>
    </row>
    <row r="85" spans="1:30" x14ac:dyDescent="0.2">
      <c r="A85">
        <v>9.8842999999999996</v>
      </c>
      <c r="B85">
        <v>4.2344999999999997</v>
      </c>
      <c r="C85">
        <v>4.6189</v>
      </c>
      <c r="D85">
        <v>5.8933</v>
      </c>
      <c r="E85">
        <v>4.0187999999999997</v>
      </c>
      <c r="F85">
        <v>5.4977999999999998</v>
      </c>
      <c r="G85">
        <v>3.1052</v>
      </c>
      <c r="H85">
        <v>2.9512</v>
      </c>
      <c r="I85">
        <v>6.8605</v>
      </c>
      <c r="J85">
        <v>4.0686</v>
      </c>
      <c r="K85">
        <v>3.5404</v>
      </c>
      <c r="L85">
        <v>5.4589999999999996</v>
      </c>
      <c r="M85">
        <v>12.0433</v>
      </c>
      <c r="N85">
        <v>4.3525</v>
      </c>
      <c r="O85">
        <v>4.2298</v>
      </c>
      <c r="P85">
        <v>13.3462</v>
      </c>
      <c r="Q85">
        <v>1.9311</v>
      </c>
      <c r="R85">
        <v>6.0468999999999999</v>
      </c>
      <c r="S85">
        <v>1.6352</v>
      </c>
      <c r="T85">
        <v>1.0330999999999999</v>
      </c>
      <c r="U85">
        <v>3.9260999999999999</v>
      </c>
      <c r="V85">
        <v>4.4634999999999998</v>
      </c>
      <c r="W85">
        <v>26.678799999999999</v>
      </c>
      <c r="X85">
        <v>2.9079000000000002</v>
      </c>
      <c r="Y85">
        <v>3.6215000000000002</v>
      </c>
      <c r="Z85">
        <v>5.1013000000000002</v>
      </c>
      <c r="AA85">
        <v>13.718500000000001</v>
      </c>
      <c r="AC85">
        <f t="shared" si="2"/>
        <v>0.37387423167848699</v>
      </c>
      <c r="AD85">
        <f t="shared" si="3"/>
        <v>5.9724576923076933</v>
      </c>
    </row>
    <row r="86" spans="1:30" x14ac:dyDescent="0.2">
      <c r="A86">
        <v>10.003399999999999</v>
      </c>
      <c r="B86">
        <v>2.4885000000000002</v>
      </c>
      <c r="C86">
        <v>4.1463999999999999</v>
      </c>
      <c r="D86">
        <v>4.2485999999999997</v>
      </c>
      <c r="E86">
        <v>4.0252999999999997</v>
      </c>
      <c r="F86">
        <v>4.0705</v>
      </c>
      <c r="G86">
        <v>3.7446999999999999</v>
      </c>
      <c r="H86">
        <v>4.3444000000000003</v>
      </c>
      <c r="I86">
        <v>8.1244999999999994</v>
      </c>
      <c r="J86">
        <v>3.2456</v>
      </c>
      <c r="K86">
        <v>2.7730999999999999</v>
      </c>
      <c r="L86">
        <v>3.9710999999999999</v>
      </c>
      <c r="M86">
        <v>8.2329000000000008</v>
      </c>
      <c r="N86">
        <v>6.3841000000000001</v>
      </c>
      <c r="O86">
        <v>5.2493999999999996</v>
      </c>
      <c r="P86">
        <v>16.305399999999999</v>
      </c>
      <c r="Q86">
        <v>2.7852999999999999</v>
      </c>
      <c r="R86">
        <v>6.5358999999999998</v>
      </c>
      <c r="S86">
        <v>1.9550000000000001</v>
      </c>
      <c r="T86">
        <v>1.7014</v>
      </c>
      <c r="U86">
        <v>3.1642000000000001</v>
      </c>
      <c r="V86">
        <v>3.5409999999999999</v>
      </c>
      <c r="W86">
        <v>27.135999999999999</v>
      </c>
      <c r="X86">
        <v>1.8431999999999999</v>
      </c>
      <c r="Y86">
        <v>2.4051999999999998</v>
      </c>
      <c r="Z86">
        <v>4.9817999999999998</v>
      </c>
      <c r="AA86">
        <v>13.5434</v>
      </c>
      <c r="AC86">
        <f t="shared" si="2"/>
        <v>0.37837919621749405</v>
      </c>
      <c r="AD86">
        <f t="shared" si="3"/>
        <v>5.80565</v>
      </c>
    </row>
    <row r="87" spans="1:30" x14ac:dyDescent="0.2">
      <c r="A87">
        <v>10.1225</v>
      </c>
      <c r="B87">
        <v>3.9704000000000002</v>
      </c>
      <c r="C87">
        <v>4.4382000000000001</v>
      </c>
      <c r="D87">
        <v>5.0914000000000001</v>
      </c>
      <c r="E87">
        <v>2.5274000000000001</v>
      </c>
      <c r="F87">
        <v>2.9714</v>
      </c>
      <c r="G87">
        <v>4.1798999999999999</v>
      </c>
      <c r="H87">
        <v>4.6858000000000004</v>
      </c>
      <c r="I87">
        <v>5.6105</v>
      </c>
      <c r="J87">
        <v>4.3677000000000001</v>
      </c>
      <c r="K87">
        <v>3.0981999999999998</v>
      </c>
      <c r="L87">
        <v>4.2736999999999998</v>
      </c>
      <c r="M87">
        <v>9.9036000000000008</v>
      </c>
      <c r="N87">
        <v>4.5162000000000004</v>
      </c>
      <c r="O87">
        <v>5.5435999999999996</v>
      </c>
      <c r="P87">
        <v>16.016400000000001</v>
      </c>
      <c r="Q87">
        <v>2.7907000000000002</v>
      </c>
      <c r="R87">
        <v>5.6</v>
      </c>
      <c r="S87">
        <v>3.0002</v>
      </c>
      <c r="T87">
        <v>2.7016</v>
      </c>
      <c r="U87">
        <v>4.6505999999999998</v>
      </c>
      <c r="V87">
        <v>2.2913999999999999</v>
      </c>
      <c r="W87">
        <v>29.873200000000001</v>
      </c>
      <c r="X87">
        <v>2.0367999999999999</v>
      </c>
      <c r="Y87">
        <v>3.5908000000000002</v>
      </c>
      <c r="Z87">
        <v>5.2243000000000004</v>
      </c>
      <c r="AA87">
        <v>11.52</v>
      </c>
      <c r="AC87">
        <f t="shared" si="2"/>
        <v>0.38288416075650122</v>
      </c>
      <c r="AD87">
        <f t="shared" si="3"/>
        <v>5.9413076923076931</v>
      </c>
    </row>
    <row r="88" spans="1:30" x14ac:dyDescent="0.2">
      <c r="A88">
        <v>10.2416</v>
      </c>
      <c r="B88">
        <v>3.4738000000000002</v>
      </c>
      <c r="C88">
        <v>5.3766999999999996</v>
      </c>
      <c r="D88">
        <v>7.3913000000000002</v>
      </c>
      <c r="E88">
        <v>3.4236</v>
      </c>
      <c r="F88">
        <v>3.7280000000000002</v>
      </c>
      <c r="G88">
        <v>3.3317999999999999</v>
      </c>
      <c r="H88">
        <v>5.0576999999999996</v>
      </c>
      <c r="I88">
        <v>5.4682000000000004</v>
      </c>
      <c r="J88">
        <v>3.9121000000000001</v>
      </c>
      <c r="K88">
        <v>2.9794999999999998</v>
      </c>
      <c r="L88">
        <v>8.5679999999999996</v>
      </c>
      <c r="M88">
        <v>10.176399999999999</v>
      </c>
      <c r="N88">
        <v>4.5766</v>
      </c>
      <c r="O88">
        <v>5.2043999999999997</v>
      </c>
      <c r="P88">
        <v>15.111700000000001</v>
      </c>
      <c r="Q88">
        <v>2.7995999999999999</v>
      </c>
      <c r="R88">
        <v>9.0312000000000001</v>
      </c>
      <c r="S88">
        <v>2.2806999999999999</v>
      </c>
      <c r="T88">
        <v>2.8791000000000002</v>
      </c>
      <c r="U88">
        <v>2.5607000000000002</v>
      </c>
      <c r="V88">
        <v>2.7669000000000001</v>
      </c>
      <c r="W88">
        <v>22.9602</v>
      </c>
      <c r="X88">
        <v>2.6909999999999998</v>
      </c>
      <c r="Y88">
        <v>2.8692000000000002</v>
      </c>
      <c r="Z88">
        <v>5.5029000000000003</v>
      </c>
      <c r="AA88">
        <v>13.2386</v>
      </c>
      <c r="AC88">
        <f t="shared" si="2"/>
        <v>0.38738912529550829</v>
      </c>
      <c r="AD88">
        <f t="shared" si="3"/>
        <v>6.0523038461538468</v>
      </c>
    </row>
    <row r="89" spans="1:30" x14ac:dyDescent="0.2">
      <c r="A89">
        <v>10.3606</v>
      </c>
      <c r="B89">
        <v>3.8271999999999999</v>
      </c>
      <c r="C89">
        <v>4.7156000000000002</v>
      </c>
      <c r="D89">
        <v>8.9563000000000006</v>
      </c>
      <c r="E89">
        <v>4.6005000000000003</v>
      </c>
      <c r="F89">
        <v>2.4714999999999998</v>
      </c>
      <c r="G89">
        <v>2.9115000000000002</v>
      </c>
      <c r="H89">
        <v>5.2446999999999999</v>
      </c>
      <c r="I89">
        <v>5.2245999999999997</v>
      </c>
      <c r="J89">
        <v>5.4134000000000002</v>
      </c>
      <c r="K89">
        <v>4.1002000000000001</v>
      </c>
      <c r="L89">
        <v>5.43</v>
      </c>
      <c r="M89">
        <v>10.8147</v>
      </c>
      <c r="N89">
        <v>4.6360999999999999</v>
      </c>
      <c r="O89">
        <v>4.1925999999999997</v>
      </c>
      <c r="P89">
        <v>16.822800000000001</v>
      </c>
      <c r="Q89">
        <v>3.85</v>
      </c>
      <c r="R89">
        <v>11.1129</v>
      </c>
      <c r="S89">
        <v>3.3147000000000002</v>
      </c>
      <c r="T89">
        <v>1.5136000000000001</v>
      </c>
      <c r="U89">
        <v>3.1040000000000001</v>
      </c>
      <c r="V89">
        <v>2.6213000000000002</v>
      </c>
      <c r="W89">
        <v>26.187999999999999</v>
      </c>
      <c r="X89">
        <v>3.1930999999999998</v>
      </c>
      <c r="Y89">
        <v>1.3416999999999999</v>
      </c>
      <c r="Z89">
        <v>5.8987999999999996</v>
      </c>
      <c r="AA89">
        <v>14.2559</v>
      </c>
      <c r="AC89">
        <f t="shared" si="2"/>
        <v>0.39189030732860519</v>
      </c>
      <c r="AD89">
        <f t="shared" si="3"/>
        <v>6.3752192307692308</v>
      </c>
    </row>
    <row r="90" spans="1:30" x14ac:dyDescent="0.2">
      <c r="A90">
        <v>10.479699999999999</v>
      </c>
      <c r="B90">
        <v>3.6168</v>
      </c>
      <c r="C90">
        <v>3.7302</v>
      </c>
      <c r="D90">
        <v>6.5170000000000003</v>
      </c>
      <c r="E90">
        <v>3.4007000000000001</v>
      </c>
      <c r="F90">
        <v>5.3476999999999997</v>
      </c>
      <c r="G90">
        <v>3.3405</v>
      </c>
      <c r="H90">
        <v>3.8382000000000001</v>
      </c>
      <c r="I90">
        <v>7.7630999999999997</v>
      </c>
      <c r="J90">
        <v>4.5518000000000001</v>
      </c>
      <c r="K90">
        <v>4.7458999999999998</v>
      </c>
      <c r="L90">
        <v>3.7081</v>
      </c>
      <c r="M90">
        <v>8.1134000000000004</v>
      </c>
      <c r="N90">
        <v>3.8407</v>
      </c>
      <c r="O90">
        <v>4.7202000000000002</v>
      </c>
      <c r="P90">
        <v>18.4435</v>
      </c>
      <c r="Q90">
        <v>3.5365000000000002</v>
      </c>
      <c r="R90">
        <v>9.8277999999999999</v>
      </c>
      <c r="S90">
        <v>3.1078999999999999</v>
      </c>
      <c r="T90">
        <v>2.7423000000000002</v>
      </c>
      <c r="U90">
        <v>2.8348</v>
      </c>
      <c r="V90">
        <v>3.2837999999999998</v>
      </c>
      <c r="W90">
        <v>25.2135</v>
      </c>
      <c r="X90">
        <v>2.4961000000000002</v>
      </c>
      <c r="Y90">
        <v>1.7091000000000001</v>
      </c>
      <c r="Z90">
        <v>7.7431999999999999</v>
      </c>
      <c r="AA90">
        <v>12.569900000000001</v>
      </c>
      <c r="AC90">
        <f t="shared" si="2"/>
        <v>0.39639527186761225</v>
      </c>
      <c r="AD90">
        <f t="shared" si="3"/>
        <v>6.1824115384615386</v>
      </c>
    </row>
    <row r="91" spans="1:30" x14ac:dyDescent="0.2">
      <c r="A91">
        <v>10.598800000000001</v>
      </c>
      <c r="B91">
        <v>4.3640999999999996</v>
      </c>
      <c r="C91">
        <v>5.8381999999999996</v>
      </c>
      <c r="D91">
        <v>9.1434999999999995</v>
      </c>
      <c r="E91">
        <v>5.4146999999999998</v>
      </c>
      <c r="F91">
        <v>4.5204000000000004</v>
      </c>
      <c r="G91">
        <v>3.7355999999999998</v>
      </c>
      <c r="H91">
        <v>5.2679999999999998</v>
      </c>
      <c r="I91">
        <v>10.6007</v>
      </c>
      <c r="J91">
        <v>4.2895000000000003</v>
      </c>
      <c r="K91">
        <v>4.1207000000000003</v>
      </c>
      <c r="L91">
        <v>4.8338999999999999</v>
      </c>
      <c r="M91">
        <v>5.5353000000000003</v>
      </c>
      <c r="N91">
        <v>4.8849</v>
      </c>
      <c r="O91">
        <v>3.7425000000000002</v>
      </c>
      <c r="P91">
        <v>17.247399999999999</v>
      </c>
      <c r="Q91">
        <v>2.3873000000000002</v>
      </c>
      <c r="R91">
        <v>9.8072999999999997</v>
      </c>
      <c r="S91">
        <v>1.9026000000000001</v>
      </c>
      <c r="T91">
        <v>3.7709999999999999</v>
      </c>
      <c r="U91">
        <v>1.4779</v>
      </c>
      <c r="V91">
        <v>3.2227000000000001</v>
      </c>
      <c r="W91">
        <v>22.270499999999998</v>
      </c>
      <c r="X91">
        <v>1.9879</v>
      </c>
      <c r="Y91">
        <v>1.3434999999999999</v>
      </c>
      <c r="Z91">
        <v>6.0168999999999997</v>
      </c>
      <c r="AA91">
        <v>11.978300000000001</v>
      </c>
      <c r="AC91">
        <f t="shared" si="2"/>
        <v>0.40090023640661943</v>
      </c>
      <c r="AD91">
        <f t="shared" si="3"/>
        <v>6.1425115384615392</v>
      </c>
    </row>
    <row r="92" spans="1:30" x14ac:dyDescent="0.2">
      <c r="A92">
        <v>10.7179</v>
      </c>
      <c r="B92">
        <v>4.9523000000000001</v>
      </c>
      <c r="C92">
        <v>3.4746000000000001</v>
      </c>
      <c r="D92">
        <v>8.9998000000000005</v>
      </c>
      <c r="E92">
        <v>4.8868</v>
      </c>
      <c r="F92">
        <v>3.1836000000000002</v>
      </c>
      <c r="G92">
        <v>3.6776</v>
      </c>
      <c r="H92">
        <v>4.7819000000000003</v>
      </c>
      <c r="I92">
        <v>8.8664000000000005</v>
      </c>
      <c r="J92">
        <v>5.17</v>
      </c>
      <c r="K92">
        <v>1.9666999999999999</v>
      </c>
      <c r="L92">
        <v>4.6855000000000002</v>
      </c>
      <c r="M92">
        <v>8.7682000000000002</v>
      </c>
      <c r="N92">
        <v>5.9017999999999997</v>
      </c>
      <c r="O92">
        <v>3.5177999999999998</v>
      </c>
      <c r="P92">
        <v>17.485299999999999</v>
      </c>
      <c r="Q92">
        <v>2.073</v>
      </c>
      <c r="R92">
        <v>9.2287999999999997</v>
      </c>
      <c r="S92">
        <v>1.9698</v>
      </c>
      <c r="T92">
        <v>1.3424</v>
      </c>
      <c r="U92">
        <v>1.4353</v>
      </c>
      <c r="V92">
        <v>2.1604999999999999</v>
      </c>
      <c r="W92">
        <v>20.504799999999999</v>
      </c>
      <c r="X92">
        <v>2.6936</v>
      </c>
      <c r="Y92">
        <v>1.2271000000000001</v>
      </c>
      <c r="Z92">
        <v>5.0742000000000003</v>
      </c>
      <c r="AA92">
        <v>16.0854</v>
      </c>
      <c r="AC92">
        <f t="shared" si="2"/>
        <v>0.40540520094562649</v>
      </c>
      <c r="AD92">
        <f t="shared" si="3"/>
        <v>5.9274307692307682</v>
      </c>
    </row>
    <row r="93" spans="1:30" x14ac:dyDescent="0.2">
      <c r="A93">
        <v>10.837</v>
      </c>
      <c r="B93">
        <v>5.1798000000000002</v>
      </c>
      <c r="C93">
        <v>3.8336000000000001</v>
      </c>
      <c r="D93">
        <v>9.3591999999999995</v>
      </c>
      <c r="E93">
        <v>5.7019000000000002</v>
      </c>
      <c r="F93">
        <v>3.3336000000000001</v>
      </c>
      <c r="G93">
        <v>2.3454999999999999</v>
      </c>
      <c r="H93">
        <v>6.1536</v>
      </c>
      <c r="I93">
        <v>7.5229999999999997</v>
      </c>
      <c r="J93">
        <v>4.8053999999999997</v>
      </c>
      <c r="K93">
        <v>2.2286999999999999</v>
      </c>
      <c r="L93">
        <v>4.6329000000000002</v>
      </c>
      <c r="M93">
        <v>9.3607999999999993</v>
      </c>
      <c r="N93">
        <v>5.1138000000000003</v>
      </c>
      <c r="O93">
        <v>2.7389000000000001</v>
      </c>
      <c r="P93">
        <v>12.5562</v>
      </c>
      <c r="Q93">
        <v>3.7307000000000001</v>
      </c>
      <c r="R93">
        <v>7.6909000000000001</v>
      </c>
      <c r="S93">
        <v>1.9360999999999999</v>
      </c>
      <c r="T93">
        <v>1.5899000000000001</v>
      </c>
      <c r="U93">
        <v>1.5074000000000001</v>
      </c>
      <c r="V93">
        <v>2.7888000000000002</v>
      </c>
      <c r="W93">
        <v>19.225300000000001</v>
      </c>
      <c r="X93">
        <v>2.5644</v>
      </c>
      <c r="Y93">
        <v>2.7856000000000001</v>
      </c>
      <c r="Z93">
        <v>5.6835000000000004</v>
      </c>
      <c r="AA93">
        <v>16.946400000000001</v>
      </c>
      <c r="AC93">
        <f t="shared" si="2"/>
        <v>0.40991016548463355</v>
      </c>
      <c r="AD93">
        <f t="shared" si="3"/>
        <v>5.8198423076923085</v>
      </c>
    </row>
    <row r="94" spans="1:30" x14ac:dyDescent="0.2">
      <c r="A94">
        <v>10.956099999999999</v>
      </c>
      <c r="B94">
        <v>1.375</v>
      </c>
      <c r="C94">
        <v>2.6614</v>
      </c>
      <c r="D94">
        <v>10.972</v>
      </c>
      <c r="E94">
        <v>5.1688000000000001</v>
      </c>
      <c r="F94">
        <v>4.5873999999999997</v>
      </c>
      <c r="G94">
        <v>2.2683</v>
      </c>
      <c r="H94">
        <v>7.9950000000000001</v>
      </c>
      <c r="I94">
        <v>5.3776000000000002</v>
      </c>
      <c r="J94">
        <v>6.4194000000000004</v>
      </c>
      <c r="K94">
        <v>3.2795999999999998</v>
      </c>
      <c r="L94">
        <v>4.5152999999999999</v>
      </c>
      <c r="M94">
        <v>9.5564999999999998</v>
      </c>
      <c r="N94">
        <v>4.4076000000000004</v>
      </c>
      <c r="O94">
        <v>4.1900000000000004</v>
      </c>
      <c r="P94">
        <v>13.7158</v>
      </c>
      <c r="Q94">
        <v>4.625</v>
      </c>
      <c r="R94">
        <v>5.7083000000000004</v>
      </c>
      <c r="S94">
        <v>2.3708999999999998</v>
      </c>
      <c r="T94">
        <v>2.4744999999999999</v>
      </c>
      <c r="U94">
        <v>1.7968999999999999</v>
      </c>
      <c r="V94">
        <v>3.1793</v>
      </c>
      <c r="W94">
        <v>18.98</v>
      </c>
      <c r="X94">
        <v>3.1707999999999998</v>
      </c>
      <c r="Y94">
        <v>3.1751999999999998</v>
      </c>
      <c r="Z94">
        <v>4.1764999999999999</v>
      </c>
      <c r="AA94">
        <v>13.087899999999999</v>
      </c>
      <c r="AC94">
        <f t="shared" si="2"/>
        <v>0.41441513002364061</v>
      </c>
      <c r="AD94">
        <f t="shared" si="3"/>
        <v>5.7398076923076919</v>
      </c>
    </row>
    <row r="95" spans="1:30" x14ac:dyDescent="0.2">
      <c r="A95">
        <v>11.075200000000001</v>
      </c>
      <c r="B95">
        <v>4.2172000000000001</v>
      </c>
      <c r="C95">
        <v>5.1635999999999997</v>
      </c>
      <c r="D95">
        <v>9.6126000000000005</v>
      </c>
      <c r="E95">
        <v>7.1237000000000004</v>
      </c>
      <c r="F95">
        <v>4.3945999999999996</v>
      </c>
      <c r="G95">
        <v>3.1459000000000001</v>
      </c>
      <c r="H95">
        <v>7.6374000000000004</v>
      </c>
      <c r="I95">
        <v>8.3393999999999995</v>
      </c>
      <c r="J95">
        <v>3.3201999999999998</v>
      </c>
      <c r="K95">
        <v>4.218</v>
      </c>
      <c r="L95">
        <v>2.5828000000000002</v>
      </c>
      <c r="M95">
        <v>7.0686999999999998</v>
      </c>
      <c r="N95">
        <v>3.8433000000000002</v>
      </c>
      <c r="O95">
        <v>3.0335000000000001</v>
      </c>
      <c r="P95">
        <v>10.800800000000001</v>
      </c>
      <c r="Q95">
        <v>4.3874000000000004</v>
      </c>
      <c r="R95">
        <v>6.2037000000000004</v>
      </c>
      <c r="S95">
        <v>3.4424000000000001</v>
      </c>
      <c r="T95">
        <v>0.64100000000000001</v>
      </c>
      <c r="U95">
        <v>2.7366999999999999</v>
      </c>
      <c r="V95">
        <v>2.1928999999999998</v>
      </c>
      <c r="W95">
        <v>21.4252</v>
      </c>
      <c r="X95">
        <v>2.0611999999999999</v>
      </c>
      <c r="Y95">
        <v>3.1254</v>
      </c>
      <c r="Z95">
        <v>4.5930999999999997</v>
      </c>
      <c r="AA95">
        <v>10.7361</v>
      </c>
      <c r="AC95">
        <f t="shared" si="2"/>
        <v>0.41892009456264778</v>
      </c>
      <c r="AD95">
        <f t="shared" si="3"/>
        <v>5.6171846153846152</v>
      </c>
    </row>
    <row r="96" spans="1:30" x14ac:dyDescent="0.2">
      <c r="A96">
        <v>11.1943</v>
      </c>
      <c r="B96">
        <v>6.0160999999999998</v>
      </c>
      <c r="C96">
        <v>6.7857000000000003</v>
      </c>
      <c r="D96">
        <v>13.230600000000001</v>
      </c>
      <c r="E96">
        <v>6.4383999999999997</v>
      </c>
      <c r="F96">
        <v>3.2006999999999999</v>
      </c>
      <c r="G96">
        <v>2.7669999999999999</v>
      </c>
      <c r="H96">
        <v>8.7971000000000004</v>
      </c>
      <c r="I96">
        <v>8.4931000000000001</v>
      </c>
      <c r="J96">
        <v>5.1546000000000003</v>
      </c>
      <c r="K96">
        <v>2.1351</v>
      </c>
      <c r="L96">
        <v>2.6360000000000001</v>
      </c>
      <c r="M96">
        <v>7.1760999999999999</v>
      </c>
      <c r="N96">
        <v>3.238</v>
      </c>
      <c r="O96">
        <v>4.8174999999999999</v>
      </c>
      <c r="P96">
        <v>10.8818</v>
      </c>
      <c r="Q96">
        <v>4.8700999999999999</v>
      </c>
      <c r="R96">
        <v>6.4941000000000004</v>
      </c>
      <c r="S96">
        <v>2.8058999999999998</v>
      </c>
      <c r="T96">
        <v>1.4536</v>
      </c>
      <c r="U96">
        <v>4.0427</v>
      </c>
      <c r="V96">
        <v>1.3653</v>
      </c>
      <c r="W96">
        <v>25.415600000000001</v>
      </c>
      <c r="X96">
        <v>2.0305</v>
      </c>
      <c r="Y96">
        <v>3.2452000000000001</v>
      </c>
      <c r="Z96">
        <v>6.7807000000000004</v>
      </c>
      <c r="AA96">
        <v>14.2881</v>
      </c>
      <c r="AC96">
        <f t="shared" si="2"/>
        <v>0.42342505910165484</v>
      </c>
      <c r="AD96">
        <f t="shared" si="3"/>
        <v>6.3292153846153845</v>
      </c>
    </row>
    <row r="97" spans="1:30" x14ac:dyDescent="0.2">
      <c r="A97">
        <v>11.3133</v>
      </c>
      <c r="B97">
        <v>4.2613000000000003</v>
      </c>
      <c r="C97">
        <v>6.4688999999999997</v>
      </c>
      <c r="D97">
        <v>11.208399999999999</v>
      </c>
      <c r="E97">
        <v>5.0670000000000002</v>
      </c>
      <c r="F97">
        <v>4.2497999999999996</v>
      </c>
      <c r="G97">
        <v>2.6457999999999999</v>
      </c>
      <c r="H97">
        <v>6.4741</v>
      </c>
      <c r="I97">
        <v>6.5827999999999998</v>
      </c>
      <c r="J97">
        <v>3.8654999999999999</v>
      </c>
      <c r="K97">
        <v>3.4030999999999998</v>
      </c>
      <c r="L97">
        <v>3.2183000000000002</v>
      </c>
      <c r="M97">
        <v>5.9120999999999997</v>
      </c>
      <c r="N97">
        <v>4.4089</v>
      </c>
      <c r="O97">
        <v>4.5190999999999999</v>
      </c>
      <c r="P97">
        <v>13.1335</v>
      </c>
      <c r="Q97">
        <v>5.1444000000000001</v>
      </c>
      <c r="R97">
        <v>7.4901</v>
      </c>
      <c r="S97">
        <v>2.8123</v>
      </c>
      <c r="T97">
        <v>1.2730999999999999</v>
      </c>
      <c r="U97">
        <v>2.3841000000000001</v>
      </c>
      <c r="V97">
        <v>2.3294999999999999</v>
      </c>
      <c r="W97">
        <v>13.6233</v>
      </c>
      <c r="X97">
        <v>1.9812000000000001</v>
      </c>
      <c r="Y97">
        <v>2.2139000000000002</v>
      </c>
      <c r="Z97">
        <v>7.4347000000000003</v>
      </c>
      <c r="AA97">
        <v>11.4902</v>
      </c>
      <c r="AC97">
        <f t="shared" si="2"/>
        <v>0.42792624113475175</v>
      </c>
      <c r="AD97">
        <f t="shared" si="3"/>
        <v>5.522899999999999</v>
      </c>
    </row>
    <row r="98" spans="1:30" x14ac:dyDescent="0.2">
      <c r="A98">
        <v>11.432399999999999</v>
      </c>
      <c r="B98">
        <v>4.8863000000000003</v>
      </c>
      <c r="C98">
        <v>5.0602</v>
      </c>
      <c r="D98">
        <v>15.3935</v>
      </c>
      <c r="E98">
        <v>4.0151000000000003</v>
      </c>
      <c r="F98">
        <v>4.6513</v>
      </c>
      <c r="G98">
        <v>3.7021999999999999</v>
      </c>
      <c r="H98">
        <v>7.2599</v>
      </c>
      <c r="I98">
        <v>6.2436999999999996</v>
      </c>
      <c r="J98">
        <v>3.0609999999999999</v>
      </c>
      <c r="K98">
        <v>3.0211000000000001</v>
      </c>
      <c r="L98">
        <v>3.6953</v>
      </c>
      <c r="M98">
        <v>9.4969999999999999</v>
      </c>
      <c r="N98">
        <v>5.8677000000000001</v>
      </c>
      <c r="O98">
        <v>4.2998000000000003</v>
      </c>
      <c r="P98">
        <v>11.565799999999999</v>
      </c>
      <c r="Q98">
        <v>8.1437000000000008</v>
      </c>
      <c r="R98">
        <v>8.4626999999999999</v>
      </c>
      <c r="S98">
        <v>1.5840000000000001</v>
      </c>
      <c r="T98">
        <v>1.5318000000000001</v>
      </c>
      <c r="U98">
        <v>2.5823999999999998</v>
      </c>
      <c r="V98">
        <v>1.8685</v>
      </c>
      <c r="W98">
        <v>15.9526</v>
      </c>
      <c r="X98">
        <v>2.9420000000000002</v>
      </c>
      <c r="Y98">
        <v>2.1312000000000002</v>
      </c>
      <c r="Z98">
        <v>5.2023000000000001</v>
      </c>
      <c r="AA98">
        <v>10.807</v>
      </c>
      <c r="AC98">
        <f t="shared" si="2"/>
        <v>0.43243120567375887</v>
      </c>
      <c r="AD98">
        <f t="shared" si="3"/>
        <v>5.9010807692307692</v>
      </c>
    </row>
    <row r="99" spans="1:30" x14ac:dyDescent="0.2">
      <c r="A99">
        <v>11.551500000000001</v>
      </c>
      <c r="B99">
        <v>3.4388000000000001</v>
      </c>
      <c r="C99">
        <v>3.8832</v>
      </c>
      <c r="D99">
        <v>12.1303</v>
      </c>
      <c r="E99">
        <v>5.3643000000000001</v>
      </c>
      <c r="F99">
        <v>3.2172999999999998</v>
      </c>
      <c r="G99">
        <v>2.8113000000000001</v>
      </c>
      <c r="H99">
        <v>9.6852999999999998</v>
      </c>
      <c r="I99">
        <v>8.0106000000000002</v>
      </c>
      <c r="J99">
        <v>3.3248000000000002</v>
      </c>
      <c r="K99">
        <v>4.5030999999999999</v>
      </c>
      <c r="L99">
        <v>4.0922999999999998</v>
      </c>
      <c r="M99">
        <v>7.8680000000000003</v>
      </c>
      <c r="N99">
        <v>5.2624000000000004</v>
      </c>
      <c r="O99">
        <v>2.2692999999999999</v>
      </c>
      <c r="P99">
        <v>10.346500000000001</v>
      </c>
      <c r="Q99">
        <v>11.6929</v>
      </c>
      <c r="R99">
        <v>6.4867999999999997</v>
      </c>
      <c r="S99">
        <v>3.0808</v>
      </c>
      <c r="T99">
        <v>1.8079000000000001</v>
      </c>
      <c r="U99">
        <v>1.9358</v>
      </c>
      <c r="V99">
        <v>2.2978000000000001</v>
      </c>
      <c r="W99">
        <v>16.767099999999999</v>
      </c>
      <c r="X99">
        <v>1.5576000000000001</v>
      </c>
      <c r="Y99">
        <v>1.4234</v>
      </c>
      <c r="Z99">
        <v>5.3630000000000004</v>
      </c>
      <c r="AA99">
        <v>13.1859</v>
      </c>
      <c r="AC99">
        <f t="shared" si="2"/>
        <v>0.43693617021276598</v>
      </c>
      <c r="AD99">
        <f t="shared" si="3"/>
        <v>5.8387115384615385</v>
      </c>
    </row>
    <row r="100" spans="1:30" x14ac:dyDescent="0.2">
      <c r="A100">
        <v>11.6706</v>
      </c>
      <c r="B100">
        <v>3.7136999999999998</v>
      </c>
      <c r="C100">
        <v>7.6543999999999999</v>
      </c>
      <c r="D100">
        <v>10.6091</v>
      </c>
      <c r="E100">
        <v>6.6048</v>
      </c>
      <c r="F100">
        <v>3.9672999999999998</v>
      </c>
      <c r="G100">
        <v>2.8744999999999998</v>
      </c>
      <c r="H100">
        <v>10.0114</v>
      </c>
      <c r="I100">
        <v>10.0054</v>
      </c>
      <c r="J100">
        <v>1.6235999999999999</v>
      </c>
      <c r="K100">
        <v>2.5287000000000002</v>
      </c>
      <c r="L100">
        <v>4.9945000000000004</v>
      </c>
      <c r="M100">
        <v>5.6820000000000004</v>
      </c>
      <c r="N100">
        <v>5.6680000000000001</v>
      </c>
      <c r="O100">
        <v>3.2808999999999999</v>
      </c>
      <c r="P100">
        <v>10.8108</v>
      </c>
      <c r="Q100">
        <v>8.4780999999999995</v>
      </c>
      <c r="R100">
        <v>6.9539</v>
      </c>
      <c r="S100">
        <v>2.8031000000000001</v>
      </c>
      <c r="T100">
        <v>1.9012</v>
      </c>
      <c r="U100">
        <v>2.9491000000000001</v>
      </c>
      <c r="V100">
        <v>2.5065</v>
      </c>
      <c r="W100">
        <v>14.5947</v>
      </c>
      <c r="X100">
        <v>1.7443</v>
      </c>
      <c r="Y100">
        <v>2.3159999999999998</v>
      </c>
      <c r="Z100">
        <v>7.5934999999999997</v>
      </c>
      <c r="AA100">
        <v>12.164899999999999</v>
      </c>
      <c r="AC100">
        <f t="shared" si="2"/>
        <v>0.44144113475177305</v>
      </c>
      <c r="AD100">
        <f t="shared" si="3"/>
        <v>5.9244000000000012</v>
      </c>
    </row>
    <row r="101" spans="1:30" x14ac:dyDescent="0.2">
      <c r="A101">
        <v>11.7897</v>
      </c>
      <c r="B101">
        <v>6.0861000000000001</v>
      </c>
      <c r="C101">
        <v>5.3316999999999997</v>
      </c>
      <c r="D101">
        <v>9.4041999999999994</v>
      </c>
      <c r="E101">
        <v>5.9462000000000002</v>
      </c>
      <c r="F101">
        <v>4.0251000000000001</v>
      </c>
      <c r="G101">
        <v>3.0352000000000001</v>
      </c>
      <c r="H101">
        <v>7.2343000000000002</v>
      </c>
      <c r="I101">
        <v>7.0872000000000002</v>
      </c>
      <c r="J101">
        <v>2.3239000000000001</v>
      </c>
      <c r="K101">
        <v>2.7364999999999999</v>
      </c>
      <c r="L101">
        <v>3.63</v>
      </c>
      <c r="M101">
        <v>10.0444</v>
      </c>
      <c r="N101">
        <v>5.2801999999999998</v>
      </c>
      <c r="O101">
        <v>5.0986000000000002</v>
      </c>
      <c r="P101">
        <v>9.4601000000000006</v>
      </c>
      <c r="Q101">
        <v>7.1940999999999997</v>
      </c>
      <c r="R101">
        <v>8.6707000000000001</v>
      </c>
      <c r="S101">
        <v>2.6606000000000001</v>
      </c>
      <c r="T101">
        <v>2.2669000000000001</v>
      </c>
      <c r="U101">
        <v>1.6379999999999999</v>
      </c>
      <c r="V101">
        <v>3.6717</v>
      </c>
      <c r="W101">
        <v>15.2494</v>
      </c>
      <c r="X101">
        <v>3.8649</v>
      </c>
      <c r="Y101">
        <v>1.8306</v>
      </c>
      <c r="Z101">
        <v>6.6928999999999998</v>
      </c>
      <c r="AA101">
        <v>12.1952</v>
      </c>
      <c r="AC101">
        <f t="shared" si="2"/>
        <v>0.44594609929078016</v>
      </c>
      <c r="AD101">
        <f t="shared" si="3"/>
        <v>5.8714884615384628</v>
      </c>
    </row>
    <row r="102" spans="1:30" x14ac:dyDescent="0.2">
      <c r="A102">
        <v>11.908799999999999</v>
      </c>
      <c r="B102">
        <v>3.6505000000000001</v>
      </c>
      <c r="C102">
        <v>4.5345000000000004</v>
      </c>
      <c r="D102">
        <v>10.1356</v>
      </c>
      <c r="E102">
        <v>4.4752000000000001</v>
      </c>
      <c r="F102">
        <v>3.1568999999999998</v>
      </c>
      <c r="G102">
        <v>3.0533999999999999</v>
      </c>
      <c r="H102">
        <v>9.5687999999999995</v>
      </c>
      <c r="I102">
        <v>7.0644999999999998</v>
      </c>
      <c r="J102">
        <v>3.5855999999999999</v>
      </c>
      <c r="K102">
        <v>3.4043999999999999</v>
      </c>
      <c r="L102">
        <v>4.9366000000000003</v>
      </c>
      <c r="M102">
        <v>9.2260000000000009</v>
      </c>
      <c r="N102">
        <v>4.1307999999999998</v>
      </c>
      <c r="O102">
        <v>5.3135000000000003</v>
      </c>
      <c r="P102">
        <v>9.1168999999999993</v>
      </c>
      <c r="Q102">
        <v>10.6738</v>
      </c>
      <c r="R102">
        <v>6.4501999999999997</v>
      </c>
      <c r="S102">
        <v>1.7696000000000001</v>
      </c>
      <c r="T102">
        <v>3.1008</v>
      </c>
      <c r="U102">
        <v>2.4916999999999998</v>
      </c>
      <c r="V102">
        <v>3.3246000000000002</v>
      </c>
      <c r="W102">
        <v>17.225000000000001</v>
      </c>
      <c r="X102">
        <v>2.2490999999999999</v>
      </c>
      <c r="Y102">
        <v>2.0364</v>
      </c>
      <c r="Z102">
        <v>7.6029</v>
      </c>
      <c r="AA102">
        <v>12.0641</v>
      </c>
      <c r="AC102">
        <f t="shared" si="2"/>
        <v>0.45045106382978722</v>
      </c>
      <c r="AD102">
        <f t="shared" si="3"/>
        <v>5.9362076923076916</v>
      </c>
    </row>
    <row r="103" spans="1:30" x14ac:dyDescent="0.2">
      <c r="A103">
        <v>12.027900000000001</v>
      </c>
      <c r="B103">
        <v>6.1082999999999998</v>
      </c>
      <c r="C103">
        <v>3.3260999999999998</v>
      </c>
      <c r="D103">
        <v>11.9838</v>
      </c>
      <c r="E103">
        <v>2.8222999999999998</v>
      </c>
      <c r="F103">
        <v>2.6208999999999998</v>
      </c>
      <c r="G103">
        <v>2.8565999999999998</v>
      </c>
      <c r="H103">
        <v>9.0429999999999993</v>
      </c>
      <c r="I103">
        <v>9.0955999999999992</v>
      </c>
      <c r="J103">
        <v>3.6101999999999999</v>
      </c>
      <c r="K103">
        <v>3.3338000000000001</v>
      </c>
      <c r="L103">
        <v>2.7795999999999998</v>
      </c>
      <c r="M103">
        <v>6.0194999999999999</v>
      </c>
      <c r="N103">
        <v>2.8809999999999998</v>
      </c>
      <c r="O103">
        <v>5.0883000000000003</v>
      </c>
      <c r="P103">
        <v>9.9649000000000001</v>
      </c>
      <c r="Q103">
        <v>10.044499999999999</v>
      </c>
      <c r="R103">
        <v>3.8883000000000001</v>
      </c>
      <c r="S103">
        <v>2.0017999999999998</v>
      </c>
      <c r="T103">
        <v>1.1433</v>
      </c>
      <c r="U103">
        <v>2.4811000000000001</v>
      </c>
      <c r="V103">
        <v>3.5409000000000002</v>
      </c>
      <c r="W103">
        <v>13.5954</v>
      </c>
      <c r="X103">
        <v>2.1459999999999999</v>
      </c>
      <c r="Y103">
        <v>2.0045000000000002</v>
      </c>
      <c r="Z103">
        <v>5.3776999999999999</v>
      </c>
      <c r="AA103">
        <v>11.733599999999999</v>
      </c>
      <c r="AC103">
        <f t="shared" si="2"/>
        <v>0.45495602836879434</v>
      </c>
      <c r="AD103">
        <f t="shared" si="3"/>
        <v>5.365038461538461</v>
      </c>
    </row>
    <row r="104" spans="1:30" x14ac:dyDescent="0.2">
      <c r="A104">
        <v>12.147</v>
      </c>
      <c r="B104">
        <v>4.9390999999999998</v>
      </c>
      <c r="C104">
        <v>2.1055999999999999</v>
      </c>
      <c r="D104">
        <v>11.9627</v>
      </c>
      <c r="E104">
        <v>2.8357999999999999</v>
      </c>
      <c r="F104">
        <v>4.5195999999999996</v>
      </c>
      <c r="G104">
        <v>2.1423000000000001</v>
      </c>
      <c r="H104">
        <v>7.0069999999999997</v>
      </c>
      <c r="I104">
        <v>5.6551</v>
      </c>
      <c r="J104">
        <v>4.6585999999999999</v>
      </c>
      <c r="K104">
        <v>2.2917999999999998</v>
      </c>
      <c r="L104">
        <v>2.8018000000000001</v>
      </c>
      <c r="M104">
        <v>6.6795999999999998</v>
      </c>
      <c r="N104">
        <v>2.9988000000000001</v>
      </c>
      <c r="O104">
        <v>2.645</v>
      </c>
      <c r="P104">
        <v>9.3271999999999995</v>
      </c>
      <c r="Q104">
        <v>9.7156000000000002</v>
      </c>
      <c r="R104">
        <v>6.0827</v>
      </c>
      <c r="S104">
        <v>1.0985</v>
      </c>
      <c r="T104">
        <v>1.8187</v>
      </c>
      <c r="U104">
        <v>1.9066000000000001</v>
      </c>
      <c r="V104">
        <v>4.3745000000000003</v>
      </c>
      <c r="W104">
        <v>15.2105</v>
      </c>
      <c r="X104">
        <v>2.5604</v>
      </c>
      <c r="Y104">
        <v>2.7094999999999998</v>
      </c>
      <c r="Z104">
        <v>5.9482999999999997</v>
      </c>
      <c r="AA104">
        <v>11.826000000000001</v>
      </c>
      <c r="AC104">
        <f t="shared" si="2"/>
        <v>0.4594609929078014</v>
      </c>
      <c r="AD104">
        <f t="shared" si="3"/>
        <v>5.2238961538461544</v>
      </c>
    </row>
    <row r="105" spans="1:30" x14ac:dyDescent="0.2">
      <c r="A105">
        <v>12.2661</v>
      </c>
      <c r="B105">
        <v>5.8587999999999996</v>
      </c>
      <c r="C105">
        <v>3.5811000000000002</v>
      </c>
      <c r="D105">
        <v>9.3219999999999992</v>
      </c>
      <c r="E105">
        <v>2.5406</v>
      </c>
      <c r="F105">
        <v>4.1471999999999998</v>
      </c>
      <c r="G105">
        <v>2.6876000000000002</v>
      </c>
      <c r="H105">
        <v>7.6186999999999996</v>
      </c>
      <c r="I105">
        <v>8.2274999999999991</v>
      </c>
      <c r="J105">
        <v>2.9051</v>
      </c>
      <c r="K105">
        <v>4.0041000000000002</v>
      </c>
      <c r="L105">
        <v>3.0182000000000002</v>
      </c>
      <c r="M105">
        <v>6.2232000000000003</v>
      </c>
      <c r="N105">
        <v>2.7624</v>
      </c>
      <c r="O105">
        <v>4.1227999999999998</v>
      </c>
      <c r="P105">
        <v>9.6395999999999997</v>
      </c>
      <c r="Q105">
        <v>11.6242</v>
      </c>
      <c r="R105">
        <v>8.9048999999999996</v>
      </c>
      <c r="S105">
        <v>0.84089999999999998</v>
      </c>
      <c r="T105">
        <v>2.6086</v>
      </c>
      <c r="U105">
        <v>1.9166000000000001</v>
      </c>
      <c r="V105">
        <v>4.8277000000000001</v>
      </c>
      <c r="W105">
        <v>15.925000000000001</v>
      </c>
      <c r="X105">
        <v>3.4908000000000001</v>
      </c>
      <c r="Y105">
        <v>3.2984</v>
      </c>
      <c r="Z105">
        <v>3.6831999999999998</v>
      </c>
      <c r="AA105">
        <v>10.9779</v>
      </c>
      <c r="AC105">
        <f t="shared" si="2"/>
        <v>0.46396595744680852</v>
      </c>
      <c r="AD105">
        <f t="shared" si="3"/>
        <v>5.5675807692307684</v>
      </c>
    </row>
    <row r="106" spans="1:30" x14ac:dyDescent="0.2">
      <c r="A106">
        <v>12.3851</v>
      </c>
      <c r="B106">
        <v>5.0167999999999999</v>
      </c>
      <c r="C106">
        <v>2.9834999999999998</v>
      </c>
      <c r="D106">
        <v>9.1084999999999994</v>
      </c>
      <c r="E106">
        <v>2.2900999999999998</v>
      </c>
      <c r="F106">
        <v>4.5976999999999997</v>
      </c>
      <c r="G106">
        <v>2.9992999999999999</v>
      </c>
      <c r="H106">
        <v>7.3903999999999996</v>
      </c>
      <c r="I106">
        <v>6.3268000000000004</v>
      </c>
      <c r="J106">
        <v>5.4598000000000004</v>
      </c>
      <c r="K106">
        <v>2.3675000000000002</v>
      </c>
      <c r="L106">
        <v>2.9224999999999999</v>
      </c>
      <c r="M106">
        <v>6.9530000000000003</v>
      </c>
      <c r="N106">
        <v>5.2205000000000004</v>
      </c>
      <c r="O106">
        <v>5.2286000000000001</v>
      </c>
      <c r="P106">
        <v>12.231999999999999</v>
      </c>
      <c r="Q106">
        <v>11.3461</v>
      </c>
      <c r="R106">
        <v>9.4253999999999998</v>
      </c>
      <c r="S106">
        <v>2.4883000000000002</v>
      </c>
      <c r="T106">
        <v>1.9503999999999999</v>
      </c>
      <c r="U106">
        <v>2.7223000000000002</v>
      </c>
      <c r="V106">
        <v>2.4826999999999999</v>
      </c>
      <c r="W106">
        <v>11.6274</v>
      </c>
      <c r="X106">
        <v>3.2717999999999998</v>
      </c>
      <c r="Y106">
        <v>3.5442999999999998</v>
      </c>
      <c r="Z106">
        <v>5.6578999999999997</v>
      </c>
      <c r="AA106">
        <v>9.3267000000000007</v>
      </c>
      <c r="AC106">
        <f t="shared" si="2"/>
        <v>0.46846713947990543</v>
      </c>
      <c r="AD106">
        <f t="shared" si="3"/>
        <v>5.5746269230769236</v>
      </c>
    </row>
    <row r="107" spans="1:30" x14ac:dyDescent="0.2">
      <c r="A107">
        <v>12.504200000000001</v>
      </c>
      <c r="B107">
        <v>4.3341000000000003</v>
      </c>
      <c r="C107">
        <v>3.7275999999999998</v>
      </c>
      <c r="D107">
        <v>10.384399999999999</v>
      </c>
      <c r="E107">
        <v>3.7198000000000002</v>
      </c>
      <c r="F107">
        <v>2.9813999999999998</v>
      </c>
      <c r="G107">
        <v>2.0464000000000002</v>
      </c>
      <c r="H107">
        <v>8.8338999999999999</v>
      </c>
      <c r="I107">
        <v>5.4938000000000002</v>
      </c>
      <c r="J107">
        <v>5.1715999999999998</v>
      </c>
      <c r="K107">
        <v>3.3610000000000002</v>
      </c>
      <c r="L107">
        <v>4.1151999999999997</v>
      </c>
      <c r="M107">
        <v>7.2351000000000001</v>
      </c>
      <c r="N107">
        <v>5.6689999999999996</v>
      </c>
      <c r="O107">
        <v>4.8636999999999997</v>
      </c>
      <c r="P107">
        <v>7.6764000000000001</v>
      </c>
      <c r="Q107">
        <v>8.1942000000000004</v>
      </c>
      <c r="R107">
        <v>7.9295</v>
      </c>
      <c r="S107">
        <v>2.0249999999999999</v>
      </c>
      <c r="T107">
        <v>1.2945</v>
      </c>
      <c r="U107">
        <v>1.4129</v>
      </c>
      <c r="V107">
        <v>2.6995</v>
      </c>
      <c r="W107">
        <v>11.815200000000001</v>
      </c>
      <c r="X107">
        <v>2.9781</v>
      </c>
      <c r="Y107">
        <v>1.845</v>
      </c>
      <c r="Z107">
        <v>5.4421999999999997</v>
      </c>
      <c r="AA107">
        <v>11.2193</v>
      </c>
      <c r="AC107">
        <f t="shared" si="2"/>
        <v>0.47297210401891254</v>
      </c>
      <c r="AD107">
        <f t="shared" si="3"/>
        <v>5.2487999999999992</v>
      </c>
    </row>
    <row r="108" spans="1:30" x14ac:dyDescent="0.2">
      <c r="A108">
        <v>12.6233</v>
      </c>
      <c r="B108">
        <v>2.2909999999999999</v>
      </c>
      <c r="C108">
        <v>2.4598</v>
      </c>
      <c r="D108">
        <v>7.9412000000000003</v>
      </c>
      <c r="E108">
        <v>3.5634999999999999</v>
      </c>
      <c r="F108">
        <v>2.9007999999999998</v>
      </c>
      <c r="G108">
        <v>0.70089999999999997</v>
      </c>
      <c r="H108">
        <v>5.3731</v>
      </c>
      <c r="I108">
        <v>6.7111000000000001</v>
      </c>
      <c r="J108">
        <v>3.5055000000000001</v>
      </c>
      <c r="K108">
        <v>4.8498999999999999</v>
      </c>
      <c r="L108">
        <v>2.3313000000000001</v>
      </c>
      <c r="M108">
        <v>4.8586</v>
      </c>
      <c r="N108">
        <v>2.9365999999999999</v>
      </c>
      <c r="O108">
        <v>5.1181000000000001</v>
      </c>
      <c r="P108">
        <v>7.2996999999999996</v>
      </c>
      <c r="Q108">
        <v>11.150499999999999</v>
      </c>
      <c r="R108">
        <v>6.5910000000000002</v>
      </c>
      <c r="S108">
        <v>2.2479</v>
      </c>
      <c r="T108">
        <v>2.3022</v>
      </c>
      <c r="U108">
        <v>1.5613999999999999</v>
      </c>
      <c r="V108">
        <v>3.9325000000000001</v>
      </c>
      <c r="W108">
        <v>11.7852</v>
      </c>
      <c r="X108">
        <v>1.9622999999999999</v>
      </c>
      <c r="Y108">
        <v>2.4411999999999998</v>
      </c>
      <c r="Z108">
        <v>4.9557000000000002</v>
      </c>
      <c r="AA108">
        <v>12.8711</v>
      </c>
      <c r="AC108">
        <f t="shared" si="2"/>
        <v>0.47747706855791966</v>
      </c>
      <c r="AD108">
        <f t="shared" si="3"/>
        <v>4.7939269230769224</v>
      </c>
    </row>
    <row r="109" spans="1:30" x14ac:dyDescent="0.2">
      <c r="A109">
        <v>12.7424</v>
      </c>
      <c r="B109">
        <v>4.0636999999999999</v>
      </c>
      <c r="C109">
        <v>2.4952000000000001</v>
      </c>
      <c r="D109">
        <v>7.1330999999999998</v>
      </c>
      <c r="E109">
        <v>3.3573</v>
      </c>
      <c r="F109">
        <v>3.9255</v>
      </c>
      <c r="G109">
        <v>2.3365999999999998</v>
      </c>
      <c r="H109">
        <v>8.2675000000000001</v>
      </c>
      <c r="I109">
        <v>6.5749000000000004</v>
      </c>
      <c r="J109">
        <v>2.8637999999999999</v>
      </c>
      <c r="K109">
        <v>4.5125000000000002</v>
      </c>
      <c r="L109">
        <v>2.8668</v>
      </c>
      <c r="M109">
        <v>5.2815000000000003</v>
      </c>
      <c r="N109">
        <v>5.9890999999999996</v>
      </c>
      <c r="O109">
        <v>4.1571999999999996</v>
      </c>
      <c r="P109">
        <v>6.1580000000000004</v>
      </c>
      <c r="Q109">
        <v>10.4331</v>
      </c>
      <c r="R109">
        <v>6.9470000000000001</v>
      </c>
      <c r="S109">
        <v>1.9908999999999999</v>
      </c>
      <c r="T109">
        <v>1.8140000000000001</v>
      </c>
      <c r="U109">
        <v>1.1535</v>
      </c>
      <c r="V109">
        <v>3.8628999999999998</v>
      </c>
      <c r="W109">
        <v>13.9139</v>
      </c>
      <c r="X109">
        <v>1.853</v>
      </c>
      <c r="Y109">
        <v>2.3325</v>
      </c>
      <c r="Z109">
        <v>2.7715000000000001</v>
      </c>
      <c r="AA109">
        <v>10.8444</v>
      </c>
      <c r="AC109">
        <f t="shared" si="2"/>
        <v>0.48198203309692672</v>
      </c>
      <c r="AD109">
        <f t="shared" si="3"/>
        <v>4.9192076923076922</v>
      </c>
    </row>
    <row r="110" spans="1:30" x14ac:dyDescent="0.2">
      <c r="A110">
        <v>12.861499999999999</v>
      </c>
      <c r="B110">
        <v>4.5144000000000002</v>
      </c>
      <c r="C110">
        <v>5.8987999999999996</v>
      </c>
      <c r="D110">
        <v>7.1616</v>
      </c>
      <c r="E110">
        <v>3.3235000000000001</v>
      </c>
      <c r="F110">
        <v>2.4028</v>
      </c>
      <c r="G110">
        <v>2.6065</v>
      </c>
      <c r="H110">
        <v>7.2857000000000003</v>
      </c>
      <c r="I110">
        <v>7.7173999999999996</v>
      </c>
      <c r="J110">
        <v>2.6779999999999999</v>
      </c>
      <c r="K110">
        <v>3.2311999999999999</v>
      </c>
      <c r="L110">
        <v>2.7008999999999999</v>
      </c>
      <c r="M110">
        <v>6.9295999999999998</v>
      </c>
      <c r="N110">
        <v>2.9220000000000002</v>
      </c>
      <c r="O110">
        <v>2.8936999999999999</v>
      </c>
      <c r="P110">
        <v>8.0756999999999994</v>
      </c>
      <c r="Q110">
        <v>11.582800000000001</v>
      </c>
      <c r="R110">
        <v>6.3346999999999998</v>
      </c>
      <c r="S110">
        <v>2.36</v>
      </c>
      <c r="T110">
        <v>2.2389999999999999</v>
      </c>
      <c r="U110">
        <v>1.9685999999999999</v>
      </c>
      <c r="V110">
        <v>3.2932000000000001</v>
      </c>
      <c r="W110">
        <v>13.857100000000001</v>
      </c>
      <c r="X110">
        <v>1.599</v>
      </c>
      <c r="Y110">
        <v>2.5112000000000001</v>
      </c>
      <c r="Z110">
        <v>4.7389000000000001</v>
      </c>
      <c r="AA110">
        <v>6.4200999999999997</v>
      </c>
      <c r="AC110">
        <f t="shared" si="2"/>
        <v>0.48648699763593378</v>
      </c>
      <c r="AD110">
        <f t="shared" si="3"/>
        <v>4.8940923076923077</v>
      </c>
    </row>
    <row r="111" spans="1:30" x14ac:dyDescent="0.2">
      <c r="A111">
        <v>12.980600000000001</v>
      </c>
      <c r="B111">
        <v>4.4183000000000003</v>
      </c>
      <c r="C111">
        <v>3.609</v>
      </c>
      <c r="D111">
        <v>9.0776000000000003</v>
      </c>
      <c r="E111">
        <v>3.8371</v>
      </c>
      <c r="F111">
        <v>2.5724</v>
      </c>
      <c r="G111">
        <v>2.2423999999999999</v>
      </c>
      <c r="H111">
        <v>5.8746</v>
      </c>
      <c r="I111">
        <v>7.7815000000000003</v>
      </c>
      <c r="J111">
        <v>3.3142</v>
      </c>
      <c r="K111">
        <v>1.9313</v>
      </c>
      <c r="L111">
        <v>2.5699000000000001</v>
      </c>
      <c r="M111">
        <v>7.9707999999999997</v>
      </c>
      <c r="N111">
        <v>4.2126999999999999</v>
      </c>
      <c r="O111">
        <v>2.9247000000000001</v>
      </c>
      <c r="P111">
        <v>9.1643000000000008</v>
      </c>
      <c r="Q111">
        <v>10.1424</v>
      </c>
      <c r="R111">
        <v>6.8575999999999997</v>
      </c>
      <c r="S111">
        <v>3.9977999999999998</v>
      </c>
      <c r="T111">
        <v>3.0341</v>
      </c>
      <c r="U111">
        <v>2.5253999999999999</v>
      </c>
      <c r="V111">
        <v>1.9503999999999999</v>
      </c>
      <c r="W111">
        <v>13.2522</v>
      </c>
      <c r="X111">
        <v>1.1802999999999999</v>
      </c>
      <c r="Y111">
        <v>2.1396999999999999</v>
      </c>
      <c r="Z111">
        <v>3.6858</v>
      </c>
      <c r="AA111">
        <v>8.7478999999999996</v>
      </c>
      <c r="AC111">
        <f t="shared" si="2"/>
        <v>0.49099196217494095</v>
      </c>
      <c r="AD111">
        <f t="shared" si="3"/>
        <v>4.9620923076923074</v>
      </c>
    </row>
    <row r="112" spans="1:30" x14ac:dyDescent="0.2">
      <c r="A112">
        <v>13.0997</v>
      </c>
      <c r="B112">
        <v>5.2233999999999998</v>
      </c>
      <c r="C112">
        <v>3.871</v>
      </c>
      <c r="D112">
        <v>8.3504000000000005</v>
      </c>
      <c r="E112">
        <v>3.8950999999999998</v>
      </c>
      <c r="F112">
        <v>3.6608999999999998</v>
      </c>
      <c r="G112">
        <v>2.3462999999999998</v>
      </c>
      <c r="H112">
        <v>7.6336000000000004</v>
      </c>
      <c r="I112">
        <v>5.9142000000000001</v>
      </c>
      <c r="J112">
        <v>2.2035999999999998</v>
      </c>
      <c r="K112">
        <v>2.1255999999999999</v>
      </c>
      <c r="L112">
        <v>4.1634000000000002</v>
      </c>
      <c r="M112">
        <v>5.9242999999999997</v>
      </c>
      <c r="N112">
        <v>5.2210999999999999</v>
      </c>
      <c r="O112">
        <v>4.6863999999999999</v>
      </c>
      <c r="P112">
        <v>10.185600000000001</v>
      </c>
      <c r="Q112">
        <v>8.4270999999999994</v>
      </c>
      <c r="R112">
        <v>8.8161000000000005</v>
      </c>
      <c r="S112">
        <v>2.5512000000000001</v>
      </c>
      <c r="T112">
        <v>2.073</v>
      </c>
      <c r="U112">
        <v>2.8077999999999999</v>
      </c>
      <c r="V112">
        <v>1.2632000000000001</v>
      </c>
      <c r="W112">
        <v>13.647</v>
      </c>
      <c r="X112">
        <v>1.6198999999999999</v>
      </c>
      <c r="Y112">
        <v>2.5550000000000002</v>
      </c>
      <c r="Z112">
        <v>4.4955999999999996</v>
      </c>
      <c r="AA112">
        <v>10.722</v>
      </c>
      <c r="AC112">
        <f t="shared" si="2"/>
        <v>0.49549692671394802</v>
      </c>
      <c r="AD112">
        <f t="shared" si="3"/>
        <v>5.168569230769231</v>
      </c>
    </row>
    <row r="113" spans="1:30" x14ac:dyDescent="0.2">
      <c r="A113">
        <v>13.2188</v>
      </c>
      <c r="B113">
        <v>4.8414000000000001</v>
      </c>
      <c r="C113">
        <v>6.2644000000000002</v>
      </c>
      <c r="D113">
        <v>5.4359999999999999</v>
      </c>
      <c r="E113">
        <v>3.9674999999999998</v>
      </c>
      <c r="F113">
        <v>2.4363999999999999</v>
      </c>
      <c r="G113">
        <v>1.5342</v>
      </c>
      <c r="H113">
        <v>3.7561</v>
      </c>
      <c r="I113">
        <v>6.7477</v>
      </c>
      <c r="J113">
        <v>3.6949999999999998</v>
      </c>
      <c r="K113">
        <v>2.8902000000000001</v>
      </c>
      <c r="L113">
        <v>6.2569999999999997</v>
      </c>
      <c r="M113">
        <v>5.6348000000000003</v>
      </c>
      <c r="N113">
        <v>3.8155999999999999</v>
      </c>
      <c r="O113">
        <v>3.8769</v>
      </c>
      <c r="P113">
        <v>10.8331</v>
      </c>
      <c r="Q113">
        <v>9.0221</v>
      </c>
      <c r="R113">
        <v>7.8853</v>
      </c>
      <c r="S113">
        <v>2.2968000000000002</v>
      </c>
      <c r="T113">
        <v>2.9207999999999998</v>
      </c>
      <c r="U113">
        <v>1.5844</v>
      </c>
      <c r="V113">
        <v>1.9291</v>
      </c>
      <c r="W113">
        <v>13.792</v>
      </c>
      <c r="X113">
        <v>3.4519000000000002</v>
      </c>
      <c r="Y113">
        <v>2.8774000000000002</v>
      </c>
      <c r="Z113">
        <v>5.1924999999999999</v>
      </c>
      <c r="AA113">
        <v>8.6795000000000009</v>
      </c>
      <c r="AC113">
        <f t="shared" si="2"/>
        <v>0.50000189125295513</v>
      </c>
      <c r="AD113">
        <f t="shared" si="3"/>
        <v>5.0622346153846145</v>
      </c>
    </row>
    <row r="114" spans="1:30" x14ac:dyDescent="0.2">
      <c r="A114">
        <v>13.3378</v>
      </c>
      <c r="B114">
        <v>3.6057000000000001</v>
      </c>
      <c r="C114">
        <v>4.5102000000000002</v>
      </c>
      <c r="D114">
        <v>4.3266</v>
      </c>
      <c r="E114">
        <v>1.9652000000000001</v>
      </c>
      <c r="F114">
        <v>2.6343000000000001</v>
      </c>
      <c r="G114">
        <v>2.8552</v>
      </c>
      <c r="H114">
        <v>5.7587999999999999</v>
      </c>
      <c r="I114">
        <v>5.3596000000000004</v>
      </c>
      <c r="J114">
        <v>2.331</v>
      </c>
      <c r="K114">
        <v>2.6295000000000002</v>
      </c>
      <c r="L114">
        <v>5.5894000000000004</v>
      </c>
      <c r="M114">
        <v>4.0865</v>
      </c>
      <c r="N114">
        <v>4.2149000000000001</v>
      </c>
      <c r="O114">
        <v>3.0535000000000001</v>
      </c>
      <c r="P114">
        <v>6.9253</v>
      </c>
      <c r="Q114">
        <v>7.4615999999999998</v>
      </c>
      <c r="R114">
        <v>7.8975999999999997</v>
      </c>
      <c r="S114">
        <v>2.1073</v>
      </c>
      <c r="T114">
        <v>2.6873999999999998</v>
      </c>
      <c r="U114">
        <v>1.7677</v>
      </c>
      <c r="V114">
        <v>2.1617000000000002</v>
      </c>
      <c r="W114">
        <v>14.331099999999999</v>
      </c>
      <c r="X114">
        <v>4.0063000000000004</v>
      </c>
      <c r="Y114">
        <v>1.9789000000000001</v>
      </c>
      <c r="Z114">
        <v>4.4675000000000002</v>
      </c>
      <c r="AA114">
        <v>7.2046000000000001</v>
      </c>
      <c r="AC114">
        <f t="shared" si="2"/>
        <v>0.50450307328605204</v>
      </c>
      <c r="AD114">
        <f t="shared" si="3"/>
        <v>4.4583615384615376</v>
      </c>
    </row>
    <row r="115" spans="1:30" x14ac:dyDescent="0.2">
      <c r="A115">
        <v>13.456899999999999</v>
      </c>
      <c r="B115">
        <v>3.6739999999999999</v>
      </c>
      <c r="C115">
        <v>2.1008</v>
      </c>
      <c r="D115">
        <v>4.5960000000000001</v>
      </c>
      <c r="E115">
        <v>1.5177</v>
      </c>
      <c r="F115">
        <v>2.8974000000000002</v>
      </c>
      <c r="G115">
        <v>1.2507999999999999</v>
      </c>
      <c r="H115">
        <v>6.1672000000000002</v>
      </c>
      <c r="I115">
        <v>7.2469999999999999</v>
      </c>
      <c r="J115">
        <v>2.8792</v>
      </c>
      <c r="K115">
        <v>1.9839</v>
      </c>
      <c r="L115">
        <v>4.4854000000000003</v>
      </c>
      <c r="M115">
        <v>4.8338000000000001</v>
      </c>
      <c r="N115">
        <v>2.9378000000000002</v>
      </c>
      <c r="O115">
        <v>2.6804000000000001</v>
      </c>
      <c r="P115">
        <v>10.093500000000001</v>
      </c>
      <c r="Q115">
        <v>10.0639</v>
      </c>
      <c r="R115">
        <v>6.6247999999999996</v>
      </c>
      <c r="S115">
        <v>2.1614</v>
      </c>
      <c r="T115">
        <v>1.0860000000000001</v>
      </c>
      <c r="U115">
        <v>1.7277</v>
      </c>
      <c r="V115">
        <v>3.2212999999999998</v>
      </c>
      <c r="W115">
        <v>12.6275</v>
      </c>
      <c r="X115">
        <v>4.0477999999999996</v>
      </c>
      <c r="Y115">
        <v>2.6465999999999998</v>
      </c>
      <c r="Z115">
        <v>5.8685999999999998</v>
      </c>
      <c r="AA115">
        <v>8.4909999999999997</v>
      </c>
      <c r="AC115">
        <f t="shared" si="2"/>
        <v>0.5090080378250591</v>
      </c>
      <c r="AD115">
        <f t="shared" si="3"/>
        <v>4.5350576923076913</v>
      </c>
    </row>
    <row r="116" spans="1:30" x14ac:dyDescent="0.2">
      <c r="A116">
        <v>13.576000000000001</v>
      </c>
      <c r="B116">
        <v>4.9325999999999999</v>
      </c>
      <c r="C116">
        <v>1.78</v>
      </c>
      <c r="D116">
        <v>5.9504000000000001</v>
      </c>
      <c r="E116">
        <v>5.1909999999999998</v>
      </c>
      <c r="F116">
        <v>2.3342999999999998</v>
      </c>
      <c r="G116">
        <v>2.3727999999999998</v>
      </c>
      <c r="H116">
        <v>5.6497999999999999</v>
      </c>
      <c r="I116">
        <v>7.0670000000000002</v>
      </c>
      <c r="J116">
        <v>3.6659999999999999</v>
      </c>
      <c r="K116">
        <v>1.6873</v>
      </c>
      <c r="L116">
        <v>4.7884000000000002</v>
      </c>
      <c r="M116">
        <v>3.7919</v>
      </c>
      <c r="N116">
        <v>3.1257999999999999</v>
      </c>
      <c r="O116">
        <v>3.0489999999999999</v>
      </c>
      <c r="P116">
        <v>9.9939</v>
      </c>
      <c r="Q116">
        <v>8.1427999999999994</v>
      </c>
      <c r="R116">
        <v>8.0228999999999999</v>
      </c>
      <c r="S116">
        <v>3.0373000000000001</v>
      </c>
      <c r="T116">
        <v>2.3119000000000001</v>
      </c>
      <c r="U116">
        <v>2.5836999999999999</v>
      </c>
      <c r="V116">
        <v>3.6764999999999999</v>
      </c>
      <c r="W116">
        <v>12.3253</v>
      </c>
      <c r="X116">
        <v>2.7088999999999999</v>
      </c>
      <c r="Y116">
        <v>2.5941000000000001</v>
      </c>
      <c r="Z116">
        <v>5.0441000000000003</v>
      </c>
      <c r="AA116">
        <v>8.3675999999999995</v>
      </c>
      <c r="AC116">
        <f t="shared" si="2"/>
        <v>0.51351300236406616</v>
      </c>
      <c r="AD116">
        <f t="shared" si="3"/>
        <v>4.7767423076923068</v>
      </c>
    </row>
    <row r="117" spans="1:30" x14ac:dyDescent="0.2">
      <c r="A117">
        <v>13.6951</v>
      </c>
      <c r="B117">
        <v>4.0646000000000004</v>
      </c>
      <c r="C117">
        <v>3.2475000000000001</v>
      </c>
      <c r="D117">
        <v>8.4885000000000002</v>
      </c>
      <c r="E117">
        <v>3.5988000000000002</v>
      </c>
      <c r="F117">
        <v>2.9721000000000002</v>
      </c>
      <c r="G117">
        <v>0.87360000000000004</v>
      </c>
      <c r="H117">
        <v>5.5998000000000001</v>
      </c>
      <c r="I117">
        <v>5.7743000000000002</v>
      </c>
      <c r="J117">
        <v>3.8849</v>
      </c>
      <c r="K117">
        <v>1.8714</v>
      </c>
      <c r="L117">
        <v>2.6316999999999999</v>
      </c>
      <c r="M117">
        <v>2.1983000000000001</v>
      </c>
      <c r="N117">
        <v>2.6190000000000002</v>
      </c>
      <c r="O117">
        <v>4.0095999999999998</v>
      </c>
      <c r="P117">
        <v>7.7584999999999997</v>
      </c>
      <c r="Q117">
        <v>7.1715999999999998</v>
      </c>
      <c r="R117">
        <v>8.61</v>
      </c>
      <c r="S117">
        <v>3.0777000000000001</v>
      </c>
      <c r="T117">
        <v>1.8193999999999999</v>
      </c>
      <c r="U117">
        <v>2.5049000000000001</v>
      </c>
      <c r="V117">
        <v>3.7178</v>
      </c>
      <c r="W117">
        <v>13.3414</v>
      </c>
      <c r="X117">
        <v>3.0312000000000001</v>
      </c>
      <c r="Y117">
        <v>1.6954</v>
      </c>
      <c r="Z117">
        <v>6.4105999999999996</v>
      </c>
      <c r="AA117">
        <v>8.5596999999999994</v>
      </c>
      <c r="AC117">
        <f t="shared" si="2"/>
        <v>0.51801796690307333</v>
      </c>
      <c r="AD117">
        <f t="shared" si="3"/>
        <v>4.5973961538461543</v>
      </c>
    </row>
    <row r="118" spans="1:30" x14ac:dyDescent="0.2">
      <c r="A118">
        <v>13.8142</v>
      </c>
      <c r="B118">
        <v>3.7717000000000001</v>
      </c>
      <c r="C118">
        <v>3.3494000000000002</v>
      </c>
      <c r="D118">
        <v>6.2918000000000003</v>
      </c>
      <c r="E118">
        <v>4.0530999999999997</v>
      </c>
      <c r="F118">
        <v>2.883</v>
      </c>
      <c r="G118">
        <v>1.2926</v>
      </c>
      <c r="H118">
        <v>4.9602000000000004</v>
      </c>
      <c r="I118">
        <v>5.9752999999999998</v>
      </c>
      <c r="J118">
        <v>3.5514999999999999</v>
      </c>
      <c r="K118">
        <v>2.0779000000000001</v>
      </c>
      <c r="L118">
        <v>3.6665000000000001</v>
      </c>
      <c r="M118">
        <v>5.0274000000000001</v>
      </c>
      <c r="N118">
        <v>4.09</v>
      </c>
      <c r="O118">
        <v>3.7854999999999999</v>
      </c>
      <c r="P118">
        <v>5.8922999999999996</v>
      </c>
      <c r="Q118">
        <v>6.4611000000000001</v>
      </c>
      <c r="R118">
        <v>6.5155000000000003</v>
      </c>
      <c r="S118">
        <v>3.0167999999999999</v>
      </c>
      <c r="T118">
        <v>2.0224000000000002</v>
      </c>
      <c r="U118">
        <v>2.9964</v>
      </c>
      <c r="V118">
        <v>4.0050999999999997</v>
      </c>
      <c r="W118">
        <v>11.976100000000001</v>
      </c>
      <c r="X118">
        <v>3.1814</v>
      </c>
      <c r="Y118">
        <v>3.3117000000000001</v>
      </c>
      <c r="Z118">
        <v>8.6646999999999998</v>
      </c>
      <c r="AA118">
        <v>5.3792999999999997</v>
      </c>
      <c r="AC118">
        <f t="shared" si="2"/>
        <v>0.5225229314420804</v>
      </c>
      <c r="AD118">
        <f t="shared" si="3"/>
        <v>4.5461038461538461</v>
      </c>
    </row>
    <row r="119" spans="1:30" x14ac:dyDescent="0.2">
      <c r="A119">
        <v>13.933299999999999</v>
      </c>
      <c r="B119">
        <v>5.6755000000000004</v>
      </c>
      <c r="C119">
        <v>3.3243</v>
      </c>
      <c r="D119">
        <v>5.8358999999999996</v>
      </c>
      <c r="E119">
        <v>2.9041000000000001</v>
      </c>
      <c r="F119">
        <v>2.5091000000000001</v>
      </c>
      <c r="G119">
        <v>1.3434999999999999</v>
      </c>
      <c r="H119">
        <v>4.6056999999999997</v>
      </c>
      <c r="I119">
        <v>6.7232000000000003</v>
      </c>
      <c r="J119">
        <v>3.5522</v>
      </c>
      <c r="K119">
        <v>2.0245000000000002</v>
      </c>
      <c r="L119">
        <v>3.9058000000000002</v>
      </c>
      <c r="M119">
        <v>3.8921999999999999</v>
      </c>
      <c r="N119">
        <v>3.6760999999999999</v>
      </c>
      <c r="O119">
        <v>4.4363999999999999</v>
      </c>
      <c r="P119">
        <v>6.7729999999999997</v>
      </c>
      <c r="Q119">
        <v>8.5726999999999993</v>
      </c>
      <c r="R119">
        <v>7.6784999999999997</v>
      </c>
      <c r="S119">
        <v>2.5346000000000002</v>
      </c>
      <c r="T119">
        <v>1.2431000000000001</v>
      </c>
      <c r="U119">
        <v>2.1776</v>
      </c>
      <c r="V119">
        <v>2.1303999999999998</v>
      </c>
      <c r="W119">
        <v>11.444800000000001</v>
      </c>
      <c r="X119">
        <v>2.6579999999999999</v>
      </c>
      <c r="Y119">
        <v>2.0813999999999999</v>
      </c>
      <c r="Z119">
        <v>7.8383000000000003</v>
      </c>
      <c r="AA119">
        <v>5.4919000000000002</v>
      </c>
      <c r="AC119">
        <f t="shared" si="2"/>
        <v>0.52702789598108746</v>
      </c>
      <c r="AD119">
        <f t="shared" si="3"/>
        <v>4.4243384615384613</v>
      </c>
    </row>
    <row r="120" spans="1:30" x14ac:dyDescent="0.2">
      <c r="A120">
        <v>14.0524</v>
      </c>
      <c r="B120">
        <v>5.5084999999999997</v>
      </c>
      <c r="C120">
        <v>3.7829000000000002</v>
      </c>
      <c r="D120">
        <v>6.367</v>
      </c>
      <c r="E120">
        <v>3.4506000000000001</v>
      </c>
      <c r="F120">
        <v>2.8578000000000001</v>
      </c>
      <c r="G120">
        <v>2.0339</v>
      </c>
      <c r="H120">
        <v>3.4872999999999998</v>
      </c>
      <c r="I120">
        <v>5.6056999999999997</v>
      </c>
      <c r="J120">
        <v>4.0038</v>
      </c>
      <c r="K120">
        <v>1.8427</v>
      </c>
      <c r="L120">
        <v>4.0481999999999996</v>
      </c>
      <c r="M120">
        <v>2.915</v>
      </c>
      <c r="N120">
        <v>3.9499</v>
      </c>
      <c r="O120">
        <v>2.8473999999999999</v>
      </c>
      <c r="P120">
        <v>6.7504999999999997</v>
      </c>
      <c r="Q120">
        <v>7.9775</v>
      </c>
      <c r="R120">
        <v>13.0694</v>
      </c>
      <c r="S120">
        <v>2.3498000000000001</v>
      </c>
      <c r="T120">
        <v>2.7273000000000001</v>
      </c>
      <c r="U120">
        <v>2.4089999999999998</v>
      </c>
      <c r="V120">
        <v>1.3784000000000001</v>
      </c>
      <c r="W120">
        <v>9.5144000000000002</v>
      </c>
      <c r="X120">
        <v>4.4222000000000001</v>
      </c>
      <c r="Y120">
        <v>2.5668000000000002</v>
      </c>
      <c r="Z120">
        <v>7.5133999999999999</v>
      </c>
      <c r="AA120">
        <v>6.2371999999999996</v>
      </c>
      <c r="AC120">
        <f t="shared" si="2"/>
        <v>0.53153286052009463</v>
      </c>
      <c r="AD120">
        <f t="shared" si="3"/>
        <v>4.6006384615384626</v>
      </c>
    </row>
    <row r="121" spans="1:30" x14ac:dyDescent="0.2">
      <c r="A121">
        <v>14.1715</v>
      </c>
      <c r="B121">
        <v>6.3554000000000004</v>
      </c>
      <c r="C121">
        <v>4.0511999999999997</v>
      </c>
      <c r="D121">
        <v>5.0736999999999997</v>
      </c>
      <c r="E121">
        <v>4.3080999999999996</v>
      </c>
      <c r="F121">
        <v>4.1921999999999997</v>
      </c>
      <c r="G121">
        <v>1.8645</v>
      </c>
      <c r="H121">
        <v>3.8029000000000002</v>
      </c>
      <c r="I121">
        <v>5.0578000000000003</v>
      </c>
      <c r="J121">
        <v>3.3429000000000002</v>
      </c>
      <c r="K121">
        <v>1.8419000000000001</v>
      </c>
      <c r="L121">
        <v>4.4973000000000001</v>
      </c>
      <c r="M121">
        <v>2.7694999999999999</v>
      </c>
      <c r="N121">
        <v>4.4095000000000004</v>
      </c>
      <c r="O121">
        <v>2.2161</v>
      </c>
      <c r="P121">
        <v>5.9577</v>
      </c>
      <c r="Q121">
        <v>10.014099999999999</v>
      </c>
      <c r="R121">
        <v>8.9193999999999996</v>
      </c>
      <c r="S121">
        <v>1.8322000000000001</v>
      </c>
      <c r="T121">
        <v>1.2578</v>
      </c>
      <c r="U121">
        <v>1.2861</v>
      </c>
      <c r="V121">
        <v>3.3130000000000002</v>
      </c>
      <c r="W121">
        <v>10.9201</v>
      </c>
      <c r="X121">
        <v>4.4626000000000001</v>
      </c>
      <c r="Y121">
        <v>3.0289000000000001</v>
      </c>
      <c r="Z121">
        <v>5.9649000000000001</v>
      </c>
      <c r="AA121">
        <v>5.0157999999999996</v>
      </c>
      <c r="AC121">
        <f t="shared" si="2"/>
        <v>0.53603782505910169</v>
      </c>
      <c r="AD121">
        <f t="shared" si="3"/>
        <v>4.4521384615384614</v>
      </c>
    </row>
    <row r="122" spans="1:30" x14ac:dyDescent="0.2">
      <c r="A122">
        <v>14.2905</v>
      </c>
      <c r="B122">
        <v>5.5667999999999997</v>
      </c>
      <c r="C122">
        <v>2.4626000000000001</v>
      </c>
      <c r="D122">
        <v>3.5594000000000001</v>
      </c>
      <c r="E122">
        <v>3.1198999999999999</v>
      </c>
      <c r="F122">
        <v>3.5331000000000001</v>
      </c>
      <c r="G122">
        <v>1.7761</v>
      </c>
      <c r="H122">
        <v>3.5084</v>
      </c>
      <c r="I122">
        <v>7.1471</v>
      </c>
      <c r="J122">
        <v>3.7827000000000002</v>
      </c>
      <c r="K122">
        <v>2.2067999999999999</v>
      </c>
      <c r="L122">
        <v>2.6936</v>
      </c>
      <c r="M122">
        <v>4.6908000000000003</v>
      </c>
      <c r="N122">
        <v>4.484</v>
      </c>
      <c r="O122">
        <v>3.0731999999999999</v>
      </c>
      <c r="P122">
        <v>4.6901000000000002</v>
      </c>
      <c r="Q122">
        <v>7.4579000000000004</v>
      </c>
      <c r="R122">
        <v>8.5866000000000007</v>
      </c>
      <c r="S122">
        <v>3.4072</v>
      </c>
      <c r="T122">
        <v>6.1600000000000002E-2</v>
      </c>
      <c r="U122">
        <v>1.6711</v>
      </c>
      <c r="V122">
        <v>1.9615</v>
      </c>
      <c r="W122">
        <v>10.0578</v>
      </c>
      <c r="X122">
        <v>3.3170000000000002</v>
      </c>
      <c r="Y122">
        <v>3.4954999999999998</v>
      </c>
      <c r="Z122">
        <v>5.907</v>
      </c>
      <c r="AA122">
        <v>4.8738000000000001</v>
      </c>
      <c r="AC122">
        <f t="shared" si="2"/>
        <v>0.5405390070921986</v>
      </c>
      <c r="AD122">
        <f t="shared" si="3"/>
        <v>4.1189076923076922</v>
      </c>
    </row>
    <row r="123" spans="1:30" x14ac:dyDescent="0.2">
      <c r="A123">
        <v>14.409599999999999</v>
      </c>
      <c r="B123">
        <v>3.1966000000000001</v>
      </c>
      <c r="C123">
        <v>3.6821000000000002</v>
      </c>
      <c r="D123">
        <v>5.7088999999999999</v>
      </c>
      <c r="E123">
        <v>2.4205999999999999</v>
      </c>
      <c r="F123">
        <v>2.7936999999999999</v>
      </c>
      <c r="G123">
        <v>1.4999</v>
      </c>
      <c r="H123">
        <v>7.1345000000000001</v>
      </c>
      <c r="I123">
        <v>7.9435000000000002</v>
      </c>
      <c r="J123">
        <v>2.9765999999999999</v>
      </c>
      <c r="K123">
        <v>2.3363</v>
      </c>
      <c r="L123">
        <v>1.5370999999999999</v>
      </c>
      <c r="M123">
        <v>4.6351000000000004</v>
      </c>
      <c r="N123">
        <v>4.4241999999999999</v>
      </c>
      <c r="O123">
        <v>3.2004000000000001</v>
      </c>
      <c r="P123">
        <v>6.7278000000000002</v>
      </c>
      <c r="Q123">
        <v>6.157</v>
      </c>
      <c r="R123">
        <v>7.0525000000000002</v>
      </c>
      <c r="S123">
        <v>2.2932999999999999</v>
      </c>
      <c r="T123">
        <v>1.3222</v>
      </c>
      <c r="U123">
        <v>1.9496</v>
      </c>
      <c r="V123">
        <v>2.2339000000000002</v>
      </c>
      <c r="W123">
        <v>10.539099999999999</v>
      </c>
      <c r="X123">
        <v>4.0231000000000003</v>
      </c>
      <c r="Y123">
        <v>3.3218000000000001</v>
      </c>
      <c r="Z123">
        <v>5.5205000000000002</v>
      </c>
      <c r="AA123">
        <v>5.5168999999999997</v>
      </c>
      <c r="AC123">
        <f t="shared" si="2"/>
        <v>0.54504397163120566</v>
      </c>
      <c r="AD123">
        <f t="shared" si="3"/>
        <v>4.2364307692307692</v>
      </c>
    </row>
    <row r="124" spans="1:30" x14ac:dyDescent="0.2">
      <c r="A124">
        <v>14.528700000000001</v>
      </c>
      <c r="B124">
        <v>4.3428000000000004</v>
      </c>
      <c r="C124">
        <v>3.5152000000000001</v>
      </c>
      <c r="D124">
        <v>4.4564000000000004</v>
      </c>
      <c r="E124">
        <v>2.5480999999999998</v>
      </c>
      <c r="F124">
        <v>3.5339</v>
      </c>
      <c r="G124">
        <v>2.2656999999999998</v>
      </c>
      <c r="H124">
        <v>3.9992999999999999</v>
      </c>
      <c r="I124">
        <v>5.7386999999999997</v>
      </c>
      <c r="J124">
        <v>2.5703</v>
      </c>
      <c r="K124">
        <v>1.2845</v>
      </c>
      <c r="L124">
        <v>2.7086000000000001</v>
      </c>
      <c r="M124">
        <v>3.4863</v>
      </c>
      <c r="N124">
        <v>3.9809000000000001</v>
      </c>
      <c r="O124">
        <v>3.0588000000000002</v>
      </c>
      <c r="P124">
        <v>7.5879000000000003</v>
      </c>
      <c r="Q124">
        <v>7.6003999999999996</v>
      </c>
      <c r="R124">
        <v>6.7079000000000004</v>
      </c>
      <c r="S124">
        <v>2.0245000000000002</v>
      </c>
      <c r="T124">
        <v>1.1044</v>
      </c>
      <c r="U124">
        <v>2.0840999999999998</v>
      </c>
      <c r="V124">
        <v>2.2416999999999998</v>
      </c>
      <c r="W124">
        <v>11.502000000000001</v>
      </c>
      <c r="X124">
        <v>3.1947000000000001</v>
      </c>
      <c r="Y124">
        <v>2.7549000000000001</v>
      </c>
      <c r="Z124">
        <v>7.6553000000000004</v>
      </c>
      <c r="AA124">
        <v>5.9607999999999999</v>
      </c>
      <c r="AC124">
        <f t="shared" si="2"/>
        <v>0.54954893617021283</v>
      </c>
      <c r="AD124">
        <f t="shared" si="3"/>
        <v>4.1503115384615388</v>
      </c>
    </row>
    <row r="125" spans="1:30" x14ac:dyDescent="0.2">
      <c r="A125">
        <v>14.6478</v>
      </c>
      <c r="B125">
        <v>5.3423999999999996</v>
      </c>
      <c r="C125">
        <v>4.5321999999999996</v>
      </c>
      <c r="D125">
        <v>4.5392000000000001</v>
      </c>
      <c r="E125">
        <v>3.8990999999999998</v>
      </c>
      <c r="F125">
        <v>2.8071000000000002</v>
      </c>
      <c r="G125">
        <v>2.4929999999999999</v>
      </c>
      <c r="H125">
        <v>5.9008000000000003</v>
      </c>
      <c r="I125">
        <v>3.9809999999999999</v>
      </c>
      <c r="J125">
        <v>2.7744</v>
      </c>
      <c r="K125">
        <v>1.3809</v>
      </c>
      <c r="L125">
        <v>2.8397000000000001</v>
      </c>
      <c r="M125">
        <v>5.1257000000000001</v>
      </c>
      <c r="N125">
        <v>3.7970000000000002</v>
      </c>
      <c r="O125">
        <v>3.0232000000000001</v>
      </c>
      <c r="P125">
        <v>6.8300999999999998</v>
      </c>
      <c r="Q125">
        <v>7.8608000000000002</v>
      </c>
      <c r="R125">
        <v>6.8383000000000003</v>
      </c>
      <c r="S125">
        <v>1.5101</v>
      </c>
      <c r="T125">
        <v>0.74619999999999997</v>
      </c>
      <c r="U125">
        <v>1.5466</v>
      </c>
      <c r="V125">
        <v>2.3847</v>
      </c>
      <c r="W125">
        <v>9.7528000000000006</v>
      </c>
      <c r="X125">
        <v>2.0343</v>
      </c>
      <c r="Y125">
        <v>3.1145</v>
      </c>
      <c r="Z125">
        <v>6.9245999999999999</v>
      </c>
      <c r="AA125">
        <v>5.4231999999999996</v>
      </c>
      <c r="AC125">
        <f t="shared" si="2"/>
        <v>0.55405390070921989</v>
      </c>
      <c r="AD125">
        <f t="shared" si="3"/>
        <v>4.1308423076923066</v>
      </c>
    </row>
    <row r="126" spans="1:30" x14ac:dyDescent="0.2">
      <c r="A126">
        <v>14.7669</v>
      </c>
      <c r="B126">
        <v>2.8946000000000001</v>
      </c>
      <c r="C126">
        <v>3.1265999999999998</v>
      </c>
      <c r="D126">
        <v>3.4965999999999999</v>
      </c>
      <c r="E126">
        <v>5.3407999999999998</v>
      </c>
      <c r="F126">
        <v>2.4624999999999999</v>
      </c>
      <c r="G126">
        <v>2.5859999999999999</v>
      </c>
      <c r="H126">
        <v>4.1307999999999998</v>
      </c>
      <c r="I126">
        <v>5.7312000000000003</v>
      </c>
      <c r="J126">
        <v>4.2149000000000001</v>
      </c>
      <c r="K126">
        <v>1.663</v>
      </c>
      <c r="L126">
        <v>2.7887</v>
      </c>
      <c r="M126">
        <v>4.6475</v>
      </c>
      <c r="N126">
        <v>3.0358000000000001</v>
      </c>
      <c r="O126">
        <v>3.8285999999999998</v>
      </c>
      <c r="P126">
        <v>5.2610000000000001</v>
      </c>
      <c r="Q126">
        <v>6.0618999999999996</v>
      </c>
      <c r="R126">
        <v>9.7531999999999996</v>
      </c>
      <c r="S126">
        <v>2.0855999999999999</v>
      </c>
      <c r="T126">
        <v>1.2132000000000001</v>
      </c>
      <c r="U126">
        <v>1.9232</v>
      </c>
      <c r="V126">
        <v>2.7804000000000002</v>
      </c>
      <c r="W126">
        <v>10.4687</v>
      </c>
      <c r="X126">
        <v>3.7964000000000002</v>
      </c>
      <c r="Y126">
        <v>3.5480999999999998</v>
      </c>
      <c r="Z126">
        <v>6.4279999999999999</v>
      </c>
      <c r="AA126">
        <v>7.4893000000000001</v>
      </c>
      <c r="AC126">
        <f t="shared" si="2"/>
        <v>0.55855886524822695</v>
      </c>
      <c r="AD126">
        <f t="shared" si="3"/>
        <v>4.2598692307692314</v>
      </c>
    </row>
    <row r="127" spans="1:30" x14ac:dyDescent="0.2">
      <c r="A127">
        <v>14.885999999999999</v>
      </c>
      <c r="B127">
        <v>2.8988999999999998</v>
      </c>
      <c r="C127">
        <v>1.8230999999999999</v>
      </c>
      <c r="D127">
        <v>4.2050000000000001</v>
      </c>
      <c r="E127">
        <v>3.3454999999999999</v>
      </c>
      <c r="F127">
        <v>2.3475000000000001</v>
      </c>
      <c r="G127">
        <v>1.5713999999999999</v>
      </c>
      <c r="H127">
        <v>5.4915000000000003</v>
      </c>
      <c r="I127">
        <v>6.9862000000000002</v>
      </c>
      <c r="J127">
        <v>4.0768000000000004</v>
      </c>
      <c r="K127">
        <v>2.2904</v>
      </c>
      <c r="L127">
        <v>1.62</v>
      </c>
      <c r="M127">
        <v>5.5457999999999998</v>
      </c>
      <c r="N127">
        <v>2.4443000000000001</v>
      </c>
      <c r="O127">
        <v>2.3734999999999999</v>
      </c>
      <c r="P127">
        <v>7.2984999999999998</v>
      </c>
      <c r="Q127">
        <v>8.9932999999999996</v>
      </c>
      <c r="R127">
        <v>7.8456000000000001</v>
      </c>
      <c r="S127">
        <v>1.5224</v>
      </c>
      <c r="T127">
        <v>0.88900000000000001</v>
      </c>
      <c r="U127">
        <v>1.8241000000000001</v>
      </c>
      <c r="V127">
        <v>3.0655000000000001</v>
      </c>
      <c r="W127">
        <v>9.9939999999999998</v>
      </c>
      <c r="X127">
        <v>3.6623000000000001</v>
      </c>
      <c r="Y127">
        <v>2.4064000000000001</v>
      </c>
      <c r="Z127">
        <v>5.8994</v>
      </c>
      <c r="AA127">
        <v>6.5849000000000002</v>
      </c>
      <c r="AC127">
        <f t="shared" si="2"/>
        <v>0.56306382978723402</v>
      </c>
      <c r="AD127">
        <f t="shared" si="3"/>
        <v>4.1155884615384615</v>
      </c>
    </row>
    <row r="128" spans="1:30" x14ac:dyDescent="0.2">
      <c r="A128">
        <v>15.005100000000001</v>
      </c>
      <c r="B128">
        <v>2.7488999999999999</v>
      </c>
      <c r="C128">
        <v>1.6259999999999999</v>
      </c>
      <c r="D128">
        <v>4.7499000000000002</v>
      </c>
      <c r="E128">
        <v>4.0526</v>
      </c>
      <c r="F128">
        <v>1.5920000000000001</v>
      </c>
      <c r="G128">
        <v>2.4657</v>
      </c>
      <c r="H128">
        <v>4.0667</v>
      </c>
      <c r="I128">
        <v>3.7147999999999999</v>
      </c>
      <c r="J128">
        <v>3.8856000000000002</v>
      </c>
      <c r="K128">
        <v>1.8391999999999999</v>
      </c>
      <c r="L128">
        <v>2.4026999999999998</v>
      </c>
      <c r="M128">
        <v>3.6595</v>
      </c>
      <c r="N128">
        <v>2.5297000000000001</v>
      </c>
      <c r="O128">
        <v>2.2522000000000002</v>
      </c>
      <c r="P128">
        <v>5.8354999999999997</v>
      </c>
      <c r="Q128">
        <v>5.7572999999999999</v>
      </c>
      <c r="R128">
        <v>6.9550000000000001</v>
      </c>
      <c r="S128">
        <v>2.5528</v>
      </c>
      <c r="T128">
        <v>1.1890000000000001</v>
      </c>
      <c r="U128">
        <v>1.9121999999999999</v>
      </c>
      <c r="V128">
        <v>2.5173000000000001</v>
      </c>
      <c r="W128">
        <v>8.3514999999999997</v>
      </c>
      <c r="X128">
        <v>1.8931</v>
      </c>
      <c r="Y128">
        <v>1.6867000000000001</v>
      </c>
      <c r="Z128">
        <v>7.8178000000000001</v>
      </c>
      <c r="AA128">
        <v>5.8726000000000003</v>
      </c>
      <c r="AC128">
        <f t="shared" si="2"/>
        <v>0.56756879432624119</v>
      </c>
      <c r="AD128">
        <f t="shared" si="3"/>
        <v>3.612550000000001</v>
      </c>
    </row>
    <row r="129" spans="1:30" x14ac:dyDescent="0.2">
      <c r="A129">
        <v>15.1242</v>
      </c>
      <c r="B129">
        <v>3.1966000000000001</v>
      </c>
      <c r="C129">
        <v>2.6509</v>
      </c>
      <c r="D129">
        <v>2.0853999999999999</v>
      </c>
      <c r="E129">
        <v>3.2789000000000001</v>
      </c>
      <c r="F129">
        <v>1.2743</v>
      </c>
      <c r="G129">
        <v>2.8020999999999998</v>
      </c>
      <c r="H129">
        <v>4.0902000000000003</v>
      </c>
      <c r="I129">
        <v>4.0046999999999997</v>
      </c>
      <c r="J129">
        <v>3.7252999999999998</v>
      </c>
      <c r="K129">
        <v>2.9819</v>
      </c>
      <c r="L129">
        <v>1.6558999999999999</v>
      </c>
      <c r="M129">
        <v>3.7488999999999999</v>
      </c>
      <c r="N129">
        <v>2.8643000000000001</v>
      </c>
      <c r="O129">
        <v>3.1236999999999999</v>
      </c>
      <c r="P129">
        <v>4.6374000000000004</v>
      </c>
      <c r="Q129">
        <v>5.7126000000000001</v>
      </c>
      <c r="R129">
        <v>8.3687000000000005</v>
      </c>
      <c r="S129">
        <v>2.1196999999999999</v>
      </c>
      <c r="T129">
        <v>0.61529999999999996</v>
      </c>
      <c r="U129">
        <v>1.4886999999999999</v>
      </c>
      <c r="V129">
        <v>3.2303999999999999</v>
      </c>
      <c r="W129">
        <v>8.4551999999999996</v>
      </c>
      <c r="X129">
        <v>5.6733000000000002</v>
      </c>
      <c r="Y129">
        <v>3.0150999999999999</v>
      </c>
      <c r="Z129">
        <v>7.2744</v>
      </c>
      <c r="AA129">
        <v>4.3109999999999999</v>
      </c>
      <c r="AC129">
        <f t="shared" si="2"/>
        <v>0.57207375886524825</v>
      </c>
      <c r="AD129">
        <f t="shared" si="3"/>
        <v>3.7071115384615392</v>
      </c>
    </row>
    <row r="130" spans="1:30" x14ac:dyDescent="0.2">
      <c r="A130">
        <v>15.2432</v>
      </c>
      <c r="B130">
        <v>3.6924000000000001</v>
      </c>
      <c r="C130">
        <v>2.0442</v>
      </c>
      <c r="D130">
        <v>3.1173000000000002</v>
      </c>
      <c r="E130">
        <v>3.8698000000000001</v>
      </c>
      <c r="F130">
        <v>2.3925000000000001</v>
      </c>
      <c r="G130">
        <v>1.9394</v>
      </c>
      <c r="H130">
        <v>4.6759000000000004</v>
      </c>
      <c r="I130">
        <v>5.6722999999999999</v>
      </c>
      <c r="J130">
        <v>3.4668000000000001</v>
      </c>
      <c r="K130">
        <v>1.5338000000000001</v>
      </c>
      <c r="L130">
        <v>1.6392</v>
      </c>
      <c r="M130">
        <v>4.5461999999999998</v>
      </c>
      <c r="N130">
        <v>2.0867</v>
      </c>
      <c r="O130">
        <v>2.7911999999999999</v>
      </c>
      <c r="P130">
        <v>5.2793000000000001</v>
      </c>
      <c r="Q130">
        <v>4.6418999999999997</v>
      </c>
      <c r="R130">
        <v>6.6578999999999997</v>
      </c>
      <c r="S130">
        <v>2.4786000000000001</v>
      </c>
      <c r="T130">
        <v>0.83430000000000004</v>
      </c>
      <c r="U130">
        <v>2.7342</v>
      </c>
      <c r="V130">
        <v>2.7648999999999999</v>
      </c>
      <c r="W130">
        <v>6.5435999999999996</v>
      </c>
      <c r="X130">
        <v>4.633</v>
      </c>
      <c r="Y130">
        <v>3.6926999999999999</v>
      </c>
      <c r="Z130">
        <v>6.5498000000000003</v>
      </c>
      <c r="AA130">
        <v>3.4529999999999998</v>
      </c>
      <c r="AC130">
        <f t="shared" ref="AC130:AC193" si="4">A130/26.4375</f>
        <v>0.57657494089834516</v>
      </c>
      <c r="AD130">
        <f t="shared" ref="AD130:AD193" si="5">AVERAGE(B130:AA130)</f>
        <v>3.6050346153846151</v>
      </c>
    </row>
    <row r="131" spans="1:30" x14ac:dyDescent="0.2">
      <c r="A131">
        <v>15.362299999999999</v>
      </c>
      <c r="B131">
        <v>3.593</v>
      </c>
      <c r="C131">
        <v>3.7896000000000001</v>
      </c>
      <c r="D131">
        <v>2.4923000000000002</v>
      </c>
      <c r="E131">
        <v>3.9540000000000002</v>
      </c>
      <c r="F131">
        <v>1.8151999999999999</v>
      </c>
      <c r="G131">
        <v>2.3111000000000002</v>
      </c>
      <c r="H131">
        <v>3.7856000000000001</v>
      </c>
      <c r="I131">
        <v>6.1920999999999999</v>
      </c>
      <c r="J131">
        <v>3.8778999999999999</v>
      </c>
      <c r="K131">
        <v>2.5167000000000002</v>
      </c>
      <c r="L131">
        <v>2.4729999999999999</v>
      </c>
      <c r="M131">
        <v>4.1432000000000002</v>
      </c>
      <c r="N131">
        <v>2.4163000000000001</v>
      </c>
      <c r="O131">
        <v>4.0669000000000004</v>
      </c>
      <c r="P131">
        <v>4.4513999999999996</v>
      </c>
      <c r="Q131">
        <v>4.7523999999999997</v>
      </c>
      <c r="R131">
        <v>4.0297000000000001</v>
      </c>
      <c r="S131">
        <v>2.278</v>
      </c>
      <c r="T131">
        <v>1.9051</v>
      </c>
      <c r="U131">
        <v>1.4279999999999999</v>
      </c>
      <c r="V131">
        <v>2.2965</v>
      </c>
      <c r="W131">
        <v>8.6628000000000007</v>
      </c>
      <c r="X131">
        <v>4.5709</v>
      </c>
      <c r="Y131">
        <v>4.3691000000000004</v>
      </c>
      <c r="Z131">
        <v>7.1223999999999998</v>
      </c>
      <c r="AA131">
        <v>2.0324</v>
      </c>
      <c r="AC131">
        <f t="shared" si="4"/>
        <v>0.58107990543735222</v>
      </c>
      <c r="AD131">
        <f t="shared" si="5"/>
        <v>3.6663692307692304</v>
      </c>
    </row>
    <row r="132" spans="1:30" x14ac:dyDescent="0.2">
      <c r="A132">
        <v>15.481400000000001</v>
      </c>
      <c r="B132">
        <v>4.1249000000000002</v>
      </c>
      <c r="C132">
        <v>1.9814000000000001</v>
      </c>
      <c r="D132">
        <v>2.7955999999999999</v>
      </c>
      <c r="E132">
        <v>3.2761</v>
      </c>
      <c r="F132">
        <v>0.96489999999999998</v>
      </c>
      <c r="G132">
        <v>2.9</v>
      </c>
      <c r="H132">
        <v>3.5203000000000002</v>
      </c>
      <c r="I132">
        <v>6.1928000000000001</v>
      </c>
      <c r="J132">
        <v>4.3724999999999996</v>
      </c>
      <c r="K132">
        <v>1.8749</v>
      </c>
      <c r="L132">
        <v>1.7628999999999999</v>
      </c>
      <c r="M132">
        <v>4.6706000000000003</v>
      </c>
      <c r="N132">
        <v>2.4925000000000002</v>
      </c>
      <c r="O132">
        <v>3.3492999999999999</v>
      </c>
      <c r="P132">
        <v>3.2319</v>
      </c>
      <c r="Q132">
        <v>6.4149000000000003</v>
      </c>
      <c r="R132">
        <v>5.4673999999999996</v>
      </c>
      <c r="S132">
        <v>2.0541</v>
      </c>
      <c r="T132">
        <v>1.4356</v>
      </c>
      <c r="U132">
        <v>1.7239</v>
      </c>
      <c r="V132">
        <v>2.4073000000000002</v>
      </c>
      <c r="W132">
        <v>7.1158000000000001</v>
      </c>
      <c r="X132">
        <v>5.1464999999999996</v>
      </c>
      <c r="Y132">
        <v>4.9137000000000004</v>
      </c>
      <c r="Z132">
        <v>6.5993000000000004</v>
      </c>
      <c r="AA132">
        <v>3.2757999999999998</v>
      </c>
      <c r="AC132">
        <f t="shared" si="4"/>
        <v>0.58558486997635939</v>
      </c>
      <c r="AD132">
        <f t="shared" si="5"/>
        <v>3.6178807692307702</v>
      </c>
    </row>
    <row r="133" spans="1:30" x14ac:dyDescent="0.2">
      <c r="A133">
        <v>15.6005</v>
      </c>
      <c r="B133">
        <v>4.7087000000000003</v>
      </c>
      <c r="C133">
        <v>1.4028</v>
      </c>
      <c r="D133">
        <v>2.3178999999999998</v>
      </c>
      <c r="E133">
        <v>3.0773000000000001</v>
      </c>
      <c r="F133">
        <v>0.92759999999999998</v>
      </c>
      <c r="G133">
        <v>1.9752000000000001</v>
      </c>
      <c r="H133">
        <v>5.4397000000000002</v>
      </c>
      <c r="I133">
        <v>5.9844999999999997</v>
      </c>
      <c r="J133">
        <v>3.4679000000000002</v>
      </c>
      <c r="K133">
        <v>2.9809000000000001</v>
      </c>
      <c r="L133">
        <v>2.4016000000000002</v>
      </c>
      <c r="M133">
        <v>5.8625999999999996</v>
      </c>
      <c r="N133">
        <v>3.0308000000000002</v>
      </c>
      <c r="O133">
        <v>2.2170999999999998</v>
      </c>
      <c r="P133">
        <v>3.3881999999999999</v>
      </c>
      <c r="Q133">
        <v>7.0294999999999996</v>
      </c>
      <c r="R133">
        <v>5.6651999999999996</v>
      </c>
      <c r="S133">
        <v>1.9133</v>
      </c>
      <c r="T133">
        <v>1.4356</v>
      </c>
      <c r="U133">
        <v>1.4584999999999999</v>
      </c>
      <c r="V133">
        <v>1.3942000000000001</v>
      </c>
      <c r="W133">
        <v>7.1416000000000004</v>
      </c>
      <c r="X133">
        <v>5.7739000000000003</v>
      </c>
      <c r="Y133">
        <v>5.6102999999999996</v>
      </c>
      <c r="Z133">
        <v>7.6810999999999998</v>
      </c>
      <c r="AA133">
        <v>5.4032999999999998</v>
      </c>
      <c r="AC133">
        <f t="shared" si="4"/>
        <v>0.59008983451536645</v>
      </c>
      <c r="AD133">
        <f t="shared" si="5"/>
        <v>3.8342038461538457</v>
      </c>
    </row>
    <row r="134" spans="1:30" x14ac:dyDescent="0.2">
      <c r="A134">
        <v>15.7196</v>
      </c>
      <c r="B134">
        <v>4.6398000000000001</v>
      </c>
      <c r="C134">
        <v>1.2647999999999999</v>
      </c>
      <c r="D134">
        <v>1.8593</v>
      </c>
      <c r="E134">
        <v>3.9750000000000001</v>
      </c>
      <c r="F134">
        <v>2.5447000000000002</v>
      </c>
      <c r="G134">
        <v>2.8761000000000001</v>
      </c>
      <c r="H134">
        <v>4.7793999999999999</v>
      </c>
      <c r="I134">
        <v>5.6755000000000004</v>
      </c>
      <c r="J134">
        <v>2.6438000000000001</v>
      </c>
      <c r="K134">
        <v>1.1373</v>
      </c>
      <c r="L134">
        <v>1.5495000000000001</v>
      </c>
      <c r="M134">
        <v>4.6341999999999999</v>
      </c>
      <c r="N134">
        <v>2.6204000000000001</v>
      </c>
      <c r="O134">
        <v>1.8482000000000001</v>
      </c>
      <c r="P134">
        <v>4.1060999999999996</v>
      </c>
      <c r="Q134">
        <v>4.5505000000000004</v>
      </c>
      <c r="R134">
        <v>6.4942000000000002</v>
      </c>
      <c r="S134">
        <v>1.4767999999999999</v>
      </c>
      <c r="T134">
        <v>0.92110000000000003</v>
      </c>
      <c r="U134">
        <v>1.0889</v>
      </c>
      <c r="V134">
        <v>1.9802999999999999</v>
      </c>
      <c r="W134">
        <v>7.8577000000000004</v>
      </c>
      <c r="X134">
        <v>2.6772</v>
      </c>
      <c r="Y134">
        <v>5.3577000000000004</v>
      </c>
      <c r="Z134">
        <v>5.9028</v>
      </c>
      <c r="AA134">
        <v>4.7012</v>
      </c>
      <c r="AC134">
        <f t="shared" si="4"/>
        <v>0.59459479905437351</v>
      </c>
      <c r="AD134">
        <f t="shared" si="5"/>
        <v>3.4293269230769221</v>
      </c>
    </row>
    <row r="135" spans="1:30" x14ac:dyDescent="0.2">
      <c r="A135">
        <v>15.838699999999999</v>
      </c>
      <c r="B135">
        <v>3.6271</v>
      </c>
      <c r="C135">
        <v>1.1881999999999999</v>
      </c>
      <c r="D135">
        <v>2.6583999999999999</v>
      </c>
      <c r="E135">
        <v>2.6871999999999998</v>
      </c>
      <c r="F135">
        <v>2.359</v>
      </c>
      <c r="G135">
        <v>0.88339999999999996</v>
      </c>
      <c r="H135">
        <v>2.5482999999999998</v>
      </c>
      <c r="I135">
        <v>5.9721000000000002</v>
      </c>
      <c r="J135">
        <v>3.2258</v>
      </c>
      <c r="K135">
        <v>3.4302000000000001</v>
      </c>
      <c r="L135">
        <v>2.2887</v>
      </c>
      <c r="M135">
        <v>4.2912999999999997</v>
      </c>
      <c r="N135">
        <v>3.0966</v>
      </c>
      <c r="O135">
        <v>2.8740999999999999</v>
      </c>
      <c r="P135">
        <v>4.242</v>
      </c>
      <c r="Q135">
        <v>4.0673000000000004</v>
      </c>
      <c r="R135">
        <v>3.7949999999999999</v>
      </c>
      <c r="S135">
        <v>2.6234999999999999</v>
      </c>
      <c r="T135">
        <v>1.052</v>
      </c>
      <c r="U135">
        <v>1.4278</v>
      </c>
      <c r="V135">
        <v>1.1763999999999999</v>
      </c>
      <c r="W135">
        <v>9.4247999999999994</v>
      </c>
      <c r="X135">
        <v>3.5125999999999999</v>
      </c>
      <c r="Y135">
        <v>4.5250000000000004</v>
      </c>
      <c r="Z135">
        <v>7.2770000000000001</v>
      </c>
      <c r="AA135">
        <v>4.1521999999999997</v>
      </c>
      <c r="AC135">
        <f t="shared" si="4"/>
        <v>0.59909976359338057</v>
      </c>
      <c r="AD135">
        <f t="shared" si="5"/>
        <v>3.4002307692307694</v>
      </c>
    </row>
    <row r="136" spans="1:30" x14ac:dyDescent="0.2">
      <c r="A136">
        <v>15.957800000000001</v>
      </c>
      <c r="B136">
        <v>3.9115000000000002</v>
      </c>
      <c r="C136">
        <v>2.7347000000000001</v>
      </c>
      <c r="D136">
        <v>2.7776999999999998</v>
      </c>
      <c r="E136">
        <v>3.8683999999999998</v>
      </c>
      <c r="F136">
        <v>1.5502</v>
      </c>
      <c r="G136">
        <v>1.6687000000000001</v>
      </c>
      <c r="H136">
        <v>3.8426</v>
      </c>
      <c r="I136">
        <v>7.6559999999999997</v>
      </c>
      <c r="J136">
        <v>3.9</v>
      </c>
      <c r="K136">
        <v>2.3357999999999999</v>
      </c>
      <c r="L136">
        <v>3.9083999999999999</v>
      </c>
      <c r="M136">
        <v>4.0876999999999999</v>
      </c>
      <c r="N136">
        <v>2.7915999999999999</v>
      </c>
      <c r="O136">
        <v>2.6913</v>
      </c>
      <c r="P136">
        <v>2.4693999999999998</v>
      </c>
      <c r="Q136">
        <v>6.4191000000000003</v>
      </c>
      <c r="R136">
        <v>4.5735999999999999</v>
      </c>
      <c r="S136">
        <v>3.0823</v>
      </c>
      <c r="T136">
        <v>1.2144999999999999</v>
      </c>
      <c r="U136">
        <v>0.81069999999999998</v>
      </c>
      <c r="V136">
        <v>1.9331</v>
      </c>
      <c r="W136">
        <v>10.159800000000001</v>
      </c>
      <c r="X136">
        <v>4.2743000000000002</v>
      </c>
      <c r="Y136">
        <v>4.5885999999999996</v>
      </c>
      <c r="Z136">
        <v>7.5092999999999996</v>
      </c>
      <c r="AA136">
        <v>3.4811999999999999</v>
      </c>
      <c r="AC136">
        <f t="shared" si="4"/>
        <v>0.60360472813238775</v>
      </c>
      <c r="AD136">
        <f t="shared" si="5"/>
        <v>3.7784807692307685</v>
      </c>
    </row>
    <row r="137" spans="1:30" x14ac:dyDescent="0.2">
      <c r="A137">
        <v>16.076899999999998</v>
      </c>
      <c r="B137">
        <v>4.2005999999999997</v>
      </c>
      <c r="C137">
        <v>1.5448</v>
      </c>
      <c r="D137">
        <v>2.3984000000000001</v>
      </c>
      <c r="E137">
        <v>2.7822</v>
      </c>
      <c r="F137">
        <v>2.6926999999999999</v>
      </c>
      <c r="G137">
        <v>0.99260000000000004</v>
      </c>
      <c r="H137">
        <v>4.9649000000000001</v>
      </c>
      <c r="I137">
        <v>6.2268999999999997</v>
      </c>
      <c r="J137">
        <v>4.1265000000000001</v>
      </c>
      <c r="K137">
        <v>1.3949</v>
      </c>
      <c r="L137">
        <v>2.7549999999999999</v>
      </c>
      <c r="M137">
        <v>5.2881999999999998</v>
      </c>
      <c r="N137">
        <v>3.3071000000000002</v>
      </c>
      <c r="O137">
        <v>2.1493000000000002</v>
      </c>
      <c r="P137">
        <v>3.2951999999999999</v>
      </c>
      <c r="Q137">
        <v>6.7962999999999996</v>
      </c>
      <c r="R137">
        <v>5.2957999999999998</v>
      </c>
      <c r="S137">
        <v>0.8538</v>
      </c>
      <c r="T137">
        <v>1.0536000000000001</v>
      </c>
      <c r="U137">
        <v>1.1515</v>
      </c>
      <c r="V137">
        <v>3.5360999999999998</v>
      </c>
      <c r="W137">
        <v>6.2704000000000004</v>
      </c>
      <c r="X137">
        <v>2.5649000000000002</v>
      </c>
      <c r="Y137">
        <v>3.4058999999999999</v>
      </c>
      <c r="Z137">
        <v>8.3261000000000003</v>
      </c>
      <c r="AA137">
        <v>4.8055000000000003</v>
      </c>
      <c r="AC137">
        <f t="shared" si="4"/>
        <v>0.6081096926713947</v>
      </c>
      <c r="AD137">
        <f t="shared" si="5"/>
        <v>3.5453538461538461</v>
      </c>
    </row>
    <row r="138" spans="1:30" x14ac:dyDescent="0.2">
      <c r="A138">
        <v>16.196000000000002</v>
      </c>
      <c r="B138">
        <v>3.2757999999999998</v>
      </c>
      <c r="C138">
        <v>2.2292000000000001</v>
      </c>
      <c r="D138">
        <v>4.7709999999999999</v>
      </c>
      <c r="E138">
        <v>4.8326000000000002</v>
      </c>
      <c r="F138">
        <v>1.6346000000000001</v>
      </c>
      <c r="G138">
        <v>2.2654999999999998</v>
      </c>
      <c r="H138">
        <v>5.5884999999999998</v>
      </c>
      <c r="I138">
        <v>7.3871000000000002</v>
      </c>
      <c r="J138">
        <v>4.6165000000000003</v>
      </c>
      <c r="K138">
        <v>3.5291999999999999</v>
      </c>
      <c r="L138">
        <v>0.95679999999999998</v>
      </c>
      <c r="M138">
        <v>6.9960000000000004</v>
      </c>
      <c r="N138">
        <v>5.2859999999999996</v>
      </c>
      <c r="O138">
        <v>1.6598999999999999</v>
      </c>
      <c r="P138">
        <v>3.0815000000000001</v>
      </c>
      <c r="Q138">
        <v>4.4391999999999996</v>
      </c>
      <c r="R138">
        <v>5.109</v>
      </c>
      <c r="S138">
        <v>1.93</v>
      </c>
      <c r="T138">
        <v>0.56869999999999998</v>
      </c>
      <c r="U138">
        <v>0.71260000000000001</v>
      </c>
      <c r="V138">
        <v>2.3643999999999998</v>
      </c>
      <c r="W138">
        <v>7.8452000000000002</v>
      </c>
      <c r="X138">
        <v>4.4417</v>
      </c>
      <c r="Y138">
        <v>3.9815</v>
      </c>
      <c r="Z138">
        <v>6.3003999999999998</v>
      </c>
      <c r="AA138">
        <v>3.5688</v>
      </c>
      <c r="AC138">
        <f t="shared" si="4"/>
        <v>0.61261465721040198</v>
      </c>
      <c r="AD138">
        <f t="shared" si="5"/>
        <v>3.8219884615384618</v>
      </c>
    </row>
    <row r="139" spans="1:30" x14ac:dyDescent="0.2">
      <c r="A139">
        <v>16.315000000000001</v>
      </c>
      <c r="B139">
        <v>2.5895999999999999</v>
      </c>
      <c r="C139">
        <v>4.1223999999999998</v>
      </c>
      <c r="D139">
        <v>3.8435999999999999</v>
      </c>
      <c r="E139">
        <v>5.8503999999999996</v>
      </c>
      <c r="F139">
        <v>2.2736999999999998</v>
      </c>
      <c r="G139">
        <v>3.3336999999999999</v>
      </c>
      <c r="H139">
        <v>2.7585999999999999</v>
      </c>
      <c r="I139">
        <v>5.2118000000000002</v>
      </c>
      <c r="J139">
        <v>4.8372000000000002</v>
      </c>
      <c r="K139">
        <v>1.615</v>
      </c>
      <c r="L139">
        <v>1.9458</v>
      </c>
      <c r="M139">
        <v>5.3060999999999998</v>
      </c>
      <c r="N139">
        <v>4.2794999999999996</v>
      </c>
      <c r="O139">
        <v>3.25</v>
      </c>
      <c r="P139">
        <v>3.4239999999999999</v>
      </c>
      <c r="Q139">
        <v>6.7760999999999996</v>
      </c>
      <c r="R139">
        <v>6.3014999999999999</v>
      </c>
      <c r="S139">
        <v>1.4904999999999999</v>
      </c>
      <c r="T139">
        <v>1.0591999999999999</v>
      </c>
      <c r="U139">
        <v>1.4611000000000001</v>
      </c>
      <c r="V139">
        <v>1.913</v>
      </c>
      <c r="W139">
        <v>10.9003</v>
      </c>
      <c r="X139">
        <v>4.0265000000000004</v>
      </c>
      <c r="Y139">
        <v>3.5381</v>
      </c>
      <c r="Z139">
        <v>6.8270999999999997</v>
      </c>
      <c r="AA139">
        <v>3.1307999999999998</v>
      </c>
      <c r="AC139">
        <f t="shared" si="4"/>
        <v>0.61711583924349889</v>
      </c>
      <c r="AD139">
        <f t="shared" si="5"/>
        <v>3.9255999999999998</v>
      </c>
    </row>
    <row r="140" spans="1:30" x14ac:dyDescent="0.2">
      <c r="A140">
        <v>16.434100000000001</v>
      </c>
      <c r="B140">
        <v>3.3782000000000001</v>
      </c>
      <c r="C140">
        <v>2.4390000000000001</v>
      </c>
      <c r="D140">
        <v>3.5148000000000001</v>
      </c>
      <c r="E140">
        <v>5.7729999999999997</v>
      </c>
      <c r="F140">
        <v>1.9936</v>
      </c>
      <c r="G140">
        <v>3.0589</v>
      </c>
      <c r="H140">
        <v>4.0335000000000001</v>
      </c>
      <c r="I140">
        <v>3.8050999999999999</v>
      </c>
      <c r="J140">
        <v>4.0461</v>
      </c>
      <c r="K140">
        <v>1.4794</v>
      </c>
      <c r="L140">
        <v>2.8948</v>
      </c>
      <c r="M140">
        <v>6.6078999999999999</v>
      </c>
      <c r="N140">
        <v>3.3068</v>
      </c>
      <c r="O140">
        <v>6.4985999999999997</v>
      </c>
      <c r="P140">
        <v>2.7282000000000002</v>
      </c>
      <c r="Q140">
        <v>5.6737000000000002</v>
      </c>
      <c r="R140">
        <v>5.7371999999999996</v>
      </c>
      <c r="S140">
        <v>1.6046</v>
      </c>
      <c r="T140">
        <v>1.9046000000000001</v>
      </c>
      <c r="U140">
        <v>0.8841</v>
      </c>
      <c r="V140">
        <v>1.3646</v>
      </c>
      <c r="W140">
        <v>6.9240000000000004</v>
      </c>
      <c r="X140">
        <v>5.2553000000000001</v>
      </c>
      <c r="Y140">
        <v>5.0430000000000001</v>
      </c>
      <c r="Z140">
        <v>4.9111000000000002</v>
      </c>
      <c r="AA140">
        <v>3.0026000000000002</v>
      </c>
      <c r="AC140">
        <f t="shared" si="4"/>
        <v>0.62162080378250595</v>
      </c>
      <c r="AD140">
        <f t="shared" si="5"/>
        <v>3.7639500000000012</v>
      </c>
    </row>
    <row r="141" spans="1:30" x14ac:dyDescent="0.2">
      <c r="A141">
        <v>16.5532</v>
      </c>
      <c r="B141">
        <v>4.9386000000000001</v>
      </c>
      <c r="C141">
        <v>2.3727</v>
      </c>
      <c r="D141">
        <v>4.6310000000000002</v>
      </c>
      <c r="E141">
        <v>4.8350999999999997</v>
      </c>
      <c r="F141">
        <v>1.8125</v>
      </c>
      <c r="G141">
        <v>1.9220999999999999</v>
      </c>
      <c r="H141">
        <v>4.4383999999999997</v>
      </c>
      <c r="I141">
        <v>5.8521000000000001</v>
      </c>
      <c r="J141">
        <v>4.5152999999999999</v>
      </c>
      <c r="K141">
        <v>1.0523</v>
      </c>
      <c r="L141">
        <v>2.57</v>
      </c>
      <c r="M141">
        <v>3.3584000000000001</v>
      </c>
      <c r="N141">
        <v>2.5958000000000001</v>
      </c>
      <c r="O141">
        <v>2.8007</v>
      </c>
      <c r="P141">
        <v>3.3877000000000002</v>
      </c>
      <c r="Q141">
        <v>3.5998000000000001</v>
      </c>
      <c r="R141">
        <v>4.3346</v>
      </c>
      <c r="S141">
        <v>1.4157</v>
      </c>
      <c r="T141">
        <v>1.3067</v>
      </c>
      <c r="U141">
        <v>0.43430000000000002</v>
      </c>
      <c r="V141">
        <v>3.0941999999999998</v>
      </c>
      <c r="W141">
        <v>8.1389999999999993</v>
      </c>
      <c r="X141">
        <v>5.7247000000000003</v>
      </c>
      <c r="Y141">
        <v>4.4558</v>
      </c>
      <c r="Z141">
        <v>6.3253000000000004</v>
      </c>
      <c r="AA141">
        <v>3.0627</v>
      </c>
      <c r="AC141">
        <f t="shared" si="4"/>
        <v>0.62612576832151301</v>
      </c>
      <c r="AD141">
        <f t="shared" si="5"/>
        <v>3.5759807692307697</v>
      </c>
    </row>
    <row r="142" spans="1:30" x14ac:dyDescent="0.2">
      <c r="A142">
        <v>16.6723</v>
      </c>
      <c r="B142">
        <v>2.6135000000000002</v>
      </c>
      <c r="C142">
        <v>4.1344000000000003</v>
      </c>
      <c r="D142">
        <v>3.3586999999999998</v>
      </c>
      <c r="E142">
        <v>2.5741999999999998</v>
      </c>
      <c r="F142">
        <v>2.7170999999999998</v>
      </c>
      <c r="G142">
        <v>3.0821000000000001</v>
      </c>
      <c r="H142">
        <v>4.2133000000000003</v>
      </c>
      <c r="I142">
        <v>5.5644</v>
      </c>
      <c r="J142">
        <v>4.6742999999999997</v>
      </c>
      <c r="K142">
        <v>1.9787999999999999</v>
      </c>
      <c r="L142">
        <v>1.5138</v>
      </c>
      <c r="M142">
        <v>5.9104999999999999</v>
      </c>
      <c r="N142">
        <v>3.6478999999999999</v>
      </c>
      <c r="O142">
        <v>2.0767000000000002</v>
      </c>
      <c r="P142">
        <v>3.0377999999999998</v>
      </c>
      <c r="Q142">
        <v>3.7393000000000001</v>
      </c>
      <c r="R142">
        <v>3.7305000000000001</v>
      </c>
      <c r="S142">
        <v>2.0968</v>
      </c>
      <c r="T142">
        <v>1.3073999999999999</v>
      </c>
      <c r="U142">
        <v>1.1423000000000001</v>
      </c>
      <c r="V142">
        <v>3.5339999999999998</v>
      </c>
      <c r="W142">
        <v>9.7723999999999993</v>
      </c>
      <c r="X142">
        <v>3.0796999999999999</v>
      </c>
      <c r="Y142">
        <v>3.1562000000000001</v>
      </c>
      <c r="Z142">
        <v>5.4523999999999999</v>
      </c>
      <c r="AA142">
        <v>3.0868000000000002</v>
      </c>
      <c r="AC142">
        <f t="shared" si="4"/>
        <v>0.63063073286052007</v>
      </c>
      <c r="AD142">
        <f t="shared" si="5"/>
        <v>3.5075115384615385</v>
      </c>
    </row>
    <row r="143" spans="1:30" x14ac:dyDescent="0.2">
      <c r="A143">
        <v>16.791399999999999</v>
      </c>
      <c r="B143">
        <v>1.6246</v>
      </c>
      <c r="C143">
        <v>4.5170000000000003</v>
      </c>
      <c r="D143">
        <v>2.1983999999999999</v>
      </c>
      <c r="E143">
        <v>4.5648999999999997</v>
      </c>
      <c r="F143">
        <v>2.1815000000000002</v>
      </c>
      <c r="G143">
        <v>2.2972999999999999</v>
      </c>
      <c r="H143">
        <v>3.3660000000000001</v>
      </c>
      <c r="I143">
        <v>5.6410999999999998</v>
      </c>
      <c r="J143">
        <v>3.2431000000000001</v>
      </c>
      <c r="K143">
        <v>1.8281000000000001</v>
      </c>
      <c r="L143">
        <v>1.117</v>
      </c>
      <c r="M143">
        <v>5.6607000000000003</v>
      </c>
      <c r="N143">
        <v>2.1913999999999998</v>
      </c>
      <c r="O143">
        <v>1.621</v>
      </c>
      <c r="P143">
        <v>2.6606999999999998</v>
      </c>
      <c r="Q143">
        <v>7.7605000000000004</v>
      </c>
      <c r="R143">
        <v>5.8693999999999997</v>
      </c>
      <c r="S143">
        <v>1.9581</v>
      </c>
      <c r="T143">
        <v>1.2593000000000001</v>
      </c>
      <c r="U143">
        <v>2.5802</v>
      </c>
      <c r="V143">
        <v>2.1307</v>
      </c>
      <c r="W143">
        <v>6.9372999999999996</v>
      </c>
      <c r="X143">
        <v>3.3233000000000001</v>
      </c>
      <c r="Y143">
        <v>4.7785000000000002</v>
      </c>
      <c r="Z143">
        <v>5.6599000000000004</v>
      </c>
      <c r="AA143">
        <v>2.4087999999999998</v>
      </c>
      <c r="AC143">
        <f t="shared" si="4"/>
        <v>0.63513569739952713</v>
      </c>
      <c r="AD143">
        <f t="shared" si="5"/>
        <v>3.4376461538461536</v>
      </c>
    </row>
    <row r="144" spans="1:30" x14ac:dyDescent="0.2">
      <c r="A144">
        <v>16.910499999999999</v>
      </c>
      <c r="B144">
        <v>2.7763</v>
      </c>
      <c r="C144">
        <v>2.1974999999999998</v>
      </c>
      <c r="D144">
        <v>2.0297000000000001</v>
      </c>
      <c r="E144">
        <v>5.3346</v>
      </c>
      <c r="F144">
        <v>2.0731999999999999</v>
      </c>
      <c r="G144">
        <v>2.7732999999999999</v>
      </c>
      <c r="H144">
        <v>3.5209000000000001</v>
      </c>
      <c r="I144">
        <v>4.9215</v>
      </c>
      <c r="J144">
        <v>2.3275000000000001</v>
      </c>
      <c r="K144">
        <v>1.2766</v>
      </c>
      <c r="L144">
        <v>2.0226000000000002</v>
      </c>
      <c r="M144">
        <v>4.1840999999999999</v>
      </c>
      <c r="N144">
        <v>3.1114999999999999</v>
      </c>
      <c r="O144">
        <v>2.2132000000000001</v>
      </c>
      <c r="P144">
        <v>1.6980999999999999</v>
      </c>
      <c r="Q144">
        <v>4.8171999999999997</v>
      </c>
      <c r="R144">
        <v>4.4340000000000002</v>
      </c>
      <c r="S144">
        <v>2.7239</v>
      </c>
      <c r="T144">
        <v>2.6009000000000002</v>
      </c>
      <c r="U144">
        <v>1.7810999999999999</v>
      </c>
      <c r="V144">
        <v>1.8198000000000001</v>
      </c>
      <c r="W144">
        <v>4.4444999999999997</v>
      </c>
      <c r="X144">
        <v>5.3761999999999999</v>
      </c>
      <c r="Y144">
        <v>4.7252000000000001</v>
      </c>
      <c r="Z144">
        <v>9.3156999999999996</v>
      </c>
      <c r="AA144">
        <v>3.0592000000000001</v>
      </c>
      <c r="AC144">
        <f t="shared" si="4"/>
        <v>0.63964066193853419</v>
      </c>
      <c r="AD144">
        <f t="shared" si="5"/>
        <v>3.3676269230769234</v>
      </c>
    </row>
    <row r="145" spans="1:30" x14ac:dyDescent="0.2">
      <c r="A145">
        <v>17.029599999999999</v>
      </c>
      <c r="B145">
        <v>4.8894000000000002</v>
      </c>
      <c r="C145">
        <v>2.0501</v>
      </c>
      <c r="D145">
        <v>2.4281999999999999</v>
      </c>
      <c r="E145">
        <v>3.6835</v>
      </c>
      <c r="F145">
        <v>3.2932000000000001</v>
      </c>
      <c r="G145">
        <v>1.6988000000000001</v>
      </c>
      <c r="H145">
        <v>4.7755999999999998</v>
      </c>
      <c r="I145">
        <v>3.6608000000000001</v>
      </c>
      <c r="J145">
        <v>2.8794</v>
      </c>
      <c r="K145">
        <v>1.7048000000000001</v>
      </c>
      <c r="L145">
        <v>3.7450999999999999</v>
      </c>
      <c r="M145">
        <v>4.7127999999999997</v>
      </c>
      <c r="N145">
        <v>3.6637</v>
      </c>
      <c r="O145">
        <v>3.2711999999999999</v>
      </c>
      <c r="P145">
        <v>1.353</v>
      </c>
      <c r="Q145">
        <v>5.5449999999999999</v>
      </c>
      <c r="R145">
        <v>3.5674000000000001</v>
      </c>
      <c r="S145">
        <v>1.8714</v>
      </c>
      <c r="T145">
        <v>1.6604000000000001</v>
      </c>
      <c r="U145">
        <v>1.8606</v>
      </c>
      <c r="V145">
        <v>3.6233</v>
      </c>
      <c r="W145">
        <v>3.3309000000000002</v>
      </c>
      <c r="X145">
        <v>3.6577999999999999</v>
      </c>
      <c r="Y145">
        <v>3.5718999999999999</v>
      </c>
      <c r="Z145">
        <v>7.5232000000000001</v>
      </c>
      <c r="AA145">
        <v>3.4567999999999999</v>
      </c>
      <c r="AC145">
        <f t="shared" si="4"/>
        <v>0.64414562647754137</v>
      </c>
      <c r="AD145">
        <f t="shared" si="5"/>
        <v>3.3645499999999995</v>
      </c>
    </row>
    <row r="146" spans="1:30" x14ac:dyDescent="0.2">
      <c r="A146">
        <v>17.148700000000002</v>
      </c>
      <c r="B146">
        <v>5.5960999999999999</v>
      </c>
      <c r="C146">
        <v>2.0617000000000001</v>
      </c>
      <c r="D146">
        <v>2.3031000000000001</v>
      </c>
      <c r="E146">
        <v>3.7719999999999998</v>
      </c>
      <c r="F146">
        <v>2.8064</v>
      </c>
      <c r="G146">
        <v>3.1526000000000001</v>
      </c>
      <c r="H146">
        <v>3.6741999999999999</v>
      </c>
      <c r="I146">
        <v>5.1277999999999997</v>
      </c>
      <c r="J146">
        <v>3.9883999999999999</v>
      </c>
      <c r="K146">
        <v>2.2568000000000001</v>
      </c>
      <c r="L146">
        <v>2.9626999999999999</v>
      </c>
      <c r="M146">
        <v>4.4241999999999999</v>
      </c>
      <c r="N146">
        <v>2.1615000000000002</v>
      </c>
      <c r="O146">
        <v>2.4449000000000001</v>
      </c>
      <c r="P146">
        <v>2.2623000000000002</v>
      </c>
      <c r="Q146">
        <v>7.0556000000000001</v>
      </c>
      <c r="R146">
        <v>5.9798999999999998</v>
      </c>
      <c r="S146">
        <v>2.2098</v>
      </c>
      <c r="T146">
        <v>2.0413000000000001</v>
      </c>
      <c r="U146">
        <v>1.6883999999999999</v>
      </c>
      <c r="V146">
        <v>2.3420000000000001</v>
      </c>
      <c r="W146">
        <v>5.1806000000000001</v>
      </c>
      <c r="X146">
        <v>3.9929000000000001</v>
      </c>
      <c r="Y146">
        <v>2.5749</v>
      </c>
      <c r="Z146">
        <v>5.8655999999999997</v>
      </c>
      <c r="AA146">
        <v>3.2111999999999998</v>
      </c>
      <c r="AC146">
        <f t="shared" si="4"/>
        <v>0.64865059101654854</v>
      </c>
      <c r="AD146">
        <f t="shared" si="5"/>
        <v>3.5052653846153849</v>
      </c>
    </row>
    <row r="147" spans="1:30" x14ac:dyDescent="0.2">
      <c r="A147">
        <v>17.267700000000001</v>
      </c>
      <c r="B147">
        <v>3.5847000000000002</v>
      </c>
      <c r="C147">
        <v>2.4468000000000001</v>
      </c>
      <c r="D147">
        <v>1.9904999999999999</v>
      </c>
      <c r="E147">
        <v>2.5863999999999998</v>
      </c>
      <c r="F147">
        <v>1.6792</v>
      </c>
      <c r="G147">
        <v>2.3180000000000001</v>
      </c>
      <c r="H147">
        <v>3.0985</v>
      </c>
      <c r="I147">
        <v>6.0594999999999999</v>
      </c>
      <c r="J147">
        <v>3.3706</v>
      </c>
      <c r="K147">
        <v>1.1556999999999999</v>
      </c>
      <c r="L147">
        <v>0.8659</v>
      </c>
      <c r="M147">
        <v>5.6395</v>
      </c>
      <c r="N147">
        <v>3.1034000000000002</v>
      </c>
      <c r="O147">
        <v>3.6219000000000001</v>
      </c>
      <c r="P147">
        <v>3.7221000000000002</v>
      </c>
      <c r="Q147">
        <v>5.3301999999999996</v>
      </c>
      <c r="R147">
        <v>5.4339000000000004</v>
      </c>
      <c r="S147">
        <v>1.4932000000000001</v>
      </c>
      <c r="T147">
        <v>0.90459999999999996</v>
      </c>
      <c r="U147">
        <v>1.3297000000000001</v>
      </c>
      <c r="V147">
        <v>3.7656000000000001</v>
      </c>
      <c r="W147">
        <v>5.8750999999999998</v>
      </c>
      <c r="X147">
        <v>7.2367999999999997</v>
      </c>
      <c r="Y147">
        <v>2.3887</v>
      </c>
      <c r="Z147">
        <v>6.0087999999999999</v>
      </c>
      <c r="AA147">
        <v>2.2238000000000002</v>
      </c>
      <c r="AC147">
        <f t="shared" si="4"/>
        <v>0.65315177304964545</v>
      </c>
      <c r="AD147">
        <f t="shared" si="5"/>
        <v>3.3551192307692306</v>
      </c>
    </row>
    <row r="148" spans="1:30" x14ac:dyDescent="0.2">
      <c r="A148">
        <v>17.386800000000001</v>
      </c>
      <c r="B148">
        <v>6.5084999999999997</v>
      </c>
      <c r="C148">
        <v>2.7789000000000001</v>
      </c>
      <c r="D148">
        <v>3.0760999999999998</v>
      </c>
      <c r="E148">
        <v>4.5578000000000003</v>
      </c>
      <c r="F148">
        <v>2.1835</v>
      </c>
      <c r="G148">
        <v>1.7954000000000001</v>
      </c>
      <c r="H148">
        <v>3.5754000000000001</v>
      </c>
      <c r="I148">
        <v>7.7053000000000003</v>
      </c>
      <c r="J148">
        <v>1.667</v>
      </c>
      <c r="K148">
        <v>1.2704</v>
      </c>
      <c r="L148">
        <v>1.5629</v>
      </c>
      <c r="M148">
        <v>6.8921999999999999</v>
      </c>
      <c r="N148">
        <v>4.0662000000000003</v>
      </c>
      <c r="O148">
        <v>1.7473000000000001</v>
      </c>
      <c r="P148">
        <v>3.5575999999999999</v>
      </c>
      <c r="Q148">
        <v>5.6108000000000002</v>
      </c>
      <c r="R148">
        <v>3.8357999999999999</v>
      </c>
      <c r="S148">
        <v>1.2126999999999999</v>
      </c>
      <c r="T148">
        <v>1.4081999999999999</v>
      </c>
      <c r="U148">
        <v>1.6215999999999999</v>
      </c>
      <c r="V148">
        <v>2.1852</v>
      </c>
      <c r="W148">
        <v>4.9074</v>
      </c>
      <c r="X148">
        <v>4.3566000000000003</v>
      </c>
      <c r="Y148">
        <v>3.1128999999999998</v>
      </c>
      <c r="Z148">
        <v>6.1677</v>
      </c>
      <c r="AA148">
        <v>2.6305999999999998</v>
      </c>
      <c r="AC148">
        <f t="shared" si="4"/>
        <v>0.65765673758865251</v>
      </c>
      <c r="AD148">
        <f t="shared" si="5"/>
        <v>3.4613076923076918</v>
      </c>
    </row>
    <row r="149" spans="1:30" x14ac:dyDescent="0.2">
      <c r="A149">
        <v>17.5059</v>
      </c>
      <c r="B149">
        <v>6.0514000000000001</v>
      </c>
      <c r="C149">
        <v>3.2273000000000001</v>
      </c>
      <c r="D149">
        <v>2.8363</v>
      </c>
      <c r="E149">
        <v>2.5295000000000001</v>
      </c>
      <c r="F149">
        <v>1.6298999999999999</v>
      </c>
      <c r="G149">
        <v>2.8833000000000002</v>
      </c>
      <c r="H149">
        <v>4.7716000000000003</v>
      </c>
      <c r="I149">
        <v>4.2775999999999996</v>
      </c>
      <c r="J149">
        <v>3.4491000000000001</v>
      </c>
      <c r="K149">
        <v>1.6163000000000001</v>
      </c>
      <c r="L149">
        <v>2.4567000000000001</v>
      </c>
      <c r="M149">
        <v>6.2885999999999997</v>
      </c>
      <c r="N149">
        <v>4.4873000000000003</v>
      </c>
      <c r="O149">
        <v>2.6328999999999998</v>
      </c>
      <c r="P149">
        <v>3.3300999999999998</v>
      </c>
      <c r="Q149">
        <v>6.7169999999999996</v>
      </c>
      <c r="R149">
        <v>2.9</v>
      </c>
      <c r="S149">
        <v>0.80579999999999996</v>
      </c>
      <c r="T149">
        <v>1.4928999999999999</v>
      </c>
      <c r="U149">
        <v>2.4601999999999999</v>
      </c>
      <c r="V149">
        <v>3.4597000000000002</v>
      </c>
      <c r="W149">
        <v>5.5578000000000003</v>
      </c>
      <c r="X149">
        <v>2.8003999999999998</v>
      </c>
      <c r="Y149">
        <v>4.1020000000000003</v>
      </c>
      <c r="Z149">
        <v>6.8051000000000004</v>
      </c>
      <c r="AA149">
        <v>1.8544</v>
      </c>
      <c r="AC149">
        <f t="shared" si="4"/>
        <v>0.66216170212765957</v>
      </c>
      <c r="AD149">
        <f t="shared" si="5"/>
        <v>3.5162769230769229</v>
      </c>
    </row>
    <row r="150" spans="1:30" x14ac:dyDescent="0.2">
      <c r="A150">
        <v>17.625</v>
      </c>
      <c r="B150">
        <v>3.1254</v>
      </c>
      <c r="C150">
        <v>2.7239</v>
      </c>
      <c r="D150">
        <v>2.7317999999999998</v>
      </c>
      <c r="E150">
        <v>2.8675000000000002</v>
      </c>
      <c r="F150">
        <v>1.3713</v>
      </c>
      <c r="G150">
        <v>4.6670999999999996</v>
      </c>
      <c r="H150">
        <v>2.9904999999999999</v>
      </c>
      <c r="I150">
        <v>4.59</v>
      </c>
      <c r="J150">
        <v>4.8268000000000004</v>
      </c>
      <c r="K150">
        <v>2.4527999999999999</v>
      </c>
      <c r="L150">
        <v>2.7334999999999998</v>
      </c>
      <c r="M150">
        <v>4.5602999999999998</v>
      </c>
      <c r="N150">
        <v>3.9436</v>
      </c>
      <c r="O150">
        <v>2.3940000000000001</v>
      </c>
      <c r="P150">
        <v>2.5573999999999999</v>
      </c>
      <c r="Q150">
        <v>5.3494999999999999</v>
      </c>
      <c r="R150">
        <v>4.4443999999999999</v>
      </c>
      <c r="S150">
        <v>2.1507999999999998</v>
      </c>
      <c r="T150">
        <v>1.1363000000000001</v>
      </c>
      <c r="U150">
        <v>0.51759999999999995</v>
      </c>
      <c r="V150">
        <v>1.804</v>
      </c>
      <c r="W150">
        <v>4.8536000000000001</v>
      </c>
      <c r="X150">
        <v>3.2195</v>
      </c>
      <c r="Y150">
        <v>2.6713</v>
      </c>
      <c r="Z150">
        <v>4.6177000000000001</v>
      </c>
      <c r="AA150">
        <v>1.7874000000000001</v>
      </c>
      <c r="AC150">
        <f t="shared" si="4"/>
        <v>0.66666666666666663</v>
      </c>
      <c r="AD150">
        <f t="shared" si="5"/>
        <v>3.1187692307692307</v>
      </c>
    </row>
    <row r="151" spans="1:30" x14ac:dyDescent="0.2">
      <c r="A151">
        <v>17.7441</v>
      </c>
      <c r="B151">
        <v>4.0350999999999999</v>
      </c>
      <c r="C151">
        <v>1.7850999999999999</v>
      </c>
      <c r="D151">
        <v>4.5765000000000002</v>
      </c>
      <c r="E151">
        <v>5.4104999999999999</v>
      </c>
      <c r="F151">
        <v>2.0438999999999998</v>
      </c>
      <c r="G151">
        <v>3.5234000000000001</v>
      </c>
      <c r="H151">
        <v>5.1851000000000003</v>
      </c>
      <c r="I151">
        <v>6.2492000000000001</v>
      </c>
      <c r="J151">
        <v>2.7911999999999999</v>
      </c>
      <c r="K151">
        <v>1.2586999999999999</v>
      </c>
      <c r="L151">
        <v>2.0453999999999999</v>
      </c>
      <c r="M151">
        <v>7.4095000000000004</v>
      </c>
      <c r="N151">
        <v>2.0891999999999999</v>
      </c>
      <c r="O151">
        <v>3.4973000000000001</v>
      </c>
      <c r="P151">
        <v>2.4245000000000001</v>
      </c>
      <c r="Q151">
        <v>3.7930999999999999</v>
      </c>
      <c r="R151">
        <v>4.9629000000000003</v>
      </c>
      <c r="S151">
        <v>1.5988</v>
      </c>
      <c r="T151">
        <v>1.1636</v>
      </c>
      <c r="U151">
        <v>0.23810000000000001</v>
      </c>
      <c r="V151">
        <v>1.2864</v>
      </c>
      <c r="W151">
        <v>4.0876000000000001</v>
      </c>
      <c r="X151">
        <v>5.3605999999999998</v>
      </c>
      <c r="Y151">
        <v>3.0991</v>
      </c>
      <c r="Z151">
        <v>4.0488999999999997</v>
      </c>
      <c r="AA151">
        <v>2.2128000000000001</v>
      </c>
      <c r="AC151">
        <f t="shared" si="4"/>
        <v>0.67117163120567369</v>
      </c>
      <c r="AD151">
        <f t="shared" si="5"/>
        <v>3.3144807692307698</v>
      </c>
    </row>
    <row r="152" spans="1:30" x14ac:dyDescent="0.2">
      <c r="A152">
        <v>17.863199999999999</v>
      </c>
      <c r="B152">
        <v>4.2491000000000003</v>
      </c>
      <c r="C152">
        <v>2.6543000000000001</v>
      </c>
      <c r="D152">
        <v>5.3415999999999997</v>
      </c>
      <c r="E152">
        <v>5.7948000000000004</v>
      </c>
      <c r="F152">
        <v>2.149</v>
      </c>
      <c r="G152">
        <v>2.2429000000000001</v>
      </c>
      <c r="H152">
        <v>5.9911000000000003</v>
      </c>
      <c r="I152">
        <v>6.3395999999999999</v>
      </c>
      <c r="J152">
        <v>4.6231999999999998</v>
      </c>
      <c r="K152">
        <v>0.99029999999999996</v>
      </c>
      <c r="L152">
        <v>1.8434999999999999</v>
      </c>
      <c r="M152">
        <v>4.2599</v>
      </c>
      <c r="N152">
        <v>2.72</v>
      </c>
      <c r="O152">
        <v>2.5977999999999999</v>
      </c>
      <c r="P152">
        <v>2.5529999999999999</v>
      </c>
      <c r="Q152">
        <v>2.1322000000000001</v>
      </c>
      <c r="R152">
        <v>6.7995999999999999</v>
      </c>
      <c r="S152">
        <v>1.0290999999999999</v>
      </c>
      <c r="T152">
        <v>1.7427999999999999</v>
      </c>
      <c r="U152">
        <v>0.56230000000000002</v>
      </c>
      <c r="V152">
        <v>1.5306999999999999</v>
      </c>
      <c r="W152">
        <v>6.2821999999999996</v>
      </c>
      <c r="X152">
        <v>5.6554000000000002</v>
      </c>
      <c r="Y152">
        <v>2.6040999999999999</v>
      </c>
      <c r="Z152">
        <v>7.3314000000000004</v>
      </c>
      <c r="AA152">
        <v>2.4205000000000001</v>
      </c>
      <c r="AC152">
        <f t="shared" si="4"/>
        <v>0.67567659574468086</v>
      </c>
      <c r="AD152">
        <f t="shared" si="5"/>
        <v>3.5553999999999997</v>
      </c>
    </row>
    <row r="153" spans="1:30" x14ac:dyDescent="0.2">
      <c r="A153">
        <v>17.982299999999999</v>
      </c>
      <c r="B153">
        <v>3.7509999999999999</v>
      </c>
      <c r="C153">
        <v>2.9866000000000001</v>
      </c>
      <c r="D153">
        <v>5.1188000000000002</v>
      </c>
      <c r="E153">
        <v>5.8845000000000001</v>
      </c>
      <c r="F153">
        <v>2.4070999999999998</v>
      </c>
      <c r="G153">
        <v>2.3925000000000001</v>
      </c>
      <c r="H153">
        <v>6.3608000000000002</v>
      </c>
      <c r="I153">
        <v>4.3192000000000004</v>
      </c>
      <c r="J153">
        <v>4.8364000000000003</v>
      </c>
      <c r="K153">
        <v>2.5003000000000002</v>
      </c>
      <c r="L153">
        <v>2.2323</v>
      </c>
      <c r="M153">
        <v>4.7001999999999997</v>
      </c>
      <c r="N153">
        <v>2.8738999999999999</v>
      </c>
      <c r="O153">
        <v>1.6979</v>
      </c>
      <c r="P153">
        <v>2.4748000000000001</v>
      </c>
      <c r="Q153">
        <v>2.4460000000000002</v>
      </c>
      <c r="R153">
        <v>7.0102000000000002</v>
      </c>
      <c r="S153">
        <v>1.4144000000000001</v>
      </c>
      <c r="T153">
        <v>0.4017</v>
      </c>
      <c r="U153">
        <v>2.3536000000000001</v>
      </c>
      <c r="V153">
        <v>1.9653</v>
      </c>
      <c r="W153">
        <v>4.9756999999999998</v>
      </c>
      <c r="X153">
        <v>3.9178999999999999</v>
      </c>
      <c r="Y153">
        <v>2.8485999999999998</v>
      </c>
      <c r="Z153">
        <v>4.8566000000000003</v>
      </c>
      <c r="AA153">
        <v>1.9185000000000001</v>
      </c>
      <c r="AC153">
        <f t="shared" si="4"/>
        <v>0.68018156028368792</v>
      </c>
      <c r="AD153">
        <f t="shared" si="5"/>
        <v>3.409415384615385</v>
      </c>
    </row>
    <row r="154" spans="1:30" x14ac:dyDescent="0.2">
      <c r="A154">
        <v>18.101400000000002</v>
      </c>
      <c r="B154">
        <v>2.1417000000000002</v>
      </c>
      <c r="C154">
        <v>2.5754999999999999</v>
      </c>
      <c r="D154">
        <v>4.2811000000000003</v>
      </c>
      <c r="E154">
        <v>4.0358999999999998</v>
      </c>
      <c r="F154">
        <v>2.3914</v>
      </c>
      <c r="G154">
        <v>4.0259</v>
      </c>
      <c r="H154">
        <v>5.6116000000000001</v>
      </c>
      <c r="I154">
        <v>4.6863000000000001</v>
      </c>
      <c r="J154">
        <v>5.2473000000000001</v>
      </c>
      <c r="K154">
        <v>1.3122</v>
      </c>
      <c r="L154">
        <v>4.0332999999999997</v>
      </c>
      <c r="M154">
        <v>7.2066999999999997</v>
      </c>
      <c r="N154">
        <v>2.3925999999999998</v>
      </c>
      <c r="O154">
        <v>3.8773</v>
      </c>
      <c r="P154">
        <v>1.2422</v>
      </c>
      <c r="Q154">
        <v>4.7285000000000004</v>
      </c>
      <c r="R154">
        <v>2.9411999999999998</v>
      </c>
      <c r="S154">
        <v>1.5875999999999999</v>
      </c>
      <c r="T154">
        <v>1.9217</v>
      </c>
      <c r="U154">
        <v>2.8321999999999998</v>
      </c>
      <c r="V154">
        <v>2.0735000000000001</v>
      </c>
      <c r="W154">
        <v>5.1910999999999996</v>
      </c>
      <c r="X154">
        <v>4.2092999999999998</v>
      </c>
      <c r="Y154">
        <v>3.9232</v>
      </c>
      <c r="Z154">
        <v>3.1829000000000001</v>
      </c>
      <c r="AA154">
        <v>2.3731</v>
      </c>
      <c r="AC154">
        <f t="shared" si="4"/>
        <v>0.6846865248226951</v>
      </c>
      <c r="AD154">
        <f t="shared" si="5"/>
        <v>3.4625115384615381</v>
      </c>
    </row>
    <row r="155" spans="1:30" x14ac:dyDescent="0.2">
      <c r="A155">
        <v>18.220400000000001</v>
      </c>
      <c r="B155">
        <v>1.9649000000000001</v>
      </c>
      <c r="C155">
        <v>2.3477999999999999</v>
      </c>
      <c r="D155">
        <v>3.7256999999999998</v>
      </c>
      <c r="E155">
        <v>3.9051</v>
      </c>
      <c r="F155">
        <v>3.5392000000000001</v>
      </c>
      <c r="G155">
        <v>3.6722999999999999</v>
      </c>
      <c r="H155">
        <v>4.6759000000000004</v>
      </c>
      <c r="I155">
        <v>9.7070000000000007</v>
      </c>
      <c r="J155">
        <v>2.2174999999999998</v>
      </c>
      <c r="K155">
        <v>2.1661999999999999</v>
      </c>
      <c r="L155">
        <v>3.0546000000000002</v>
      </c>
      <c r="M155">
        <v>7.9329999999999998</v>
      </c>
      <c r="N155">
        <v>2.0941999999999998</v>
      </c>
      <c r="O155">
        <v>3.2801999999999998</v>
      </c>
      <c r="P155">
        <v>1.9134</v>
      </c>
      <c r="Q155">
        <v>4.4793000000000003</v>
      </c>
      <c r="R155">
        <v>2.8416000000000001</v>
      </c>
      <c r="S155">
        <v>1.9368000000000001</v>
      </c>
      <c r="T155">
        <v>1.1299999999999999</v>
      </c>
      <c r="U155">
        <v>1.8653999999999999</v>
      </c>
      <c r="V155">
        <v>2.1791999999999998</v>
      </c>
      <c r="W155">
        <v>2.9908000000000001</v>
      </c>
      <c r="X155">
        <v>4.5660999999999996</v>
      </c>
      <c r="Y155">
        <v>4.1590999999999996</v>
      </c>
      <c r="Z155">
        <v>3.3489</v>
      </c>
      <c r="AA155">
        <v>1.9874000000000001</v>
      </c>
      <c r="AC155">
        <f t="shared" si="4"/>
        <v>0.689187706855792</v>
      </c>
      <c r="AD155">
        <f t="shared" si="5"/>
        <v>3.3723692307692299</v>
      </c>
    </row>
    <row r="156" spans="1:30" x14ac:dyDescent="0.2">
      <c r="A156">
        <v>18.339500000000001</v>
      </c>
      <c r="B156">
        <v>3.4159000000000002</v>
      </c>
      <c r="C156">
        <v>2.2174</v>
      </c>
      <c r="D156">
        <v>4.1414</v>
      </c>
      <c r="E156">
        <v>5.9885999999999999</v>
      </c>
      <c r="F156">
        <v>3.1044</v>
      </c>
      <c r="G156">
        <v>3.5110999999999999</v>
      </c>
      <c r="H156">
        <v>6.1143000000000001</v>
      </c>
      <c r="I156">
        <v>7.5548000000000002</v>
      </c>
      <c r="J156">
        <v>4.3932000000000002</v>
      </c>
      <c r="K156">
        <v>4.5720000000000001</v>
      </c>
      <c r="L156">
        <v>4.1417000000000002</v>
      </c>
      <c r="M156">
        <v>6.4419000000000004</v>
      </c>
      <c r="N156">
        <v>3.5485000000000002</v>
      </c>
      <c r="O156">
        <v>3.1196999999999999</v>
      </c>
      <c r="P156">
        <v>2.8496000000000001</v>
      </c>
      <c r="Q156">
        <v>4.2923</v>
      </c>
      <c r="R156">
        <v>3.0526</v>
      </c>
      <c r="S156">
        <v>2.0529000000000002</v>
      </c>
      <c r="T156">
        <v>0.82479999999999998</v>
      </c>
      <c r="U156">
        <v>1.2808999999999999</v>
      </c>
      <c r="V156">
        <v>2.0297000000000001</v>
      </c>
      <c r="W156">
        <v>1.4652000000000001</v>
      </c>
      <c r="X156">
        <v>4.0407999999999999</v>
      </c>
      <c r="Y156">
        <v>3.5143</v>
      </c>
      <c r="Z156">
        <v>3.2159</v>
      </c>
      <c r="AA156">
        <v>1.6927000000000001</v>
      </c>
      <c r="AC156">
        <f t="shared" si="4"/>
        <v>0.69369267139479907</v>
      </c>
      <c r="AD156">
        <f t="shared" si="5"/>
        <v>3.5606384615384616</v>
      </c>
    </row>
    <row r="157" spans="1:30" x14ac:dyDescent="0.2">
      <c r="A157">
        <v>18.458600000000001</v>
      </c>
      <c r="B157">
        <v>2.5146999999999999</v>
      </c>
      <c r="C157">
        <v>1.1761999999999999</v>
      </c>
      <c r="D157">
        <v>5.0540000000000003</v>
      </c>
      <c r="E157">
        <v>7.4477000000000002</v>
      </c>
      <c r="F157">
        <v>1.7558</v>
      </c>
      <c r="G157">
        <v>2.6381000000000001</v>
      </c>
      <c r="H157">
        <v>6.1349</v>
      </c>
      <c r="I157">
        <v>5.1444000000000001</v>
      </c>
      <c r="J157">
        <v>4.3493000000000004</v>
      </c>
      <c r="K157">
        <v>1.5522</v>
      </c>
      <c r="L157">
        <v>2.4001999999999999</v>
      </c>
      <c r="M157">
        <v>5.8531000000000004</v>
      </c>
      <c r="N157">
        <v>4.0868000000000002</v>
      </c>
      <c r="O157">
        <v>2.0373999999999999</v>
      </c>
      <c r="P157">
        <v>2.1092</v>
      </c>
      <c r="Q157">
        <v>3.1356000000000002</v>
      </c>
      <c r="R157">
        <v>3.3035000000000001</v>
      </c>
      <c r="S157">
        <v>0.7419</v>
      </c>
      <c r="T157">
        <v>0.34949999999999998</v>
      </c>
      <c r="U157">
        <v>3.5649999999999999</v>
      </c>
      <c r="V157">
        <v>3.3851</v>
      </c>
      <c r="W157">
        <v>2.3243</v>
      </c>
      <c r="X157">
        <v>2.7517</v>
      </c>
      <c r="Y157">
        <v>3.1926000000000001</v>
      </c>
      <c r="Z157">
        <v>2.7101999999999999</v>
      </c>
      <c r="AA157">
        <v>1.3447</v>
      </c>
      <c r="AC157">
        <f t="shared" si="4"/>
        <v>0.69819763593380613</v>
      </c>
      <c r="AD157">
        <f t="shared" si="5"/>
        <v>3.1176192307692308</v>
      </c>
    </row>
    <row r="158" spans="1:30" x14ac:dyDescent="0.2">
      <c r="A158">
        <v>18.5777</v>
      </c>
      <c r="B158">
        <v>2.5914000000000001</v>
      </c>
      <c r="C158">
        <v>1.8394999999999999</v>
      </c>
      <c r="D158">
        <v>4.2686999999999999</v>
      </c>
      <c r="E158">
        <v>5.8448000000000002</v>
      </c>
      <c r="F158">
        <v>2.7193000000000001</v>
      </c>
      <c r="G158">
        <v>1.2815000000000001</v>
      </c>
      <c r="H158">
        <v>5.2866999999999997</v>
      </c>
      <c r="I158">
        <v>7.5366999999999997</v>
      </c>
      <c r="J158">
        <v>4.2558999999999996</v>
      </c>
      <c r="K158">
        <v>1.83</v>
      </c>
      <c r="L158">
        <v>3.7048000000000001</v>
      </c>
      <c r="M158">
        <v>6.2813999999999997</v>
      </c>
      <c r="N158">
        <v>4.5982000000000003</v>
      </c>
      <c r="O158">
        <v>2.2770000000000001</v>
      </c>
      <c r="P158">
        <v>1.8115000000000001</v>
      </c>
      <c r="Q158">
        <v>2.3170999999999999</v>
      </c>
      <c r="R158">
        <v>3.8811</v>
      </c>
      <c r="S158">
        <v>2.0771000000000002</v>
      </c>
      <c r="T158">
        <v>2.0480999999999998</v>
      </c>
      <c r="U158">
        <v>2.2406999999999999</v>
      </c>
      <c r="V158">
        <v>1.8825000000000001</v>
      </c>
      <c r="W158">
        <v>2.0667</v>
      </c>
      <c r="X158">
        <v>3.3058999999999998</v>
      </c>
      <c r="Y158">
        <v>4.8442999999999996</v>
      </c>
      <c r="Z158">
        <v>4.9634999999999998</v>
      </c>
      <c r="AA158">
        <v>1.9810000000000001</v>
      </c>
      <c r="AC158">
        <f t="shared" si="4"/>
        <v>0.70270260047281319</v>
      </c>
      <c r="AD158">
        <f t="shared" si="5"/>
        <v>3.3744384615384608</v>
      </c>
    </row>
    <row r="159" spans="1:30" x14ac:dyDescent="0.2">
      <c r="A159">
        <v>18.6968</v>
      </c>
      <c r="B159">
        <v>4.0408999999999997</v>
      </c>
      <c r="C159">
        <v>2.5705</v>
      </c>
      <c r="D159">
        <v>3.1821999999999999</v>
      </c>
      <c r="E159">
        <v>4.2834000000000003</v>
      </c>
      <c r="F159">
        <v>2.6855000000000002</v>
      </c>
      <c r="G159">
        <v>2.5648</v>
      </c>
      <c r="H159">
        <v>4.7628000000000004</v>
      </c>
      <c r="I159">
        <v>7.1801000000000004</v>
      </c>
      <c r="J159">
        <v>2.4479000000000002</v>
      </c>
      <c r="K159">
        <v>1.8925000000000001</v>
      </c>
      <c r="L159">
        <v>2.7280000000000002</v>
      </c>
      <c r="M159">
        <v>5.6256000000000004</v>
      </c>
      <c r="N159">
        <v>3.802</v>
      </c>
      <c r="O159">
        <v>1.8349</v>
      </c>
      <c r="P159">
        <v>1.8408</v>
      </c>
      <c r="Q159">
        <v>3.0387</v>
      </c>
      <c r="R159">
        <v>3.8140000000000001</v>
      </c>
      <c r="S159">
        <v>2.1295999999999999</v>
      </c>
      <c r="T159">
        <v>2.6091000000000002</v>
      </c>
      <c r="U159">
        <v>1.7153</v>
      </c>
      <c r="V159">
        <v>2.7593000000000001</v>
      </c>
      <c r="W159">
        <v>1.8983000000000001</v>
      </c>
      <c r="X159">
        <v>3.0787</v>
      </c>
      <c r="Y159">
        <v>3.3205</v>
      </c>
      <c r="Z159">
        <v>4.5960999999999999</v>
      </c>
      <c r="AA159">
        <v>1.9607000000000001</v>
      </c>
      <c r="AC159">
        <f t="shared" si="4"/>
        <v>0.70720756501182036</v>
      </c>
      <c r="AD159">
        <f t="shared" si="5"/>
        <v>3.1677769230769233</v>
      </c>
    </row>
    <row r="160" spans="1:30" x14ac:dyDescent="0.2">
      <c r="A160">
        <v>18.815899999999999</v>
      </c>
      <c r="B160">
        <v>2.0347</v>
      </c>
      <c r="C160">
        <v>2.9883000000000002</v>
      </c>
      <c r="D160">
        <v>3.5688</v>
      </c>
      <c r="E160">
        <v>4.3131000000000004</v>
      </c>
      <c r="F160">
        <v>1.9575</v>
      </c>
      <c r="G160">
        <v>3.0943000000000001</v>
      </c>
      <c r="H160">
        <v>5.2557999999999998</v>
      </c>
      <c r="I160">
        <v>8.0985999999999994</v>
      </c>
      <c r="J160">
        <v>1.6054999999999999</v>
      </c>
      <c r="K160">
        <v>2.2532999999999999</v>
      </c>
      <c r="L160">
        <v>3.6545000000000001</v>
      </c>
      <c r="M160">
        <v>5.1157000000000004</v>
      </c>
      <c r="N160">
        <v>1.7927999999999999</v>
      </c>
      <c r="O160">
        <v>1.8539000000000001</v>
      </c>
      <c r="P160">
        <v>2.8599000000000001</v>
      </c>
      <c r="Q160">
        <v>1.3291999999999999</v>
      </c>
      <c r="R160">
        <v>5.2535999999999996</v>
      </c>
      <c r="S160">
        <v>1.3971</v>
      </c>
      <c r="T160">
        <v>0.75980000000000003</v>
      </c>
      <c r="U160">
        <v>2.1236999999999999</v>
      </c>
      <c r="V160">
        <v>1.762</v>
      </c>
      <c r="W160">
        <v>2.8980000000000001</v>
      </c>
      <c r="X160">
        <v>4.6529999999999996</v>
      </c>
      <c r="Y160">
        <v>2.0011999999999999</v>
      </c>
      <c r="Z160">
        <v>4.6040999999999999</v>
      </c>
      <c r="AA160">
        <v>2.6040999999999999</v>
      </c>
      <c r="AC160">
        <f t="shared" si="4"/>
        <v>0.71171252955082742</v>
      </c>
      <c r="AD160">
        <f t="shared" si="5"/>
        <v>3.0704807692307696</v>
      </c>
    </row>
    <row r="161" spans="1:30" x14ac:dyDescent="0.2">
      <c r="A161">
        <v>18.934999999999999</v>
      </c>
      <c r="B161">
        <v>2.9655999999999998</v>
      </c>
      <c r="C161">
        <v>2.2385999999999999</v>
      </c>
      <c r="D161">
        <v>3.7837000000000001</v>
      </c>
      <c r="E161">
        <v>4.4466000000000001</v>
      </c>
      <c r="F161">
        <v>3.2658999999999998</v>
      </c>
      <c r="G161">
        <v>2.0981000000000001</v>
      </c>
      <c r="H161">
        <v>5.1374000000000004</v>
      </c>
      <c r="I161">
        <v>6.9734999999999996</v>
      </c>
      <c r="J161">
        <v>2.4074</v>
      </c>
      <c r="K161">
        <v>1.4708000000000001</v>
      </c>
      <c r="L161">
        <v>3.7174</v>
      </c>
      <c r="M161">
        <v>4.5518000000000001</v>
      </c>
      <c r="N161">
        <v>2.2593000000000001</v>
      </c>
      <c r="O161">
        <v>2.1469999999999998</v>
      </c>
      <c r="P161">
        <v>1.7983</v>
      </c>
      <c r="Q161">
        <v>1.9313</v>
      </c>
      <c r="R161">
        <v>6.2975000000000003</v>
      </c>
      <c r="S161">
        <v>0.78280000000000005</v>
      </c>
      <c r="T161">
        <v>1.0537000000000001</v>
      </c>
      <c r="U161">
        <v>1.4181999999999999</v>
      </c>
      <c r="V161">
        <v>3.1221999999999999</v>
      </c>
      <c r="W161">
        <v>2.8496999999999999</v>
      </c>
      <c r="X161">
        <v>3.4483999999999999</v>
      </c>
      <c r="Y161">
        <v>2.96</v>
      </c>
      <c r="Z161">
        <v>3.149</v>
      </c>
      <c r="AA161">
        <v>1.5865</v>
      </c>
      <c r="AC161">
        <f t="shared" si="4"/>
        <v>0.71621749408983448</v>
      </c>
      <c r="AD161">
        <f t="shared" si="5"/>
        <v>2.9946423076923074</v>
      </c>
    </row>
    <row r="162" spans="1:30" x14ac:dyDescent="0.2">
      <c r="A162">
        <v>19.054099999999998</v>
      </c>
      <c r="B162">
        <v>2.8077000000000001</v>
      </c>
      <c r="C162">
        <v>1.7735000000000001</v>
      </c>
      <c r="D162">
        <v>3.9849999999999999</v>
      </c>
      <c r="E162">
        <v>3.4398</v>
      </c>
      <c r="F162">
        <v>4.4128999999999996</v>
      </c>
      <c r="G162">
        <v>1.3070999999999999</v>
      </c>
      <c r="H162">
        <v>5.6814999999999998</v>
      </c>
      <c r="I162">
        <v>6.7127999999999997</v>
      </c>
      <c r="J162">
        <v>3.2097000000000002</v>
      </c>
      <c r="K162">
        <v>3.0459000000000001</v>
      </c>
      <c r="L162">
        <v>2.8580999999999999</v>
      </c>
      <c r="M162">
        <v>3.7075999999999998</v>
      </c>
      <c r="N162">
        <v>3.0891000000000002</v>
      </c>
      <c r="O162">
        <v>2.0141</v>
      </c>
      <c r="P162">
        <v>1.3085</v>
      </c>
      <c r="Q162">
        <v>3.1111</v>
      </c>
      <c r="R162">
        <v>3.4235000000000002</v>
      </c>
      <c r="S162">
        <v>2.0030999999999999</v>
      </c>
      <c r="T162">
        <v>0.52629999999999999</v>
      </c>
      <c r="U162">
        <v>0.91849999999999998</v>
      </c>
      <c r="V162">
        <v>3.5009000000000001</v>
      </c>
      <c r="W162">
        <v>3.2389999999999999</v>
      </c>
      <c r="X162">
        <v>3.4089999999999998</v>
      </c>
      <c r="Y162">
        <v>4.1412000000000004</v>
      </c>
      <c r="Z162">
        <v>2.6511999999999998</v>
      </c>
      <c r="AA162">
        <v>2.2791999999999999</v>
      </c>
      <c r="AC162">
        <f t="shared" si="4"/>
        <v>0.72072245862884154</v>
      </c>
      <c r="AD162">
        <f t="shared" si="5"/>
        <v>3.0213961538461547</v>
      </c>
    </row>
    <row r="163" spans="1:30" x14ac:dyDescent="0.2">
      <c r="A163">
        <v>19.173100000000002</v>
      </c>
      <c r="B163">
        <v>1.5564</v>
      </c>
      <c r="C163">
        <v>3.2658</v>
      </c>
      <c r="D163">
        <v>2.5632000000000001</v>
      </c>
      <c r="E163">
        <v>5.4253999999999998</v>
      </c>
      <c r="F163">
        <v>3.9359999999999999</v>
      </c>
      <c r="G163">
        <v>2.7492999999999999</v>
      </c>
      <c r="H163">
        <v>9.7433999999999994</v>
      </c>
      <c r="I163">
        <v>7.9006999999999996</v>
      </c>
      <c r="J163">
        <v>3.1501999999999999</v>
      </c>
      <c r="K163">
        <v>2.762</v>
      </c>
      <c r="L163">
        <v>4.0458999999999996</v>
      </c>
      <c r="M163">
        <v>5.0743999999999998</v>
      </c>
      <c r="N163">
        <v>3.9687000000000001</v>
      </c>
      <c r="O163">
        <v>3.1859000000000002</v>
      </c>
      <c r="P163">
        <v>0.97050000000000003</v>
      </c>
      <c r="Q163">
        <v>2.4161999999999999</v>
      </c>
      <c r="R163">
        <v>3.4277000000000002</v>
      </c>
      <c r="S163">
        <v>1.4329000000000001</v>
      </c>
      <c r="T163">
        <v>0.38419999999999999</v>
      </c>
      <c r="U163">
        <v>1.7601</v>
      </c>
      <c r="V163">
        <v>3.1248999999999998</v>
      </c>
      <c r="W163">
        <v>2.3975</v>
      </c>
      <c r="X163">
        <v>4.0260999999999996</v>
      </c>
      <c r="Y163">
        <v>3.6360000000000001</v>
      </c>
      <c r="Z163">
        <v>2.9941</v>
      </c>
      <c r="AA163">
        <v>0.74409999999999998</v>
      </c>
      <c r="AC163">
        <f t="shared" si="4"/>
        <v>0.72522364066193856</v>
      </c>
      <c r="AD163">
        <f t="shared" si="5"/>
        <v>3.3323692307692308</v>
      </c>
    </row>
    <row r="164" spans="1:30" x14ac:dyDescent="0.2">
      <c r="A164">
        <v>19.292200000000001</v>
      </c>
      <c r="B164">
        <v>2.8757000000000001</v>
      </c>
      <c r="C164">
        <v>4.2694000000000001</v>
      </c>
      <c r="D164">
        <v>3.9569000000000001</v>
      </c>
      <c r="E164">
        <v>4.6064999999999996</v>
      </c>
      <c r="F164">
        <v>3.1556000000000002</v>
      </c>
      <c r="G164">
        <v>2.9411</v>
      </c>
      <c r="H164">
        <v>6.8048999999999999</v>
      </c>
      <c r="I164">
        <v>5.2355</v>
      </c>
      <c r="J164">
        <v>2.4199000000000002</v>
      </c>
      <c r="K164">
        <v>2.9318</v>
      </c>
      <c r="L164">
        <v>4.3223000000000003</v>
      </c>
      <c r="M164">
        <v>5.5412999999999997</v>
      </c>
      <c r="N164">
        <v>2.9001999999999999</v>
      </c>
      <c r="O164">
        <v>2.3151999999999999</v>
      </c>
      <c r="P164">
        <v>1.4473</v>
      </c>
      <c r="Q164">
        <v>1.7083999999999999</v>
      </c>
      <c r="R164">
        <v>3.3730000000000002</v>
      </c>
      <c r="S164">
        <v>1.8168</v>
      </c>
      <c r="T164">
        <v>0.71550000000000002</v>
      </c>
      <c r="U164">
        <v>1.4861</v>
      </c>
      <c r="V164">
        <v>5.1714000000000002</v>
      </c>
      <c r="W164">
        <v>2.8233999999999999</v>
      </c>
      <c r="X164">
        <v>2.5145</v>
      </c>
      <c r="Y164">
        <v>2.6379000000000001</v>
      </c>
      <c r="Z164">
        <v>4.3895999999999997</v>
      </c>
      <c r="AA164">
        <v>1.4406000000000001</v>
      </c>
      <c r="AC164">
        <f t="shared" si="4"/>
        <v>0.72972860520094562</v>
      </c>
      <c r="AD164">
        <f t="shared" si="5"/>
        <v>3.2231076923076922</v>
      </c>
    </row>
    <row r="165" spans="1:30" x14ac:dyDescent="0.2">
      <c r="A165">
        <v>19.411300000000001</v>
      </c>
      <c r="B165">
        <v>2.403</v>
      </c>
      <c r="C165">
        <v>1.6268</v>
      </c>
      <c r="D165">
        <v>3.5466000000000002</v>
      </c>
      <c r="E165">
        <v>3.4077000000000002</v>
      </c>
      <c r="F165">
        <v>1.7202999999999999</v>
      </c>
      <c r="G165">
        <v>2.9489000000000001</v>
      </c>
      <c r="H165">
        <v>8.3045000000000009</v>
      </c>
      <c r="I165">
        <v>6.1821000000000002</v>
      </c>
      <c r="J165">
        <v>2.4422000000000001</v>
      </c>
      <c r="K165">
        <v>2.3479999999999999</v>
      </c>
      <c r="L165">
        <v>3.6913</v>
      </c>
      <c r="M165">
        <v>6.9581999999999997</v>
      </c>
      <c r="N165">
        <v>1.3573999999999999</v>
      </c>
      <c r="O165">
        <v>1.7175</v>
      </c>
      <c r="P165">
        <v>2.0076000000000001</v>
      </c>
      <c r="Q165">
        <v>2.4775</v>
      </c>
      <c r="R165">
        <v>3.6389</v>
      </c>
      <c r="S165">
        <v>2.4102999999999999</v>
      </c>
      <c r="T165">
        <v>1.2873000000000001</v>
      </c>
      <c r="U165">
        <v>1.4706999999999999</v>
      </c>
      <c r="V165">
        <v>6.6886000000000001</v>
      </c>
      <c r="W165">
        <v>2.2686000000000002</v>
      </c>
      <c r="X165">
        <v>5.8947000000000003</v>
      </c>
      <c r="Y165">
        <v>3.3795000000000002</v>
      </c>
      <c r="Z165">
        <v>4.0204000000000004</v>
      </c>
      <c r="AA165">
        <v>1.1708000000000001</v>
      </c>
      <c r="AC165">
        <f t="shared" si="4"/>
        <v>0.7342335697399528</v>
      </c>
      <c r="AD165">
        <f t="shared" si="5"/>
        <v>3.2834384615384615</v>
      </c>
    </row>
    <row r="166" spans="1:30" x14ac:dyDescent="0.2">
      <c r="A166">
        <v>19.5304</v>
      </c>
      <c r="B166">
        <v>2.5478999999999998</v>
      </c>
      <c r="C166">
        <v>2.8075000000000001</v>
      </c>
      <c r="D166">
        <v>5.8902999999999999</v>
      </c>
      <c r="E166">
        <v>3.7684000000000002</v>
      </c>
      <c r="F166">
        <v>2.5722</v>
      </c>
      <c r="G166">
        <v>3.2097000000000002</v>
      </c>
      <c r="H166">
        <v>7.4253999999999998</v>
      </c>
      <c r="I166">
        <v>5.9023000000000003</v>
      </c>
      <c r="J166">
        <v>3.5790999999999999</v>
      </c>
      <c r="K166">
        <v>2.8654000000000002</v>
      </c>
      <c r="L166">
        <v>3.4523999999999999</v>
      </c>
      <c r="M166">
        <v>5.1234999999999999</v>
      </c>
      <c r="N166">
        <v>1.7867</v>
      </c>
      <c r="O166">
        <v>1.5206999999999999</v>
      </c>
      <c r="P166">
        <v>2.1128</v>
      </c>
      <c r="Q166">
        <v>4.3131000000000004</v>
      </c>
      <c r="R166">
        <v>3.2157</v>
      </c>
      <c r="S166">
        <v>1.8804000000000001</v>
      </c>
      <c r="T166">
        <v>0.83720000000000006</v>
      </c>
      <c r="U166">
        <v>2.0036999999999998</v>
      </c>
      <c r="V166">
        <v>4.3818000000000001</v>
      </c>
      <c r="W166">
        <v>2.3452999999999999</v>
      </c>
      <c r="X166">
        <v>3.8889</v>
      </c>
      <c r="Y166">
        <v>5.2237999999999998</v>
      </c>
      <c r="Z166">
        <v>4.3837999999999999</v>
      </c>
      <c r="AA166">
        <v>1.7685999999999999</v>
      </c>
      <c r="AC166">
        <f t="shared" si="4"/>
        <v>0.73873853427895986</v>
      </c>
      <c r="AD166">
        <f t="shared" si="5"/>
        <v>3.4156384615384612</v>
      </c>
    </row>
    <row r="167" spans="1:30" x14ac:dyDescent="0.2">
      <c r="A167">
        <v>19.6495</v>
      </c>
      <c r="B167">
        <v>3.2315</v>
      </c>
      <c r="C167">
        <v>3.6334</v>
      </c>
      <c r="D167">
        <v>5.3356000000000003</v>
      </c>
      <c r="E167">
        <v>4.8513000000000002</v>
      </c>
      <c r="F167">
        <v>3.9203000000000001</v>
      </c>
      <c r="G167">
        <v>5.3479999999999999</v>
      </c>
      <c r="H167">
        <v>6.2628000000000004</v>
      </c>
      <c r="I167">
        <v>5.4714</v>
      </c>
      <c r="J167">
        <v>4.7538</v>
      </c>
      <c r="K167">
        <v>4.7435999999999998</v>
      </c>
      <c r="L167">
        <v>3.4058999999999999</v>
      </c>
      <c r="M167">
        <v>4.1615000000000002</v>
      </c>
      <c r="N167">
        <v>2.2566000000000002</v>
      </c>
      <c r="O167">
        <v>1.0224</v>
      </c>
      <c r="P167">
        <v>1.7699</v>
      </c>
      <c r="Q167">
        <v>2.8302</v>
      </c>
      <c r="R167">
        <v>2.1364999999999998</v>
      </c>
      <c r="S167">
        <v>1.8895999999999999</v>
      </c>
      <c r="T167">
        <v>0.4259</v>
      </c>
      <c r="U167">
        <v>0.83040000000000003</v>
      </c>
      <c r="V167">
        <v>4.3169000000000004</v>
      </c>
      <c r="W167">
        <v>2.2683</v>
      </c>
      <c r="X167">
        <v>2.6587000000000001</v>
      </c>
      <c r="Y167">
        <v>4.7484999999999999</v>
      </c>
      <c r="Z167">
        <v>2.6107</v>
      </c>
      <c r="AA167">
        <v>2.2938000000000001</v>
      </c>
      <c r="AC167">
        <f t="shared" si="4"/>
        <v>0.74324349881796692</v>
      </c>
      <c r="AD167">
        <f t="shared" si="5"/>
        <v>3.3529807692307689</v>
      </c>
    </row>
    <row r="168" spans="1:30" x14ac:dyDescent="0.2">
      <c r="A168">
        <v>19.768599999999999</v>
      </c>
      <c r="B168">
        <v>4.5949</v>
      </c>
      <c r="C168">
        <v>2.6850999999999998</v>
      </c>
      <c r="D168">
        <v>5.1496000000000004</v>
      </c>
      <c r="E168">
        <v>5.2369000000000003</v>
      </c>
      <c r="F168">
        <v>4.4222000000000001</v>
      </c>
      <c r="G168">
        <v>2.4906999999999999</v>
      </c>
      <c r="H168">
        <v>6.5804</v>
      </c>
      <c r="I168">
        <v>5.3201000000000001</v>
      </c>
      <c r="J168">
        <v>2.7315999999999998</v>
      </c>
      <c r="K168">
        <v>5.1524000000000001</v>
      </c>
      <c r="L168">
        <v>5.3705999999999996</v>
      </c>
      <c r="M168">
        <v>5.0476999999999999</v>
      </c>
      <c r="N168">
        <v>2.2088000000000001</v>
      </c>
      <c r="O168">
        <v>2.7667999999999999</v>
      </c>
      <c r="P168">
        <v>1.5119</v>
      </c>
      <c r="Q168">
        <v>2.2631000000000001</v>
      </c>
      <c r="R168">
        <v>2.8877000000000002</v>
      </c>
      <c r="S168">
        <v>0.96350000000000002</v>
      </c>
      <c r="T168">
        <v>0.72889999999999999</v>
      </c>
      <c r="U168">
        <v>2.4226999999999999</v>
      </c>
      <c r="V168">
        <v>4.2640000000000002</v>
      </c>
      <c r="W168">
        <v>2.2584</v>
      </c>
      <c r="X168">
        <v>3.4234</v>
      </c>
      <c r="Y168">
        <v>2.8771</v>
      </c>
      <c r="Z168">
        <v>2.1402999999999999</v>
      </c>
      <c r="AA168">
        <v>1.8863000000000001</v>
      </c>
      <c r="AC168">
        <f t="shared" si="4"/>
        <v>0.74774846335697398</v>
      </c>
      <c r="AD168">
        <f t="shared" si="5"/>
        <v>3.3609653846153842</v>
      </c>
    </row>
    <row r="169" spans="1:30" x14ac:dyDescent="0.2">
      <c r="A169">
        <v>19.887699999999999</v>
      </c>
      <c r="B169">
        <v>2.4466000000000001</v>
      </c>
      <c r="C169">
        <v>2.0470000000000002</v>
      </c>
      <c r="D169">
        <v>5.3231999999999999</v>
      </c>
      <c r="E169">
        <v>3.5078</v>
      </c>
      <c r="F169">
        <v>2.2063000000000001</v>
      </c>
      <c r="G169">
        <v>3.2591000000000001</v>
      </c>
      <c r="H169">
        <v>7.7674000000000003</v>
      </c>
      <c r="I169">
        <v>3.7927</v>
      </c>
      <c r="J169">
        <v>3.5520999999999998</v>
      </c>
      <c r="K169">
        <v>3.8182999999999998</v>
      </c>
      <c r="L169">
        <v>3.2509000000000001</v>
      </c>
      <c r="M169">
        <v>6.3811</v>
      </c>
      <c r="N169">
        <v>2.6181999999999999</v>
      </c>
      <c r="O169">
        <v>1.2606999999999999</v>
      </c>
      <c r="P169">
        <v>2.5347</v>
      </c>
      <c r="Q169">
        <v>2.2519999999999998</v>
      </c>
      <c r="R169">
        <v>2.1978</v>
      </c>
      <c r="S169">
        <v>0.53369999999999995</v>
      </c>
      <c r="T169">
        <v>1.9259999999999999</v>
      </c>
      <c r="U169">
        <v>1.6890000000000001</v>
      </c>
      <c r="V169">
        <v>4.3372999999999999</v>
      </c>
      <c r="W169">
        <v>3.4087999999999998</v>
      </c>
      <c r="X169">
        <v>2.6158999999999999</v>
      </c>
      <c r="Y169">
        <v>4.3023999999999996</v>
      </c>
      <c r="Z169">
        <v>2.9872999999999998</v>
      </c>
      <c r="AA169">
        <v>1.3846000000000001</v>
      </c>
      <c r="AC169">
        <f t="shared" si="4"/>
        <v>0.75225342789598104</v>
      </c>
      <c r="AD169">
        <f t="shared" si="5"/>
        <v>3.1308038461538477</v>
      </c>
    </row>
    <row r="170" spans="1:30" x14ac:dyDescent="0.2">
      <c r="A170">
        <v>20.006799999999998</v>
      </c>
      <c r="B170">
        <v>3.3965999999999998</v>
      </c>
      <c r="C170">
        <v>3.5453000000000001</v>
      </c>
      <c r="D170">
        <v>4.8348000000000004</v>
      </c>
      <c r="E170">
        <v>5.2080000000000002</v>
      </c>
      <c r="F170">
        <v>2.6463000000000001</v>
      </c>
      <c r="G170">
        <v>1.8465</v>
      </c>
      <c r="H170">
        <v>5.3795999999999999</v>
      </c>
      <c r="I170">
        <v>3.3121</v>
      </c>
      <c r="J170">
        <v>3.3835999999999999</v>
      </c>
      <c r="K170">
        <v>3.823</v>
      </c>
      <c r="L170">
        <v>3.4268999999999998</v>
      </c>
      <c r="M170">
        <v>8.2502999999999993</v>
      </c>
      <c r="N170">
        <v>3.9243999999999999</v>
      </c>
      <c r="O170">
        <v>1.3247</v>
      </c>
      <c r="P170">
        <v>2.4434</v>
      </c>
      <c r="Q170">
        <v>3.2664</v>
      </c>
      <c r="R170">
        <v>3.4142000000000001</v>
      </c>
      <c r="S170">
        <v>4.0556999999999999</v>
      </c>
      <c r="T170">
        <v>0.9113</v>
      </c>
      <c r="U170">
        <v>1.7693000000000001</v>
      </c>
      <c r="V170">
        <v>8.4809999999999999</v>
      </c>
      <c r="W170">
        <v>3.4834000000000001</v>
      </c>
      <c r="X170">
        <v>4.0357000000000003</v>
      </c>
      <c r="Y170">
        <v>4.9131999999999998</v>
      </c>
      <c r="Z170">
        <v>1.7672000000000001</v>
      </c>
      <c r="AA170">
        <v>0.97399999999999998</v>
      </c>
      <c r="AC170">
        <f t="shared" si="4"/>
        <v>0.7567583924349881</v>
      </c>
      <c r="AD170">
        <f t="shared" si="5"/>
        <v>3.608342307692308</v>
      </c>
    </row>
    <row r="171" spans="1:30" x14ac:dyDescent="0.2">
      <c r="A171">
        <v>20.125900000000001</v>
      </c>
      <c r="B171">
        <v>2.5960000000000001</v>
      </c>
      <c r="C171">
        <v>3.2927</v>
      </c>
      <c r="D171">
        <v>4.3445</v>
      </c>
      <c r="E171">
        <v>4.7988</v>
      </c>
      <c r="F171">
        <v>2.8551000000000002</v>
      </c>
      <c r="G171">
        <v>3.4171999999999998</v>
      </c>
      <c r="H171">
        <v>5.2065000000000001</v>
      </c>
      <c r="I171">
        <v>5.1203000000000003</v>
      </c>
      <c r="J171">
        <v>4.5260999999999996</v>
      </c>
      <c r="K171">
        <v>6.8921999999999999</v>
      </c>
      <c r="L171">
        <v>6.6334999999999997</v>
      </c>
      <c r="M171">
        <v>5.7117000000000004</v>
      </c>
      <c r="N171">
        <v>3.0647000000000002</v>
      </c>
      <c r="O171">
        <v>1.7576000000000001</v>
      </c>
      <c r="P171">
        <v>2.7652000000000001</v>
      </c>
      <c r="Q171">
        <v>1.0032000000000001</v>
      </c>
      <c r="R171">
        <v>3.3525</v>
      </c>
      <c r="S171">
        <v>1.6293</v>
      </c>
      <c r="T171">
        <v>1.0696000000000001</v>
      </c>
      <c r="U171">
        <v>1.7214</v>
      </c>
      <c r="V171">
        <v>8.6494</v>
      </c>
      <c r="W171">
        <v>4.2751000000000001</v>
      </c>
      <c r="X171">
        <v>4.2453000000000003</v>
      </c>
      <c r="Y171">
        <v>5.2131999999999996</v>
      </c>
      <c r="Z171">
        <v>2.5886</v>
      </c>
      <c r="AA171">
        <v>0.5504</v>
      </c>
      <c r="AC171">
        <f t="shared" si="4"/>
        <v>0.76126335697399528</v>
      </c>
      <c r="AD171">
        <f t="shared" si="5"/>
        <v>3.741542307692308</v>
      </c>
    </row>
    <row r="172" spans="1:30" x14ac:dyDescent="0.2">
      <c r="A172">
        <v>20.244900000000001</v>
      </c>
      <c r="B172">
        <v>2.157</v>
      </c>
      <c r="C172">
        <v>2.2658999999999998</v>
      </c>
      <c r="D172">
        <v>3.2440000000000002</v>
      </c>
      <c r="E172">
        <v>8.3508999999999993</v>
      </c>
      <c r="F172">
        <v>2.1495000000000002</v>
      </c>
      <c r="G172">
        <v>2.2913000000000001</v>
      </c>
      <c r="H172">
        <v>5.6276000000000002</v>
      </c>
      <c r="I172">
        <v>6.2215999999999996</v>
      </c>
      <c r="J172">
        <v>5.8268000000000004</v>
      </c>
      <c r="K172">
        <v>4.2119999999999997</v>
      </c>
      <c r="L172">
        <v>7.4664000000000001</v>
      </c>
      <c r="M172">
        <v>6.4577999999999998</v>
      </c>
      <c r="N172">
        <v>4.7625999999999999</v>
      </c>
      <c r="O172">
        <v>2.2886000000000002</v>
      </c>
      <c r="P172">
        <v>3.0095999999999998</v>
      </c>
      <c r="Q172">
        <v>2.1238000000000001</v>
      </c>
      <c r="R172">
        <v>2.2662</v>
      </c>
      <c r="S172">
        <v>1.8560000000000001</v>
      </c>
      <c r="T172">
        <v>0.67649999999999999</v>
      </c>
      <c r="U172">
        <v>1.3682000000000001</v>
      </c>
      <c r="V172">
        <v>5.7324000000000002</v>
      </c>
      <c r="W172">
        <v>2.4142000000000001</v>
      </c>
      <c r="X172">
        <v>3.7503000000000002</v>
      </c>
      <c r="Y172">
        <v>4.7869999999999999</v>
      </c>
      <c r="Z172">
        <v>1.4564999999999999</v>
      </c>
      <c r="AA172">
        <v>1.8188</v>
      </c>
      <c r="AC172">
        <f t="shared" si="4"/>
        <v>0.76576453900709229</v>
      </c>
      <c r="AD172">
        <f t="shared" si="5"/>
        <v>3.6377499999999996</v>
      </c>
    </row>
    <row r="173" spans="1:30" x14ac:dyDescent="0.2">
      <c r="A173">
        <v>20.364000000000001</v>
      </c>
      <c r="B173">
        <v>2.7865000000000002</v>
      </c>
      <c r="C173">
        <v>3.4548000000000001</v>
      </c>
      <c r="D173">
        <v>3.4660000000000002</v>
      </c>
      <c r="E173">
        <v>7.1394000000000002</v>
      </c>
      <c r="F173">
        <v>3.9990000000000001</v>
      </c>
      <c r="G173">
        <v>4.8605999999999998</v>
      </c>
      <c r="H173">
        <v>7.7285000000000004</v>
      </c>
      <c r="I173">
        <v>4.8780000000000001</v>
      </c>
      <c r="J173">
        <v>4.8926999999999996</v>
      </c>
      <c r="K173">
        <v>4.6010999999999997</v>
      </c>
      <c r="L173">
        <v>7.1955999999999998</v>
      </c>
      <c r="M173">
        <v>5.4892000000000003</v>
      </c>
      <c r="N173">
        <v>3.8060999999999998</v>
      </c>
      <c r="O173">
        <v>2.6427</v>
      </c>
      <c r="P173">
        <v>1.9331</v>
      </c>
      <c r="Q173">
        <v>2.0914999999999999</v>
      </c>
      <c r="R173">
        <v>3.9847000000000001</v>
      </c>
      <c r="S173">
        <v>1.9510000000000001</v>
      </c>
      <c r="T173">
        <v>1.0408999999999999</v>
      </c>
      <c r="U173">
        <v>2.2976999999999999</v>
      </c>
      <c r="V173">
        <v>9.0723000000000003</v>
      </c>
      <c r="W173">
        <v>2.6316000000000002</v>
      </c>
      <c r="X173">
        <v>4.3701999999999996</v>
      </c>
      <c r="Y173">
        <v>5.9574999999999996</v>
      </c>
      <c r="Z173">
        <v>1.9857</v>
      </c>
      <c r="AA173">
        <v>2.1282000000000001</v>
      </c>
      <c r="AC173">
        <f t="shared" si="4"/>
        <v>0.77026950354609935</v>
      </c>
      <c r="AD173">
        <f t="shared" si="5"/>
        <v>4.0917153846153846</v>
      </c>
    </row>
    <row r="174" spans="1:30" x14ac:dyDescent="0.2">
      <c r="A174">
        <v>20.4831</v>
      </c>
      <c r="B174">
        <v>3.4022000000000001</v>
      </c>
      <c r="C174">
        <v>3.9432999999999998</v>
      </c>
      <c r="D174">
        <v>3.0400999999999998</v>
      </c>
      <c r="E174">
        <v>5.3710000000000004</v>
      </c>
      <c r="F174">
        <v>5.0972999999999997</v>
      </c>
      <c r="G174">
        <v>2.3578000000000001</v>
      </c>
      <c r="H174">
        <v>6.3098999999999998</v>
      </c>
      <c r="I174">
        <v>4.0166000000000004</v>
      </c>
      <c r="J174">
        <v>3.1838000000000002</v>
      </c>
      <c r="K174">
        <v>3.6193</v>
      </c>
      <c r="L174">
        <v>4.0907</v>
      </c>
      <c r="M174">
        <v>6.2103000000000002</v>
      </c>
      <c r="N174">
        <v>2.4072</v>
      </c>
      <c r="O174">
        <v>0.80130000000000001</v>
      </c>
      <c r="P174">
        <v>1.4968999999999999</v>
      </c>
      <c r="Q174">
        <v>2.3578000000000001</v>
      </c>
      <c r="R174">
        <v>3.0438999999999998</v>
      </c>
      <c r="S174">
        <v>0.74839999999999995</v>
      </c>
      <c r="T174">
        <v>1.6847000000000001</v>
      </c>
      <c r="U174">
        <v>0.7379</v>
      </c>
      <c r="V174">
        <v>10.4648</v>
      </c>
      <c r="W174">
        <v>4.3502000000000001</v>
      </c>
      <c r="X174">
        <v>3.96</v>
      </c>
      <c r="Y174">
        <v>8.3495000000000008</v>
      </c>
      <c r="Z174">
        <v>2.5682999999999998</v>
      </c>
      <c r="AA174">
        <v>2.2204999999999999</v>
      </c>
      <c r="AC174">
        <f t="shared" si="4"/>
        <v>0.77477446808510642</v>
      </c>
      <c r="AD174">
        <f t="shared" si="5"/>
        <v>3.6859115384615384</v>
      </c>
    </row>
    <row r="175" spans="1:30" x14ac:dyDescent="0.2">
      <c r="A175">
        <v>20.6022</v>
      </c>
      <c r="B175">
        <v>3.6667000000000001</v>
      </c>
      <c r="C175">
        <v>2.3241000000000001</v>
      </c>
      <c r="D175">
        <v>2.1981999999999999</v>
      </c>
      <c r="E175">
        <v>6.0477999999999996</v>
      </c>
      <c r="F175">
        <v>3.0457999999999998</v>
      </c>
      <c r="G175">
        <v>1.8917999999999999</v>
      </c>
      <c r="H175">
        <v>5.6677999999999997</v>
      </c>
      <c r="I175">
        <v>4.9763999999999999</v>
      </c>
      <c r="J175">
        <v>5.2130000000000001</v>
      </c>
      <c r="K175">
        <v>3.7646999999999999</v>
      </c>
      <c r="L175">
        <v>3.831</v>
      </c>
      <c r="M175">
        <v>7.7257999999999996</v>
      </c>
      <c r="N175">
        <v>3.0190000000000001</v>
      </c>
      <c r="O175">
        <v>1.0472999999999999</v>
      </c>
      <c r="P175">
        <v>1.8672</v>
      </c>
      <c r="Q175">
        <v>2.9496000000000002</v>
      </c>
      <c r="R175">
        <v>3.3239999999999998</v>
      </c>
      <c r="S175">
        <v>0.4118</v>
      </c>
      <c r="T175">
        <v>1.1234</v>
      </c>
      <c r="U175">
        <v>2.0472999999999999</v>
      </c>
      <c r="V175">
        <v>7.2053000000000003</v>
      </c>
      <c r="W175">
        <v>1.8422000000000001</v>
      </c>
      <c r="X175">
        <v>2.6181999999999999</v>
      </c>
      <c r="Y175">
        <v>9.3110999999999997</v>
      </c>
      <c r="Z175">
        <v>3.0181</v>
      </c>
      <c r="AA175">
        <v>1.4101999999999999</v>
      </c>
      <c r="AC175">
        <f t="shared" si="4"/>
        <v>0.77927943262411348</v>
      </c>
      <c r="AD175">
        <f t="shared" si="5"/>
        <v>3.5210692307692306</v>
      </c>
    </row>
    <row r="176" spans="1:30" x14ac:dyDescent="0.2">
      <c r="A176">
        <v>20.721299999999999</v>
      </c>
      <c r="B176">
        <v>2.2336999999999998</v>
      </c>
      <c r="C176">
        <v>5.2789000000000001</v>
      </c>
      <c r="D176">
        <v>5.6833999999999998</v>
      </c>
      <c r="E176">
        <v>4.5347</v>
      </c>
      <c r="F176">
        <v>1.8714999999999999</v>
      </c>
      <c r="G176">
        <v>3.8246000000000002</v>
      </c>
      <c r="H176">
        <v>7.1877000000000004</v>
      </c>
      <c r="I176">
        <v>3.3853</v>
      </c>
      <c r="J176">
        <v>5.1814999999999998</v>
      </c>
      <c r="K176">
        <v>3.6185999999999998</v>
      </c>
      <c r="L176">
        <v>6.9726999999999997</v>
      </c>
      <c r="M176">
        <v>5.3388999999999998</v>
      </c>
      <c r="N176">
        <v>3.0467</v>
      </c>
      <c r="O176">
        <v>1.7281</v>
      </c>
      <c r="P176">
        <v>1.6076999999999999</v>
      </c>
      <c r="Q176">
        <v>2.7521</v>
      </c>
      <c r="R176">
        <v>1.5685</v>
      </c>
      <c r="S176">
        <v>0.378</v>
      </c>
      <c r="T176">
        <v>0.39190000000000003</v>
      </c>
      <c r="U176">
        <v>0.57099999999999995</v>
      </c>
      <c r="V176">
        <v>7.3196000000000003</v>
      </c>
      <c r="W176">
        <v>1.5791999999999999</v>
      </c>
      <c r="X176">
        <v>2.5030000000000001</v>
      </c>
      <c r="Y176">
        <v>9.9551999999999996</v>
      </c>
      <c r="Z176">
        <v>2.2079</v>
      </c>
      <c r="AA176">
        <v>1.1722999999999999</v>
      </c>
      <c r="AC176">
        <f t="shared" si="4"/>
        <v>0.78378439716312054</v>
      </c>
      <c r="AD176">
        <f t="shared" si="5"/>
        <v>3.5343346153846151</v>
      </c>
    </row>
    <row r="177" spans="1:30" x14ac:dyDescent="0.2">
      <c r="A177">
        <v>20.840399999999999</v>
      </c>
      <c r="B177">
        <v>1.7141</v>
      </c>
      <c r="C177">
        <v>3.3144</v>
      </c>
      <c r="D177">
        <v>4.9581</v>
      </c>
      <c r="E177">
        <v>5.3792999999999997</v>
      </c>
      <c r="F177">
        <v>3.1208999999999998</v>
      </c>
      <c r="G177">
        <v>3.6926999999999999</v>
      </c>
      <c r="H177">
        <v>4.6768000000000001</v>
      </c>
      <c r="I177">
        <v>4.8086000000000002</v>
      </c>
      <c r="J177">
        <v>5.2804000000000002</v>
      </c>
      <c r="K177">
        <v>4.2845000000000004</v>
      </c>
      <c r="L177">
        <v>4.8051000000000004</v>
      </c>
      <c r="M177">
        <v>4.4785000000000004</v>
      </c>
      <c r="N177">
        <v>3.1718000000000002</v>
      </c>
      <c r="O177">
        <v>2.2814000000000001</v>
      </c>
      <c r="P177">
        <v>2.5680000000000001</v>
      </c>
      <c r="Q177">
        <v>2.1697000000000002</v>
      </c>
      <c r="R177">
        <v>2.0602999999999998</v>
      </c>
      <c r="S177">
        <v>1.1125</v>
      </c>
      <c r="T177">
        <v>0.29459999999999997</v>
      </c>
      <c r="U177">
        <v>1.4471000000000001</v>
      </c>
      <c r="V177">
        <v>6.7878999999999996</v>
      </c>
      <c r="W177">
        <v>2.4788000000000001</v>
      </c>
      <c r="X177">
        <v>4.2995000000000001</v>
      </c>
      <c r="Y177">
        <v>10.0481</v>
      </c>
      <c r="Z177">
        <v>3.6756000000000002</v>
      </c>
      <c r="AA177">
        <v>2.0402</v>
      </c>
      <c r="AC177">
        <f t="shared" si="4"/>
        <v>0.7882893617021276</v>
      </c>
      <c r="AD177">
        <f t="shared" si="5"/>
        <v>3.6518807692307691</v>
      </c>
    </row>
    <row r="178" spans="1:30" x14ac:dyDescent="0.2">
      <c r="A178">
        <v>20.959499999999998</v>
      </c>
      <c r="B178">
        <v>2.9434</v>
      </c>
      <c r="C178">
        <v>3.4668000000000001</v>
      </c>
      <c r="D178">
        <v>3.4803999999999999</v>
      </c>
      <c r="E178">
        <v>5.3269000000000002</v>
      </c>
      <c r="F178">
        <v>3.6852999999999998</v>
      </c>
      <c r="G178">
        <v>2.5485000000000002</v>
      </c>
      <c r="H178">
        <v>4.3981000000000003</v>
      </c>
      <c r="I178">
        <v>5.9103000000000003</v>
      </c>
      <c r="J178">
        <v>4.0857000000000001</v>
      </c>
      <c r="K178">
        <v>3.0863999999999998</v>
      </c>
      <c r="L178">
        <v>4.4362000000000004</v>
      </c>
      <c r="M178">
        <v>5.4326999999999996</v>
      </c>
      <c r="N178">
        <v>4.6241000000000003</v>
      </c>
      <c r="O178">
        <v>2.2408999999999999</v>
      </c>
      <c r="P178">
        <v>4.407</v>
      </c>
      <c r="Q178">
        <v>1.5944</v>
      </c>
      <c r="R178">
        <v>1.8459000000000001</v>
      </c>
      <c r="S178">
        <v>1.5487</v>
      </c>
      <c r="T178">
        <v>0.51519999999999999</v>
      </c>
      <c r="U178">
        <v>2.2176999999999998</v>
      </c>
      <c r="V178">
        <v>7.1481000000000003</v>
      </c>
      <c r="W178">
        <v>2.7538999999999998</v>
      </c>
      <c r="X178">
        <v>2.8363</v>
      </c>
      <c r="Y178">
        <v>9.1264000000000003</v>
      </c>
      <c r="Z178">
        <v>2.5072999999999999</v>
      </c>
      <c r="AA178">
        <v>1.9764999999999999</v>
      </c>
      <c r="AC178">
        <f t="shared" si="4"/>
        <v>0.79279432624113466</v>
      </c>
      <c r="AD178">
        <f t="shared" si="5"/>
        <v>3.6208884615384607</v>
      </c>
    </row>
    <row r="179" spans="1:30" x14ac:dyDescent="0.2">
      <c r="A179">
        <v>21.078600000000002</v>
      </c>
      <c r="B179">
        <v>4.5172999999999996</v>
      </c>
      <c r="C179">
        <v>3.8029999999999999</v>
      </c>
      <c r="D179">
        <v>4.5008999999999997</v>
      </c>
      <c r="E179">
        <v>4.7530999999999999</v>
      </c>
      <c r="F179">
        <v>4.6428000000000003</v>
      </c>
      <c r="G179">
        <v>1.9804999999999999</v>
      </c>
      <c r="H179">
        <v>3.1804000000000001</v>
      </c>
      <c r="I179">
        <v>3.3868</v>
      </c>
      <c r="J179">
        <v>3.2161</v>
      </c>
      <c r="K179">
        <v>2.2921</v>
      </c>
      <c r="L179">
        <v>4.3186999999999998</v>
      </c>
      <c r="M179">
        <v>3.7627999999999999</v>
      </c>
      <c r="N179">
        <v>2.9504999999999999</v>
      </c>
      <c r="O179">
        <v>1.4851000000000001</v>
      </c>
      <c r="P179">
        <v>1.5575000000000001</v>
      </c>
      <c r="Q179">
        <v>1.4441999999999999</v>
      </c>
      <c r="R179">
        <v>2.9348999999999998</v>
      </c>
      <c r="S179">
        <v>1.5249999999999999</v>
      </c>
      <c r="T179">
        <v>1.6645000000000001</v>
      </c>
      <c r="U179">
        <v>1.619</v>
      </c>
      <c r="V179">
        <v>7.5529000000000002</v>
      </c>
      <c r="W179">
        <v>1.3123</v>
      </c>
      <c r="X179">
        <v>4.9260999999999999</v>
      </c>
      <c r="Y179">
        <v>10.184799999999999</v>
      </c>
      <c r="Z179">
        <v>1.5257000000000001</v>
      </c>
      <c r="AA179">
        <v>2.1930000000000001</v>
      </c>
      <c r="AC179">
        <f t="shared" si="4"/>
        <v>0.79729929078014194</v>
      </c>
      <c r="AD179">
        <f t="shared" si="5"/>
        <v>3.3549999999999991</v>
      </c>
    </row>
    <row r="180" spans="1:30" x14ac:dyDescent="0.2">
      <c r="A180">
        <v>21.197600000000001</v>
      </c>
      <c r="B180">
        <v>2.5238</v>
      </c>
      <c r="C180">
        <v>3.7641</v>
      </c>
      <c r="D180">
        <v>3.1299000000000001</v>
      </c>
      <c r="E180">
        <v>4.2351999999999999</v>
      </c>
      <c r="F180">
        <v>4.3948</v>
      </c>
      <c r="G180">
        <v>1.4734</v>
      </c>
      <c r="H180">
        <v>3.5287000000000002</v>
      </c>
      <c r="I180">
        <v>3.0476999999999999</v>
      </c>
      <c r="J180">
        <v>2.9481999999999999</v>
      </c>
      <c r="K180">
        <v>3.1878000000000002</v>
      </c>
      <c r="L180">
        <v>5.2667999999999999</v>
      </c>
      <c r="M180">
        <v>5.3083</v>
      </c>
      <c r="N180">
        <v>1.8879999999999999</v>
      </c>
      <c r="O180">
        <v>2.1107</v>
      </c>
      <c r="P180">
        <v>1.012</v>
      </c>
      <c r="Q180">
        <v>1.7109000000000001</v>
      </c>
      <c r="R180">
        <v>1.4430000000000001</v>
      </c>
      <c r="S180">
        <v>1.9357</v>
      </c>
      <c r="T180">
        <v>0.72330000000000005</v>
      </c>
      <c r="U180">
        <v>0.85540000000000005</v>
      </c>
      <c r="V180">
        <v>6.3442999999999996</v>
      </c>
      <c r="W180">
        <v>1.5681</v>
      </c>
      <c r="X180">
        <v>4.0674999999999999</v>
      </c>
      <c r="Y180">
        <v>13.1714</v>
      </c>
      <c r="Z180">
        <v>2.5104000000000002</v>
      </c>
      <c r="AA180">
        <v>1.3737999999999999</v>
      </c>
      <c r="AC180">
        <f t="shared" si="4"/>
        <v>0.80180047281323885</v>
      </c>
      <c r="AD180">
        <f t="shared" si="5"/>
        <v>3.2124307692307701</v>
      </c>
    </row>
    <row r="181" spans="1:30" x14ac:dyDescent="0.2">
      <c r="A181">
        <v>21.316700000000001</v>
      </c>
      <c r="B181">
        <v>3.6854</v>
      </c>
      <c r="C181">
        <v>3.0287999999999999</v>
      </c>
      <c r="D181">
        <v>3.3912</v>
      </c>
      <c r="E181">
        <v>4.6624999999999996</v>
      </c>
      <c r="F181">
        <v>5.7881</v>
      </c>
      <c r="G181">
        <v>2.0047999999999999</v>
      </c>
      <c r="H181">
        <v>1.9038999999999999</v>
      </c>
      <c r="I181">
        <v>1.1113999999999999</v>
      </c>
      <c r="J181">
        <v>2.7665000000000002</v>
      </c>
      <c r="K181">
        <v>1.4496</v>
      </c>
      <c r="L181">
        <v>2.4788000000000001</v>
      </c>
      <c r="M181">
        <v>4.5834999999999999</v>
      </c>
      <c r="N181">
        <v>3.8759000000000001</v>
      </c>
      <c r="O181">
        <v>2.9984999999999999</v>
      </c>
      <c r="P181">
        <v>1.4374</v>
      </c>
      <c r="Q181">
        <v>2.4956999999999998</v>
      </c>
      <c r="R181">
        <v>1.3745000000000001</v>
      </c>
      <c r="S181">
        <v>1.1487000000000001</v>
      </c>
      <c r="T181">
        <v>1.2947</v>
      </c>
      <c r="U181">
        <v>1.8574999999999999</v>
      </c>
      <c r="V181">
        <v>6.7089999999999996</v>
      </c>
      <c r="W181">
        <v>2.3357000000000001</v>
      </c>
      <c r="X181">
        <v>4.5746000000000002</v>
      </c>
      <c r="Y181">
        <v>10.553000000000001</v>
      </c>
      <c r="Z181">
        <v>2.8129</v>
      </c>
      <c r="AA181">
        <v>0.70440000000000003</v>
      </c>
      <c r="AC181">
        <f t="shared" si="4"/>
        <v>0.80630543735224591</v>
      </c>
      <c r="AD181">
        <f t="shared" si="5"/>
        <v>3.116423076923077</v>
      </c>
    </row>
    <row r="182" spans="1:30" x14ac:dyDescent="0.2">
      <c r="A182">
        <v>21.4358</v>
      </c>
      <c r="B182">
        <v>3.6716000000000002</v>
      </c>
      <c r="C182">
        <v>3.5305</v>
      </c>
      <c r="D182">
        <v>3.4413999999999998</v>
      </c>
      <c r="E182">
        <v>4.2457000000000003</v>
      </c>
      <c r="F182">
        <v>3.1395</v>
      </c>
      <c r="G182">
        <v>4.3033000000000001</v>
      </c>
      <c r="H182">
        <v>2.5994999999999999</v>
      </c>
      <c r="I182">
        <v>1.9771000000000001</v>
      </c>
      <c r="J182">
        <v>3.4861</v>
      </c>
      <c r="K182">
        <v>4.0787000000000004</v>
      </c>
      <c r="L182">
        <v>3.6368999999999998</v>
      </c>
      <c r="M182">
        <v>4.5111999999999997</v>
      </c>
      <c r="N182">
        <v>3.9033000000000002</v>
      </c>
      <c r="O182">
        <v>1.4442999999999999</v>
      </c>
      <c r="P182">
        <v>2.4735999999999998</v>
      </c>
      <c r="Q182">
        <v>3.2993999999999999</v>
      </c>
      <c r="R182">
        <v>0.99270000000000003</v>
      </c>
      <c r="S182">
        <v>1.4052</v>
      </c>
      <c r="T182">
        <v>1.8028</v>
      </c>
      <c r="U182">
        <v>0.75870000000000004</v>
      </c>
      <c r="V182">
        <v>10.2416</v>
      </c>
      <c r="W182">
        <v>3.3687</v>
      </c>
      <c r="X182">
        <v>4.6032000000000002</v>
      </c>
      <c r="Y182">
        <v>10.425000000000001</v>
      </c>
      <c r="Z182">
        <v>2.8431000000000002</v>
      </c>
      <c r="AA182">
        <v>0.37659999999999999</v>
      </c>
      <c r="AC182">
        <f t="shared" si="4"/>
        <v>0.81081040189125297</v>
      </c>
      <c r="AD182">
        <f t="shared" si="5"/>
        <v>3.4830653846153843</v>
      </c>
    </row>
    <row r="183" spans="1:30" x14ac:dyDescent="0.2">
      <c r="A183">
        <v>21.5549</v>
      </c>
      <c r="B183">
        <v>4.9276999999999997</v>
      </c>
      <c r="C183">
        <v>4.1231</v>
      </c>
      <c r="D183">
        <v>3.1871999999999998</v>
      </c>
      <c r="E183">
        <v>5.0510000000000002</v>
      </c>
      <c r="F183">
        <v>3.9535</v>
      </c>
      <c r="G183">
        <v>3.9129</v>
      </c>
      <c r="H183">
        <v>2.2677</v>
      </c>
      <c r="I183">
        <v>3.0924</v>
      </c>
      <c r="J183">
        <v>2.1793999999999998</v>
      </c>
      <c r="K183">
        <v>2.4121000000000001</v>
      </c>
      <c r="L183">
        <v>3.7147999999999999</v>
      </c>
      <c r="M183">
        <v>3.5476000000000001</v>
      </c>
      <c r="N183">
        <v>2.2686999999999999</v>
      </c>
      <c r="O183">
        <v>2.8592</v>
      </c>
      <c r="P183">
        <v>1.9756</v>
      </c>
      <c r="Q183">
        <v>3.1082000000000001</v>
      </c>
      <c r="R183">
        <v>1.9560999999999999</v>
      </c>
      <c r="S183">
        <v>0.52929999999999999</v>
      </c>
      <c r="T183">
        <v>1.6446000000000001</v>
      </c>
      <c r="U183">
        <v>1.7379</v>
      </c>
      <c r="V183">
        <v>9.7737999999999996</v>
      </c>
      <c r="W183">
        <v>3.3494000000000002</v>
      </c>
      <c r="X183">
        <v>4.3428000000000004</v>
      </c>
      <c r="Y183">
        <v>8.9939</v>
      </c>
      <c r="Z183">
        <v>2.3125</v>
      </c>
      <c r="AA183">
        <v>1.3880999999999999</v>
      </c>
      <c r="AC183">
        <f t="shared" si="4"/>
        <v>0.81531536643026004</v>
      </c>
      <c r="AD183">
        <f t="shared" si="5"/>
        <v>3.4080576923076924</v>
      </c>
    </row>
    <row r="184" spans="1:30" x14ac:dyDescent="0.2">
      <c r="A184">
        <v>21.673999999999999</v>
      </c>
      <c r="B184">
        <v>4.6688999999999998</v>
      </c>
      <c r="C184">
        <v>3.4298000000000002</v>
      </c>
      <c r="D184">
        <v>2.6802999999999999</v>
      </c>
      <c r="E184">
        <v>5.7354000000000003</v>
      </c>
      <c r="F184">
        <v>3.7250999999999999</v>
      </c>
      <c r="G184">
        <v>1.6595</v>
      </c>
      <c r="H184">
        <v>1.2423999999999999</v>
      </c>
      <c r="I184">
        <v>2.5038</v>
      </c>
      <c r="J184">
        <v>2.5905</v>
      </c>
      <c r="K184">
        <v>2.3563999999999998</v>
      </c>
      <c r="L184">
        <v>5.0129000000000001</v>
      </c>
      <c r="M184">
        <v>3.9828000000000001</v>
      </c>
      <c r="N184">
        <v>4.84</v>
      </c>
      <c r="O184">
        <v>0.89459999999999995</v>
      </c>
      <c r="P184">
        <v>1.7452000000000001</v>
      </c>
      <c r="Q184">
        <v>3.6564999999999999</v>
      </c>
      <c r="R184">
        <v>1.6698999999999999</v>
      </c>
      <c r="S184">
        <v>0.74580000000000002</v>
      </c>
      <c r="T184">
        <v>0.95499999999999996</v>
      </c>
      <c r="U184">
        <v>1.1529</v>
      </c>
      <c r="V184">
        <v>7.7267000000000001</v>
      </c>
      <c r="W184">
        <v>3.089</v>
      </c>
      <c r="X184">
        <v>2.6674000000000002</v>
      </c>
      <c r="Y184">
        <v>7.2488999999999999</v>
      </c>
      <c r="Z184">
        <v>1.7479</v>
      </c>
      <c r="AA184">
        <v>1.105</v>
      </c>
      <c r="AC184">
        <f t="shared" si="4"/>
        <v>0.8198203309692671</v>
      </c>
      <c r="AD184">
        <f t="shared" si="5"/>
        <v>3.0320230769230774</v>
      </c>
    </row>
    <row r="185" spans="1:30" x14ac:dyDescent="0.2">
      <c r="A185">
        <v>21.793099999999999</v>
      </c>
      <c r="B185">
        <v>3.9878999999999998</v>
      </c>
      <c r="C185">
        <v>4.9962999999999997</v>
      </c>
      <c r="D185">
        <v>3.8952</v>
      </c>
      <c r="E185">
        <v>2.4177</v>
      </c>
      <c r="F185">
        <v>5.5522999999999998</v>
      </c>
      <c r="G185">
        <v>2.7349999999999999</v>
      </c>
      <c r="H185">
        <v>0.78779999999999994</v>
      </c>
      <c r="I185">
        <v>2.5565000000000002</v>
      </c>
      <c r="J185">
        <v>1.6482000000000001</v>
      </c>
      <c r="K185">
        <v>3.4870000000000001</v>
      </c>
      <c r="L185">
        <v>2.5933999999999999</v>
      </c>
      <c r="M185">
        <v>4.5144000000000002</v>
      </c>
      <c r="N185">
        <v>2.9619</v>
      </c>
      <c r="O185">
        <v>1.8935999999999999</v>
      </c>
      <c r="P185">
        <v>1.764</v>
      </c>
      <c r="Q185">
        <v>2.9407999999999999</v>
      </c>
      <c r="R185">
        <v>2.4575</v>
      </c>
      <c r="S185">
        <v>1.3641000000000001</v>
      </c>
      <c r="T185">
        <v>0.82450000000000001</v>
      </c>
      <c r="U185">
        <v>1.6687000000000001</v>
      </c>
      <c r="V185">
        <v>8.7026000000000003</v>
      </c>
      <c r="W185">
        <v>3.5474000000000001</v>
      </c>
      <c r="X185">
        <v>4.3071000000000002</v>
      </c>
      <c r="Y185">
        <v>7.6757999999999997</v>
      </c>
      <c r="Z185">
        <v>1.6787000000000001</v>
      </c>
      <c r="AA185">
        <v>1.6056999999999999</v>
      </c>
      <c r="AC185">
        <f t="shared" si="4"/>
        <v>0.82432529550827416</v>
      </c>
      <c r="AD185">
        <f t="shared" si="5"/>
        <v>3.1755423076923082</v>
      </c>
    </row>
    <row r="186" spans="1:30" x14ac:dyDescent="0.2">
      <c r="A186">
        <v>21.912199999999999</v>
      </c>
      <c r="B186">
        <v>3.2561</v>
      </c>
      <c r="C186">
        <v>3.5339</v>
      </c>
      <c r="D186">
        <v>2.7957999999999998</v>
      </c>
      <c r="E186">
        <v>6.3023999999999996</v>
      </c>
      <c r="F186">
        <v>3.5607000000000002</v>
      </c>
      <c r="G186">
        <v>2.1957</v>
      </c>
      <c r="H186">
        <v>1.8762000000000001</v>
      </c>
      <c r="I186">
        <v>0.69320000000000004</v>
      </c>
      <c r="J186">
        <v>2.2103000000000002</v>
      </c>
      <c r="K186">
        <v>2.3883999999999999</v>
      </c>
      <c r="L186">
        <v>3.05</v>
      </c>
      <c r="M186">
        <v>3.6231</v>
      </c>
      <c r="N186">
        <v>1.7484</v>
      </c>
      <c r="O186">
        <v>2.1572</v>
      </c>
      <c r="P186">
        <v>1.9530000000000001</v>
      </c>
      <c r="Q186">
        <v>2.9929000000000001</v>
      </c>
      <c r="R186">
        <v>3.2608999999999999</v>
      </c>
      <c r="S186">
        <v>1.1200000000000001</v>
      </c>
      <c r="T186">
        <v>0.37180000000000002</v>
      </c>
      <c r="U186">
        <v>0.99670000000000003</v>
      </c>
      <c r="V186">
        <v>6.9756</v>
      </c>
      <c r="W186">
        <v>3.8140000000000001</v>
      </c>
      <c r="X186">
        <v>5.8893000000000004</v>
      </c>
      <c r="Y186">
        <v>10.9109</v>
      </c>
      <c r="Z186">
        <v>2.9315000000000002</v>
      </c>
      <c r="AA186">
        <v>1.8055000000000001</v>
      </c>
      <c r="AC186">
        <f t="shared" si="4"/>
        <v>0.82883026004728122</v>
      </c>
      <c r="AD186">
        <f t="shared" si="5"/>
        <v>3.1697499999999996</v>
      </c>
    </row>
    <row r="187" spans="1:30" x14ac:dyDescent="0.2">
      <c r="A187">
        <v>22.031300000000002</v>
      </c>
      <c r="B187">
        <v>2.9104000000000001</v>
      </c>
      <c r="C187">
        <v>3.5438999999999998</v>
      </c>
      <c r="D187">
        <v>4.2816999999999998</v>
      </c>
      <c r="E187">
        <v>5.2971000000000004</v>
      </c>
      <c r="F187">
        <v>4.4478</v>
      </c>
      <c r="G187">
        <v>1.7733000000000001</v>
      </c>
      <c r="H187">
        <v>0.92569999999999997</v>
      </c>
      <c r="I187">
        <v>1.6265000000000001</v>
      </c>
      <c r="J187">
        <v>1.5581</v>
      </c>
      <c r="K187">
        <v>2.7084000000000001</v>
      </c>
      <c r="L187">
        <v>2.9396</v>
      </c>
      <c r="M187">
        <v>1.7406999999999999</v>
      </c>
      <c r="N187">
        <v>2.7612000000000001</v>
      </c>
      <c r="O187">
        <v>2.5379999999999998</v>
      </c>
      <c r="P187">
        <v>0.96150000000000002</v>
      </c>
      <c r="Q187">
        <v>4.9481000000000002</v>
      </c>
      <c r="R187">
        <v>2.1219000000000001</v>
      </c>
      <c r="S187">
        <v>1.4863999999999999</v>
      </c>
      <c r="T187">
        <v>1.3050999999999999</v>
      </c>
      <c r="U187">
        <v>0.89480000000000004</v>
      </c>
      <c r="V187">
        <v>10.1896</v>
      </c>
      <c r="W187">
        <v>3.2639999999999998</v>
      </c>
      <c r="X187">
        <v>3.5274999999999999</v>
      </c>
      <c r="Y187">
        <v>12.108700000000001</v>
      </c>
      <c r="Z187">
        <v>1.6798</v>
      </c>
      <c r="AA187">
        <v>2.1154999999999999</v>
      </c>
      <c r="AC187">
        <f t="shared" si="4"/>
        <v>0.8333352245862885</v>
      </c>
      <c r="AD187">
        <f t="shared" si="5"/>
        <v>3.2175115384615385</v>
      </c>
    </row>
    <row r="188" spans="1:30" x14ac:dyDescent="0.2">
      <c r="A188">
        <v>22.150300000000001</v>
      </c>
      <c r="B188">
        <v>4.1802999999999999</v>
      </c>
      <c r="C188">
        <v>4.1814</v>
      </c>
      <c r="D188">
        <v>6.6062000000000003</v>
      </c>
      <c r="E188">
        <v>3.4558</v>
      </c>
      <c r="F188">
        <v>3.1947000000000001</v>
      </c>
      <c r="G188">
        <v>1.6865000000000001</v>
      </c>
      <c r="H188">
        <v>1.7298</v>
      </c>
      <c r="I188">
        <v>2.3117000000000001</v>
      </c>
      <c r="J188">
        <v>1.2677</v>
      </c>
      <c r="K188">
        <v>1.3106</v>
      </c>
      <c r="L188">
        <v>0.9405</v>
      </c>
      <c r="M188">
        <v>2.1335999999999999</v>
      </c>
      <c r="N188">
        <v>3.8319999999999999</v>
      </c>
      <c r="O188">
        <v>3.5529999999999999</v>
      </c>
      <c r="P188">
        <v>1.617</v>
      </c>
      <c r="Q188">
        <v>3.3037999999999998</v>
      </c>
      <c r="R188">
        <v>2.4676</v>
      </c>
      <c r="S188">
        <v>1.6054999999999999</v>
      </c>
      <c r="T188">
        <v>0.82089999999999996</v>
      </c>
      <c r="U188">
        <v>0.96750000000000003</v>
      </c>
      <c r="V188">
        <v>9.4623000000000008</v>
      </c>
      <c r="W188">
        <v>2.3797999999999999</v>
      </c>
      <c r="X188">
        <v>2.0941000000000001</v>
      </c>
      <c r="Y188">
        <v>10.0397</v>
      </c>
      <c r="Z188">
        <v>2.9127000000000001</v>
      </c>
      <c r="AA188">
        <v>1.9964999999999999</v>
      </c>
      <c r="AC188">
        <f t="shared" si="4"/>
        <v>0.83783640661938541</v>
      </c>
      <c r="AD188">
        <f t="shared" si="5"/>
        <v>3.0788923076923074</v>
      </c>
    </row>
    <row r="189" spans="1:30" x14ac:dyDescent="0.2">
      <c r="A189">
        <v>22.269400000000001</v>
      </c>
      <c r="B189">
        <v>2.8140999999999998</v>
      </c>
      <c r="C189">
        <v>4.7972999999999999</v>
      </c>
      <c r="D189">
        <v>3.6758999999999999</v>
      </c>
      <c r="E189">
        <v>3.0863999999999998</v>
      </c>
      <c r="F189">
        <v>2.7427999999999999</v>
      </c>
      <c r="G189">
        <v>2.0423</v>
      </c>
      <c r="H189">
        <v>1.7024999999999999</v>
      </c>
      <c r="I189">
        <v>1.8043</v>
      </c>
      <c r="J189">
        <v>1.8439000000000001</v>
      </c>
      <c r="K189">
        <v>1.5368999999999999</v>
      </c>
      <c r="L189">
        <v>0.80349999999999999</v>
      </c>
      <c r="M189">
        <v>2.9922</v>
      </c>
      <c r="N189">
        <v>3.3620000000000001</v>
      </c>
      <c r="O189">
        <v>3.0042</v>
      </c>
      <c r="P189">
        <v>2.9485000000000001</v>
      </c>
      <c r="Q189">
        <v>5.0507999999999997</v>
      </c>
      <c r="R189">
        <v>2.2789999999999999</v>
      </c>
      <c r="S189">
        <v>1.1094999999999999</v>
      </c>
      <c r="T189">
        <v>0.75729999999999997</v>
      </c>
      <c r="U189">
        <v>1.2252000000000001</v>
      </c>
      <c r="V189">
        <v>8.2949999999999999</v>
      </c>
      <c r="W189">
        <v>2.6295000000000002</v>
      </c>
      <c r="X189">
        <v>3.6932</v>
      </c>
      <c r="Y189">
        <v>8.5226000000000006</v>
      </c>
      <c r="Z189">
        <v>5.1999000000000004</v>
      </c>
      <c r="AA189">
        <v>1.4741</v>
      </c>
      <c r="AC189">
        <f t="shared" si="4"/>
        <v>0.84234137115839247</v>
      </c>
      <c r="AD189">
        <f t="shared" si="5"/>
        <v>3.0535730769230769</v>
      </c>
    </row>
    <row r="190" spans="1:30" x14ac:dyDescent="0.2">
      <c r="A190">
        <v>22.388500000000001</v>
      </c>
      <c r="B190">
        <v>3.0272000000000001</v>
      </c>
      <c r="C190">
        <v>4.3745000000000003</v>
      </c>
      <c r="D190">
        <v>3.7290000000000001</v>
      </c>
      <c r="E190">
        <v>2.6294</v>
      </c>
      <c r="F190">
        <v>2.7888000000000002</v>
      </c>
      <c r="G190">
        <v>2.4819</v>
      </c>
      <c r="H190">
        <v>1.0305</v>
      </c>
      <c r="I190">
        <v>1.8343</v>
      </c>
      <c r="J190">
        <v>1.8923000000000001</v>
      </c>
      <c r="K190">
        <v>2.4224999999999999</v>
      </c>
      <c r="L190">
        <v>1.4174</v>
      </c>
      <c r="M190">
        <v>3.7768000000000002</v>
      </c>
      <c r="N190">
        <v>3.5628000000000002</v>
      </c>
      <c r="O190">
        <v>1.4334</v>
      </c>
      <c r="P190">
        <v>2.8296000000000001</v>
      </c>
      <c r="Q190">
        <v>2.0323000000000002</v>
      </c>
      <c r="R190">
        <v>1.6897</v>
      </c>
      <c r="S190">
        <v>1.0942000000000001</v>
      </c>
      <c r="T190">
        <v>0.55169999999999997</v>
      </c>
      <c r="U190">
        <v>1.742</v>
      </c>
      <c r="V190">
        <v>8.4957999999999991</v>
      </c>
      <c r="W190">
        <v>2.6337000000000002</v>
      </c>
      <c r="X190">
        <v>3.7239</v>
      </c>
      <c r="Y190">
        <v>9.9791000000000007</v>
      </c>
      <c r="Z190">
        <v>2.3782000000000001</v>
      </c>
      <c r="AA190">
        <v>1.0536000000000001</v>
      </c>
      <c r="AC190">
        <f t="shared" si="4"/>
        <v>0.84684633569739953</v>
      </c>
      <c r="AD190">
        <f t="shared" si="5"/>
        <v>2.8694076923076923</v>
      </c>
    </row>
    <row r="191" spans="1:30" x14ac:dyDescent="0.2">
      <c r="A191">
        <v>22.5076</v>
      </c>
      <c r="B191">
        <v>2.7363</v>
      </c>
      <c r="C191">
        <v>3.1920000000000002</v>
      </c>
      <c r="D191">
        <v>4.4545000000000003</v>
      </c>
      <c r="E191">
        <v>4.2275</v>
      </c>
      <c r="F191">
        <v>1.9508000000000001</v>
      </c>
      <c r="G191">
        <v>1.7297</v>
      </c>
      <c r="H191">
        <v>1.0671999999999999</v>
      </c>
      <c r="I191">
        <v>1.0585</v>
      </c>
      <c r="J191">
        <v>1.506</v>
      </c>
      <c r="K191">
        <v>0.99609999999999999</v>
      </c>
      <c r="L191">
        <v>1.3498000000000001</v>
      </c>
      <c r="M191">
        <v>3.5249000000000001</v>
      </c>
      <c r="N191">
        <v>2.8016999999999999</v>
      </c>
      <c r="O191">
        <v>2.8656000000000001</v>
      </c>
      <c r="P191">
        <v>2.1785000000000001</v>
      </c>
      <c r="Q191">
        <v>2.6332</v>
      </c>
      <c r="R191">
        <v>2.1463999999999999</v>
      </c>
      <c r="S191">
        <v>1.4681</v>
      </c>
      <c r="T191">
        <v>0.58520000000000005</v>
      </c>
      <c r="U191">
        <v>1.2733000000000001</v>
      </c>
      <c r="V191">
        <v>5.1749999999999998</v>
      </c>
      <c r="W191">
        <v>2.379</v>
      </c>
      <c r="X191">
        <v>3.8065000000000002</v>
      </c>
      <c r="Y191">
        <v>9.5007999999999999</v>
      </c>
      <c r="Z191">
        <v>1.6077999999999999</v>
      </c>
      <c r="AA191">
        <v>1.3097000000000001</v>
      </c>
      <c r="AC191">
        <f t="shared" si="4"/>
        <v>0.85135130023640659</v>
      </c>
      <c r="AD191">
        <f t="shared" si="5"/>
        <v>2.5970807692307694</v>
      </c>
    </row>
    <row r="192" spans="1:30" x14ac:dyDescent="0.2">
      <c r="A192">
        <v>22.6267</v>
      </c>
      <c r="B192">
        <v>3.8626999999999998</v>
      </c>
      <c r="C192">
        <v>3.0122</v>
      </c>
      <c r="D192">
        <v>4.8109000000000002</v>
      </c>
      <c r="E192">
        <v>2.5461999999999998</v>
      </c>
      <c r="F192">
        <v>2.6200999999999999</v>
      </c>
      <c r="G192">
        <v>1.7975000000000001</v>
      </c>
      <c r="H192">
        <v>1.9924999999999999</v>
      </c>
      <c r="I192">
        <v>1.3486</v>
      </c>
      <c r="J192">
        <v>2.3868999999999998</v>
      </c>
      <c r="K192">
        <v>0.81369999999999998</v>
      </c>
      <c r="L192">
        <v>2.1937000000000002</v>
      </c>
      <c r="M192">
        <v>3.0973000000000002</v>
      </c>
      <c r="N192">
        <v>4.1748000000000003</v>
      </c>
      <c r="O192">
        <v>4.4904000000000002</v>
      </c>
      <c r="P192">
        <v>1.8187</v>
      </c>
      <c r="Q192">
        <v>2.3287</v>
      </c>
      <c r="R192">
        <v>2.0512999999999999</v>
      </c>
      <c r="S192">
        <v>0.7218</v>
      </c>
      <c r="T192">
        <v>1.1137999999999999</v>
      </c>
      <c r="U192">
        <v>0.72940000000000005</v>
      </c>
      <c r="V192">
        <v>5.6120999999999999</v>
      </c>
      <c r="W192">
        <v>3.4049999999999998</v>
      </c>
      <c r="X192">
        <v>3.5129999999999999</v>
      </c>
      <c r="Y192">
        <v>9.6973000000000003</v>
      </c>
      <c r="Z192">
        <v>2.1606000000000001</v>
      </c>
      <c r="AA192">
        <v>1.8314999999999999</v>
      </c>
      <c r="AC192">
        <f t="shared" si="4"/>
        <v>0.85585626477541366</v>
      </c>
      <c r="AD192">
        <f t="shared" si="5"/>
        <v>2.8511807692307696</v>
      </c>
    </row>
    <row r="193" spans="1:30" x14ac:dyDescent="0.2">
      <c r="A193">
        <v>22.745799999999999</v>
      </c>
      <c r="B193">
        <v>3.8813</v>
      </c>
      <c r="C193">
        <v>3.9708000000000001</v>
      </c>
      <c r="D193">
        <v>2.4445000000000001</v>
      </c>
      <c r="E193">
        <v>2.5853999999999999</v>
      </c>
      <c r="F193">
        <v>2.4018999999999999</v>
      </c>
      <c r="G193">
        <v>3.5933000000000002</v>
      </c>
      <c r="H193">
        <v>1.6834</v>
      </c>
      <c r="I193">
        <v>0.65539999999999998</v>
      </c>
      <c r="J193">
        <v>1.4888999999999999</v>
      </c>
      <c r="K193">
        <v>2.0672999999999999</v>
      </c>
      <c r="L193">
        <v>1.6395999999999999</v>
      </c>
      <c r="M193">
        <v>0.91859999999999997</v>
      </c>
      <c r="N193">
        <v>2.7544</v>
      </c>
      <c r="O193">
        <v>3.3812000000000002</v>
      </c>
      <c r="P193">
        <v>0.79800000000000004</v>
      </c>
      <c r="Q193">
        <v>2.6082000000000001</v>
      </c>
      <c r="R193">
        <v>1.1682999999999999</v>
      </c>
      <c r="S193">
        <v>0.67079999999999995</v>
      </c>
      <c r="T193">
        <v>1.0685</v>
      </c>
      <c r="U193">
        <v>3.1160999999999999</v>
      </c>
      <c r="V193">
        <v>6.0477999999999996</v>
      </c>
      <c r="W193">
        <v>2.0379</v>
      </c>
      <c r="X193">
        <v>3.1922000000000001</v>
      </c>
      <c r="Y193">
        <v>10.123900000000001</v>
      </c>
      <c r="Z193">
        <v>1.7517</v>
      </c>
      <c r="AA193">
        <v>1.1735</v>
      </c>
      <c r="AC193">
        <f t="shared" si="4"/>
        <v>0.86036122931442072</v>
      </c>
      <c r="AD193">
        <f t="shared" si="5"/>
        <v>2.5854961538461549</v>
      </c>
    </row>
    <row r="194" spans="1:30" x14ac:dyDescent="0.2">
      <c r="A194">
        <v>22.864899999999999</v>
      </c>
      <c r="B194">
        <v>2.8957999999999999</v>
      </c>
      <c r="C194">
        <v>2.7932999999999999</v>
      </c>
      <c r="D194">
        <v>4.5541999999999998</v>
      </c>
      <c r="E194">
        <v>3.7317999999999998</v>
      </c>
      <c r="F194">
        <v>2.819</v>
      </c>
      <c r="G194">
        <v>3.0158999999999998</v>
      </c>
      <c r="H194">
        <v>0.91620000000000001</v>
      </c>
      <c r="I194">
        <v>0.44890000000000002</v>
      </c>
      <c r="J194">
        <v>2.0442</v>
      </c>
      <c r="K194">
        <v>1.1052</v>
      </c>
      <c r="L194">
        <v>1.7619</v>
      </c>
      <c r="M194">
        <v>1.1024</v>
      </c>
      <c r="N194">
        <v>3.0036999999999998</v>
      </c>
      <c r="O194">
        <v>3.4676999999999998</v>
      </c>
      <c r="P194">
        <v>1.6035999999999999</v>
      </c>
      <c r="Q194">
        <v>2.2856999999999998</v>
      </c>
      <c r="R194">
        <v>1.7217</v>
      </c>
      <c r="S194">
        <v>1.4703999999999999</v>
      </c>
      <c r="T194">
        <v>0.92279999999999995</v>
      </c>
      <c r="U194">
        <v>0.78180000000000005</v>
      </c>
      <c r="V194">
        <v>7.5442</v>
      </c>
      <c r="W194">
        <v>2.1499000000000001</v>
      </c>
      <c r="X194">
        <v>2.0026000000000002</v>
      </c>
      <c r="Y194">
        <v>11.3909</v>
      </c>
      <c r="Z194">
        <v>2.8519000000000001</v>
      </c>
      <c r="AA194">
        <v>2.1267</v>
      </c>
      <c r="AC194">
        <f t="shared" ref="AC194:AC224" si="6">A194/26.4375</f>
        <v>0.86486619385342789</v>
      </c>
      <c r="AD194">
        <f t="shared" ref="AD194:AD224" si="7">AVERAGE(B194:AA194)</f>
        <v>2.7120153846153845</v>
      </c>
    </row>
    <row r="195" spans="1:30" x14ac:dyDescent="0.2">
      <c r="A195">
        <v>22.984000000000002</v>
      </c>
      <c r="B195">
        <v>4.5213000000000001</v>
      </c>
      <c r="C195">
        <v>2.7132000000000001</v>
      </c>
      <c r="D195">
        <v>5.1455000000000002</v>
      </c>
      <c r="E195">
        <v>4.0991999999999997</v>
      </c>
      <c r="F195">
        <v>1.7498</v>
      </c>
      <c r="G195">
        <v>3.3879999999999999</v>
      </c>
      <c r="H195">
        <v>1.7361</v>
      </c>
      <c r="I195">
        <v>1.3008999999999999</v>
      </c>
      <c r="J195">
        <v>2.5215999999999998</v>
      </c>
      <c r="K195">
        <v>0.89180000000000004</v>
      </c>
      <c r="L195">
        <v>0.70020000000000004</v>
      </c>
      <c r="M195">
        <v>1.0688</v>
      </c>
      <c r="N195">
        <v>3.0217999999999998</v>
      </c>
      <c r="O195">
        <v>3.2884000000000002</v>
      </c>
      <c r="P195">
        <v>2.1840000000000002</v>
      </c>
      <c r="Q195">
        <v>2.8193999999999999</v>
      </c>
      <c r="R195">
        <v>3.7585000000000002</v>
      </c>
      <c r="S195">
        <v>1.7078</v>
      </c>
      <c r="T195">
        <v>0.81940000000000002</v>
      </c>
      <c r="U195">
        <v>0.628</v>
      </c>
      <c r="V195">
        <v>4.0884</v>
      </c>
      <c r="W195">
        <v>1.5932999999999999</v>
      </c>
      <c r="X195">
        <v>2.9996</v>
      </c>
      <c r="Y195">
        <v>9.6402999999999999</v>
      </c>
      <c r="Z195">
        <v>4.5296000000000003</v>
      </c>
      <c r="AA195">
        <v>1.5669</v>
      </c>
      <c r="AC195">
        <f t="shared" si="6"/>
        <v>0.86937115839243506</v>
      </c>
      <c r="AD195">
        <f t="shared" si="7"/>
        <v>2.7877615384615386</v>
      </c>
    </row>
    <row r="196" spans="1:30" x14ac:dyDescent="0.2">
      <c r="A196">
        <v>23.103000000000002</v>
      </c>
      <c r="B196">
        <v>3.2425000000000002</v>
      </c>
      <c r="C196">
        <v>1.3716999999999999</v>
      </c>
      <c r="D196">
        <v>2.3479999999999999</v>
      </c>
      <c r="E196">
        <v>3.4762</v>
      </c>
      <c r="F196">
        <v>2.2759</v>
      </c>
      <c r="G196">
        <v>0.86809999999999998</v>
      </c>
      <c r="H196">
        <v>1.9987999999999999</v>
      </c>
      <c r="I196">
        <v>0.55349999999999999</v>
      </c>
      <c r="J196">
        <v>1.5384</v>
      </c>
      <c r="K196">
        <v>1.6606000000000001</v>
      </c>
      <c r="L196">
        <v>0.53520000000000001</v>
      </c>
      <c r="M196">
        <v>0.44979999999999998</v>
      </c>
      <c r="N196">
        <v>1.827</v>
      </c>
      <c r="O196">
        <v>1.9630000000000001</v>
      </c>
      <c r="P196">
        <v>1.5839000000000001</v>
      </c>
      <c r="Q196">
        <v>2.9523000000000001</v>
      </c>
      <c r="R196">
        <v>2.3283999999999998</v>
      </c>
      <c r="S196">
        <v>1.1154999999999999</v>
      </c>
      <c r="T196">
        <v>0.82369999999999999</v>
      </c>
      <c r="U196">
        <v>1.1215999999999999</v>
      </c>
      <c r="V196">
        <v>5.0286999999999997</v>
      </c>
      <c r="W196">
        <v>3.5446</v>
      </c>
      <c r="X196">
        <v>3.3121999999999998</v>
      </c>
      <c r="Y196">
        <v>10.302199999999999</v>
      </c>
      <c r="Z196">
        <v>1.8277000000000001</v>
      </c>
      <c r="AA196">
        <v>1.5108999999999999</v>
      </c>
      <c r="AC196">
        <f t="shared" si="6"/>
        <v>0.87387234042553197</v>
      </c>
      <c r="AD196">
        <f t="shared" si="7"/>
        <v>2.2907846153846156</v>
      </c>
    </row>
    <row r="197" spans="1:30" x14ac:dyDescent="0.2">
      <c r="A197">
        <v>23.222100000000001</v>
      </c>
      <c r="B197">
        <v>4.4569000000000001</v>
      </c>
      <c r="C197">
        <v>3.008</v>
      </c>
      <c r="D197">
        <v>2.1353</v>
      </c>
      <c r="E197">
        <v>1.2003999999999999</v>
      </c>
      <c r="F197">
        <v>1.7172000000000001</v>
      </c>
      <c r="G197">
        <v>0.64639999999999997</v>
      </c>
      <c r="H197">
        <v>1.2544999999999999</v>
      </c>
      <c r="I197">
        <v>1.4471000000000001</v>
      </c>
      <c r="J197">
        <v>0.83499999999999996</v>
      </c>
      <c r="K197">
        <v>1.9774</v>
      </c>
      <c r="L197">
        <v>0.52270000000000005</v>
      </c>
      <c r="M197">
        <v>1.8465</v>
      </c>
      <c r="N197">
        <v>1.7361</v>
      </c>
      <c r="O197">
        <v>2.9150999999999998</v>
      </c>
      <c r="P197">
        <v>1.4391</v>
      </c>
      <c r="Q197">
        <v>2.8056000000000001</v>
      </c>
      <c r="R197">
        <v>3.0914000000000001</v>
      </c>
      <c r="S197">
        <v>0.8488</v>
      </c>
      <c r="T197">
        <v>0.51200000000000001</v>
      </c>
      <c r="U197">
        <v>1.0542</v>
      </c>
      <c r="V197">
        <v>4.8112000000000004</v>
      </c>
      <c r="W197">
        <v>4.8813000000000004</v>
      </c>
      <c r="X197">
        <v>3.7298</v>
      </c>
      <c r="Y197">
        <v>8.5153999999999996</v>
      </c>
      <c r="Z197">
        <v>1.9565999999999999</v>
      </c>
      <c r="AA197">
        <v>0.7056</v>
      </c>
      <c r="AC197">
        <f t="shared" si="6"/>
        <v>0.87837730496453903</v>
      </c>
      <c r="AD197">
        <f t="shared" si="7"/>
        <v>2.3096000000000001</v>
      </c>
    </row>
    <row r="198" spans="1:30" x14ac:dyDescent="0.2">
      <c r="A198">
        <v>23.341200000000001</v>
      </c>
      <c r="B198">
        <v>3.4377</v>
      </c>
      <c r="C198">
        <v>4.7603999999999997</v>
      </c>
      <c r="D198">
        <v>1.7641</v>
      </c>
      <c r="E198">
        <v>3.3555999999999999</v>
      </c>
      <c r="F198">
        <v>2.2157</v>
      </c>
      <c r="G198">
        <v>1.9352</v>
      </c>
      <c r="H198">
        <v>1.0205</v>
      </c>
      <c r="I198">
        <v>0.76190000000000002</v>
      </c>
      <c r="J198">
        <v>0.34</v>
      </c>
      <c r="K198">
        <v>2.1585999999999999</v>
      </c>
      <c r="L198">
        <v>0.57609999999999995</v>
      </c>
      <c r="M198">
        <v>1.3324</v>
      </c>
      <c r="N198">
        <v>1.4978</v>
      </c>
      <c r="O198">
        <v>2.4249999999999998</v>
      </c>
      <c r="P198">
        <v>1.6254</v>
      </c>
      <c r="Q198">
        <v>3.3471000000000002</v>
      </c>
      <c r="R198">
        <v>1.2659</v>
      </c>
      <c r="S198">
        <v>1.7939000000000001</v>
      </c>
      <c r="T198">
        <v>0.65390000000000004</v>
      </c>
      <c r="U198">
        <v>1.4815</v>
      </c>
      <c r="V198">
        <v>5.7614999999999998</v>
      </c>
      <c r="W198">
        <v>3.089</v>
      </c>
      <c r="X198">
        <v>3.9398</v>
      </c>
      <c r="Y198">
        <v>7.3891999999999998</v>
      </c>
      <c r="Z198">
        <v>1.6447000000000001</v>
      </c>
      <c r="AA198">
        <v>0.75890000000000002</v>
      </c>
      <c r="AC198">
        <f t="shared" si="6"/>
        <v>0.88288226950354609</v>
      </c>
      <c r="AD198">
        <f t="shared" si="7"/>
        <v>2.3204538461538458</v>
      </c>
    </row>
    <row r="199" spans="1:30" x14ac:dyDescent="0.2">
      <c r="A199">
        <v>23.4603</v>
      </c>
      <c r="B199">
        <v>5.1508000000000003</v>
      </c>
      <c r="C199">
        <v>4.1269</v>
      </c>
      <c r="D199">
        <v>3.1840000000000002</v>
      </c>
      <c r="E199">
        <v>3.1375999999999999</v>
      </c>
      <c r="F199">
        <v>1.6186</v>
      </c>
      <c r="G199">
        <v>1.1065</v>
      </c>
      <c r="H199">
        <v>0.76700000000000002</v>
      </c>
      <c r="I199">
        <v>0.8347</v>
      </c>
      <c r="J199">
        <v>1.6072</v>
      </c>
      <c r="K199">
        <v>0.94820000000000004</v>
      </c>
      <c r="L199">
        <v>0.69269999999999998</v>
      </c>
      <c r="M199">
        <v>0.95199999999999996</v>
      </c>
      <c r="N199">
        <v>2.2904</v>
      </c>
      <c r="O199">
        <v>2.3976000000000002</v>
      </c>
      <c r="P199">
        <v>2.3521999999999998</v>
      </c>
      <c r="Q199">
        <v>3.1882999999999999</v>
      </c>
      <c r="R199">
        <v>2.2867999999999999</v>
      </c>
      <c r="S199">
        <v>1.7957000000000001</v>
      </c>
      <c r="T199">
        <v>1.4629000000000001</v>
      </c>
      <c r="U199">
        <v>0.86429999999999996</v>
      </c>
      <c r="V199">
        <v>2.0352000000000001</v>
      </c>
      <c r="W199">
        <v>2.8504999999999998</v>
      </c>
      <c r="X199">
        <v>3.9661</v>
      </c>
      <c r="Y199">
        <v>10.483599999999999</v>
      </c>
      <c r="Z199">
        <v>2.1753</v>
      </c>
      <c r="AA199">
        <v>1.7856000000000001</v>
      </c>
      <c r="AC199">
        <f t="shared" si="6"/>
        <v>0.88738723404255315</v>
      </c>
      <c r="AD199">
        <f t="shared" si="7"/>
        <v>2.4638730769230763</v>
      </c>
    </row>
    <row r="200" spans="1:30" x14ac:dyDescent="0.2">
      <c r="A200">
        <v>23.5794</v>
      </c>
      <c r="B200">
        <v>4.8201000000000001</v>
      </c>
      <c r="C200">
        <v>3.4965999999999999</v>
      </c>
      <c r="D200">
        <v>3.4386999999999999</v>
      </c>
      <c r="E200">
        <v>2.0299</v>
      </c>
      <c r="F200">
        <v>0.95640000000000003</v>
      </c>
      <c r="G200">
        <v>0.65680000000000005</v>
      </c>
      <c r="H200">
        <v>0.9052</v>
      </c>
      <c r="I200">
        <v>0.65639999999999998</v>
      </c>
      <c r="J200">
        <v>1.4764999999999999</v>
      </c>
      <c r="K200">
        <v>1.7728999999999999</v>
      </c>
      <c r="L200">
        <v>0.77270000000000005</v>
      </c>
      <c r="M200">
        <v>2.3473999999999999</v>
      </c>
      <c r="N200">
        <v>0.94669999999999999</v>
      </c>
      <c r="O200">
        <v>3.8563000000000001</v>
      </c>
      <c r="P200">
        <v>1.9723999999999999</v>
      </c>
      <c r="Q200">
        <v>2.2522000000000002</v>
      </c>
      <c r="R200">
        <v>2.9491000000000001</v>
      </c>
      <c r="S200">
        <v>1.4577</v>
      </c>
      <c r="T200">
        <v>1.3676999999999999</v>
      </c>
      <c r="U200">
        <v>1.3338000000000001</v>
      </c>
      <c r="V200">
        <v>4.1797000000000004</v>
      </c>
      <c r="W200">
        <v>2.5901999999999998</v>
      </c>
      <c r="X200">
        <v>2.1482999999999999</v>
      </c>
      <c r="Y200">
        <v>8.5632000000000001</v>
      </c>
      <c r="Z200">
        <v>1.0445</v>
      </c>
      <c r="AA200">
        <v>1.9341999999999999</v>
      </c>
      <c r="AC200">
        <f t="shared" si="6"/>
        <v>0.89189219858156032</v>
      </c>
      <c r="AD200">
        <f t="shared" si="7"/>
        <v>2.3048307692307692</v>
      </c>
    </row>
    <row r="201" spans="1:30" x14ac:dyDescent="0.2">
      <c r="A201">
        <v>23.698499999999999</v>
      </c>
      <c r="B201">
        <v>3.4649999999999999</v>
      </c>
      <c r="C201">
        <v>3.7743000000000002</v>
      </c>
      <c r="D201">
        <v>2.9548999999999999</v>
      </c>
      <c r="E201">
        <v>1.7801</v>
      </c>
      <c r="F201">
        <v>2.5642</v>
      </c>
      <c r="G201">
        <v>1.2301</v>
      </c>
      <c r="H201">
        <v>1.26</v>
      </c>
      <c r="I201">
        <v>1.137</v>
      </c>
      <c r="J201">
        <v>1.0327</v>
      </c>
      <c r="K201">
        <v>1.5206999999999999</v>
      </c>
      <c r="L201">
        <v>0.86980000000000002</v>
      </c>
      <c r="M201">
        <v>1.4308000000000001</v>
      </c>
      <c r="N201">
        <v>2.0065</v>
      </c>
      <c r="O201">
        <v>2.6943000000000001</v>
      </c>
      <c r="P201">
        <v>1.5720000000000001</v>
      </c>
      <c r="Q201">
        <v>1.6335</v>
      </c>
      <c r="R201">
        <v>1.4872000000000001</v>
      </c>
      <c r="S201">
        <v>0.88660000000000005</v>
      </c>
      <c r="T201">
        <v>1.8795999999999999</v>
      </c>
      <c r="U201">
        <v>1.7471000000000001</v>
      </c>
      <c r="V201">
        <v>3.6293000000000002</v>
      </c>
      <c r="W201">
        <v>2.3980000000000001</v>
      </c>
      <c r="X201">
        <v>1.9979</v>
      </c>
      <c r="Y201">
        <v>10.4841</v>
      </c>
      <c r="Z201">
        <v>3.4479000000000002</v>
      </c>
      <c r="AA201">
        <v>0.88929999999999998</v>
      </c>
      <c r="AC201">
        <f t="shared" si="6"/>
        <v>0.89639716312056739</v>
      </c>
      <c r="AD201">
        <f t="shared" si="7"/>
        <v>2.2989576923076926</v>
      </c>
    </row>
    <row r="202" spans="1:30" x14ac:dyDescent="0.2">
      <c r="A202">
        <v>23.817599999999999</v>
      </c>
      <c r="B202">
        <v>3.2492000000000001</v>
      </c>
      <c r="C202">
        <v>2.8948999999999998</v>
      </c>
      <c r="D202">
        <v>3.1189</v>
      </c>
      <c r="E202">
        <v>2.3048999999999999</v>
      </c>
      <c r="F202">
        <v>2.3451</v>
      </c>
      <c r="G202">
        <v>0.49859999999999999</v>
      </c>
      <c r="H202">
        <v>1.7798</v>
      </c>
      <c r="I202">
        <v>1.4472</v>
      </c>
      <c r="J202">
        <v>1.7053</v>
      </c>
      <c r="K202">
        <v>1.9353</v>
      </c>
      <c r="L202">
        <v>0.89090000000000003</v>
      </c>
      <c r="M202">
        <v>1.2154</v>
      </c>
      <c r="N202">
        <v>1.9034</v>
      </c>
      <c r="O202">
        <v>1.0446</v>
      </c>
      <c r="P202">
        <v>1.9501999999999999</v>
      </c>
      <c r="Q202">
        <v>1.2317</v>
      </c>
      <c r="R202">
        <v>2.2570000000000001</v>
      </c>
      <c r="S202">
        <v>0.68410000000000004</v>
      </c>
      <c r="T202">
        <v>0.73180000000000001</v>
      </c>
      <c r="U202">
        <v>1.7921</v>
      </c>
      <c r="V202">
        <v>5.9577999999999998</v>
      </c>
      <c r="W202">
        <v>4.2685000000000004</v>
      </c>
      <c r="X202">
        <v>3.1173999999999999</v>
      </c>
      <c r="Y202">
        <v>10.245900000000001</v>
      </c>
      <c r="Z202">
        <v>1.5943000000000001</v>
      </c>
      <c r="AA202">
        <v>0.77039999999999997</v>
      </c>
      <c r="AC202">
        <f t="shared" si="6"/>
        <v>0.90090212765957445</v>
      </c>
      <c r="AD202">
        <f t="shared" si="7"/>
        <v>2.3436423076923076</v>
      </c>
    </row>
    <row r="203" spans="1:30" x14ac:dyDescent="0.2">
      <c r="A203">
        <v>23.936699999999998</v>
      </c>
      <c r="B203">
        <v>3.2858999999999998</v>
      </c>
      <c r="C203">
        <v>3.3986999999999998</v>
      </c>
      <c r="D203">
        <v>2.8904999999999998</v>
      </c>
      <c r="E203">
        <v>3.6686000000000001</v>
      </c>
      <c r="F203">
        <v>1.776</v>
      </c>
      <c r="G203">
        <v>0.85599999999999998</v>
      </c>
      <c r="H203">
        <v>1.9216</v>
      </c>
      <c r="I203">
        <v>0.78139999999999998</v>
      </c>
      <c r="J203">
        <v>0.84040000000000004</v>
      </c>
      <c r="K203">
        <v>1.2804</v>
      </c>
      <c r="L203">
        <v>1.5869</v>
      </c>
      <c r="M203">
        <v>0.90249999999999997</v>
      </c>
      <c r="N203">
        <v>2.4024999999999999</v>
      </c>
      <c r="O203">
        <v>2.569</v>
      </c>
      <c r="P203">
        <v>2.7208000000000001</v>
      </c>
      <c r="Q203">
        <v>2.7094999999999998</v>
      </c>
      <c r="R203">
        <v>1.4333</v>
      </c>
      <c r="S203">
        <v>1.619</v>
      </c>
      <c r="T203">
        <v>0.98519999999999996</v>
      </c>
      <c r="U203">
        <v>2.3050999999999999</v>
      </c>
      <c r="V203">
        <v>4.1999000000000004</v>
      </c>
      <c r="W203">
        <v>2.4268000000000001</v>
      </c>
      <c r="X203">
        <v>3.9377</v>
      </c>
      <c r="Y203">
        <v>10.9514</v>
      </c>
      <c r="Z203">
        <v>1.5633999999999999</v>
      </c>
      <c r="AA203">
        <v>0.36659999999999998</v>
      </c>
      <c r="AC203">
        <f t="shared" si="6"/>
        <v>0.90540709219858151</v>
      </c>
      <c r="AD203">
        <f t="shared" si="7"/>
        <v>2.4376576923076922</v>
      </c>
    </row>
    <row r="204" spans="1:30" x14ac:dyDescent="0.2">
      <c r="A204">
        <v>24.055800000000001</v>
      </c>
      <c r="B204">
        <v>2.1061999999999999</v>
      </c>
      <c r="C204">
        <v>2.9241000000000001</v>
      </c>
      <c r="D204">
        <v>2.0299999999999998</v>
      </c>
      <c r="E204">
        <v>3.6002000000000001</v>
      </c>
      <c r="F204">
        <v>1.4463999999999999</v>
      </c>
      <c r="G204">
        <v>0.9919</v>
      </c>
      <c r="H204">
        <v>1.1798</v>
      </c>
      <c r="I204">
        <v>1.4663999999999999</v>
      </c>
      <c r="J204">
        <v>1.1142000000000001</v>
      </c>
      <c r="K204">
        <v>0.76149999999999995</v>
      </c>
      <c r="L204">
        <v>1.5868</v>
      </c>
      <c r="M204">
        <v>0.62780000000000002</v>
      </c>
      <c r="N204">
        <v>1.2604</v>
      </c>
      <c r="O204">
        <v>2.4758</v>
      </c>
      <c r="P204">
        <v>2.0834000000000001</v>
      </c>
      <c r="Q204">
        <v>2.0407999999999999</v>
      </c>
      <c r="R204">
        <v>0.90139999999999998</v>
      </c>
      <c r="S204">
        <v>1.5141</v>
      </c>
      <c r="T204">
        <v>2.2397</v>
      </c>
      <c r="U204">
        <v>3.7309999999999999</v>
      </c>
      <c r="V204">
        <v>5.6535000000000002</v>
      </c>
      <c r="W204">
        <v>2.1025</v>
      </c>
      <c r="X204">
        <v>3.6496</v>
      </c>
      <c r="Y204">
        <v>12.3695</v>
      </c>
      <c r="Z204">
        <v>3.1358999999999999</v>
      </c>
      <c r="AA204">
        <v>1.7688999999999999</v>
      </c>
      <c r="AC204">
        <f t="shared" si="6"/>
        <v>0.90991205673758868</v>
      </c>
      <c r="AD204">
        <f t="shared" si="7"/>
        <v>2.4908384615384618</v>
      </c>
    </row>
    <row r="205" spans="1:30" x14ac:dyDescent="0.2">
      <c r="A205">
        <v>24.174800000000001</v>
      </c>
      <c r="B205">
        <v>3.3586</v>
      </c>
      <c r="C205">
        <v>4.3010999999999999</v>
      </c>
      <c r="D205">
        <v>1.0717000000000001</v>
      </c>
      <c r="E205">
        <v>1.4591000000000001</v>
      </c>
      <c r="F205">
        <v>1.7766999999999999</v>
      </c>
      <c r="G205">
        <v>0.32890000000000003</v>
      </c>
      <c r="H205">
        <v>0.29149999999999998</v>
      </c>
      <c r="I205">
        <v>1.6206</v>
      </c>
      <c r="J205">
        <v>0.81489999999999996</v>
      </c>
      <c r="K205">
        <v>0.1996</v>
      </c>
      <c r="L205">
        <v>0.44950000000000001</v>
      </c>
      <c r="M205">
        <v>0.83740000000000003</v>
      </c>
      <c r="N205">
        <v>2.8513000000000002</v>
      </c>
      <c r="O205">
        <v>1.8924000000000001</v>
      </c>
      <c r="P205">
        <v>1.5509999999999999</v>
      </c>
      <c r="Q205">
        <v>2.9965000000000002</v>
      </c>
      <c r="R205">
        <v>1.9195</v>
      </c>
      <c r="S205">
        <v>0.57310000000000005</v>
      </c>
      <c r="T205">
        <v>1.5105</v>
      </c>
      <c r="U205">
        <v>2.4165000000000001</v>
      </c>
      <c r="V205">
        <v>2.512</v>
      </c>
      <c r="W205">
        <v>1.9452</v>
      </c>
      <c r="X205">
        <v>4.2485999999999997</v>
      </c>
      <c r="Y205">
        <v>10.649900000000001</v>
      </c>
      <c r="Z205">
        <v>2.5537999999999998</v>
      </c>
      <c r="AA205">
        <v>2.2944</v>
      </c>
      <c r="AC205">
        <f t="shared" si="6"/>
        <v>0.91441323877068559</v>
      </c>
      <c r="AD205">
        <f t="shared" si="7"/>
        <v>2.1701653846153848</v>
      </c>
    </row>
    <row r="206" spans="1:30" x14ac:dyDescent="0.2">
      <c r="A206">
        <v>24.293900000000001</v>
      </c>
      <c r="B206">
        <v>4.4866999999999999</v>
      </c>
      <c r="C206">
        <v>3.6442999999999999</v>
      </c>
      <c r="D206">
        <v>2.1928999999999998</v>
      </c>
      <c r="E206">
        <v>1.3774</v>
      </c>
      <c r="F206">
        <v>1.5842000000000001</v>
      </c>
      <c r="G206">
        <v>1.3882000000000001</v>
      </c>
      <c r="H206">
        <v>0.51770000000000005</v>
      </c>
      <c r="I206">
        <v>0.59370000000000001</v>
      </c>
      <c r="J206">
        <v>1.4209000000000001</v>
      </c>
      <c r="K206">
        <v>0.57289999999999996</v>
      </c>
      <c r="L206">
        <v>1.2931999999999999</v>
      </c>
      <c r="M206">
        <v>0.96779999999999999</v>
      </c>
      <c r="N206">
        <v>1.2072000000000001</v>
      </c>
      <c r="O206">
        <v>2.8332000000000002</v>
      </c>
      <c r="P206">
        <v>2.1318999999999999</v>
      </c>
      <c r="Q206">
        <v>3.3033999999999999</v>
      </c>
      <c r="R206">
        <v>3.2244999999999999</v>
      </c>
      <c r="S206">
        <v>0.43340000000000001</v>
      </c>
      <c r="T206">
        <v>0.2414</v>
      </c>
      <c r="U206">
        <v>2.7132999999999998</v>
      </c>
      <c r="V206">
        <v>3.8212999999999999</v>
      </c>
      <c r="W206">
        <v>1.5515000000000001</v>
      </c>
      <c r="X206">
        <v>4.78</v>
      </c>
      <c r="Y206">
        <v>11.261900000000001</v>
      </c>
      <c r="Z206">
        <v>2.1436000000000002</v>
      </c>
      <c r="AA206">
        <v>2.4741</v>
      </c>
      <c r="AC206">
        <f t="shared" si="6"/>
        <v>0.91891820330969265</v>
      </c>
      <c r="AD206">
        <f t="shared" si="7"/>
        <v>2.3907923076923079</v>
      </c>
    </row>
    <row r="207" spans="1:30" x14ac:dyDescent="0.2">
      <c r="A207">
        <v>24.413</v>
      </c>
      <c r="B207">
        <v>2.9066999999999998</v>
      </c>
      <c r="C207">
        <v>2.1385999999999998</v>
      </c>
      <c r="D207">
        <v>3.6848000000000001</v>
      </c>
      <c r="E207">
        <v>1.0095000000000001</v>
      </c>
      <c r="F207">
        <v>1.2441</v>
      </c>
      <c r="G207">
        <v>1.2987</v>
      </c>
      <c r="H207">
        <v>0.73899999999999999</v>
      </c>
      <c r="I207">
        <v>0.58260000000000001</v>
      </c>
      <c r="J207">
        <v>0.93669999999999998</v>
      </c>
      <c r="K207">
        <v>1.2712000000000001</v>
      </c>
      <c r="L207">
        <v>1.0758000000000001</v>
      </c>
      <c r="M207">
        <v>0.61599999999999999</v>
      </c>
      <c r="N207">
        <v>9.9099999999999994E-2</v>
      </c>
      <c r="O207">
        <v>1.8110999999999999</v>
      </c>
      <c r="P207">
        <v>2.1802999999999999</v>
      </c>
      <c r="Q207">
        <v>2.5323000000000002</v>
      </c>
      <c r="R207">
        <v>1.9985999999999999</v>
      </c>
      <c r="S207">
        <v>0.68459999999999999</v>
      </c>
      <c r="T207">
        <v>0.47420000000000001</v>
      </c>
      <c r="U207">
        <v>3.3043</v>
      </c>
      <c r="V207">
        <v>3.5032000000000001</v>
      </c>
      <c r="W207">
        <v>3.5385</v>
      </c>
      <c r="X207">
        <v>3.0811999999999999</v>
      </c>
      <c r="Y207">
        <v>9.7101000000000006</v>
      </c>
      <c r="Z207">
        <v>2.0428999999999999</v>
      </c>
      <c r="AA207">
        <v>1.1057999999999999</v>
      </c>
      <c r="AC207">
        <f t="shared" si="6"/>
        <v>0.92342316784869982</v>
      </c>
      <c r="AD207">
        <f t="shared" si="7"/>
        <v>2.0603807692307692</v>
      </c>
    </row>
    <row r="208" spans="1:30" x14ac:dyDescent="0.2">
      <c r="A208">
        <v>24.5321</v>
      </c>
      <c r="B208">
        <v>3.3664000000000001</v>
      </c>
      <c r="C208">
        <v>2.4129999999999998</v>
      </c>
      <c r="D208">
        <v>3.0385</v>
      </c>
      <c r="E208">
        <v>1.9193</v>
      </c>
      <c r="F208">
        <v>1.1375</v>
      </c>
      <c r="G208">
        <v>1.8421000000000001</v>
      </c>
      <c r="H208">
        <v>0.4622</v>
      </c>
      <c r="I208">
        <v>0.95379999999999998</v>
      </c>
      <c r="J208">
        <v>1.8468</v>
      </c>
      <c r="K208">
        <v>0.55049999999999999</v>
      </c>
      <c r="L208">
        <v>0.77839999999999998</v>
      </c>
      <c r="M208">
        <v>0.97799999999999998</v>
      </c>
      <c r="N208">
        <v>1.3250999999999999</v>
      </c>
      <c r="O208">
        <v>1.3596999999999999</v>
      </c>
      <c r="P208">
        <v>1.1120000000000001</v>
      </c>
      <c r="Q208">
        <v>2.1623999999999999</v>
      </c>
      <c r="R208">
        <v>1.8361000000000001</v>
      </c>
      <c r="S208">
        <v>1.1593</v>
      </c>
      <c r="T208">
        <v>0.67279999999999995</v>
      </c>
      <c r="U208">
        <v>3.6438999999999999</v>
      </c>
      <c r="V208">
        <v>2.9011</v>
      </c>
      <c r="W208">
        <v>3.0956999999999999</v>
      </c>
      <c r="X208">
        <v>1.9790000000000001</v>
      </c>
      <c r="Y208">
        <v>11.355700000000001</v>
      </c>
      <c r="Z208">
        <v>1.3048999999999999</v>
      </c>
      <c r="AA208">
        <v>1.2845</v>
      </c>
      <c r="AC208">
        <f t="shared" si="6"/>
        <v>0.92792813238770688</v>
      </c>
      <c r="AD208">
        <f t="shared" si="7"/>
        <v>2.0953346153846151</v>
      </c>
    </row>
    <row r="209" spans="1:30" x14ac:dyDescent="0.2">
      <c r="A209">
        <v>24.651199999999999</v>
      </c>
      <c r="B209">
        <v>3.851</v>
      </c>
      <c r="C209">
        <v>3.956</v>
      </c>
      <c r="D209">
        <v>2.3039999999999998</v>
      </c>
      <c r="E209">
        <v>0.98429999999999995</v>
      </c>
      <c r="F209">
        <v>0.59589999999999999</v>
      </c>
      <c r="G209">
        <v>1.3673999999999999</v>
      </c>
      <c r="H209">
        <v>0.44719999999999999</v>
      </c>
      <c r="I209">
        <v>0.34339999999999998</v>
      </c>
      <c r="J209">
        <v>0.75219999999999998</v>
      </c>
      <c r="K209">
        <v>0.61409999999999998</v>
      </c>
      <c r="L209">
        <v>0.37990000000000002</v>
      </c>
      <c r="M209">
        <v>1.3478000000000001</v>
      </c>
      <c r="N209">
        <v>1.0949</v>
      </c>
      <c r="O209">
        <v>0.8</v>
      </c>
      <c r="P209">
        <v>1.2018</v>
      </c>
      <c r="Q209">
        <v>2.9396</v>
      </c>
      <c r="R209">
        <v>1.6532</v>
      </c>
      <c r="S209">
        <v>1.1398999999999999</v>
      </c>
      <c r="T209">
        <v>0.93810000000000004</v>
      </c>
      <c r="U209">
        <v>4.6294000000000004</v>
      </c>
      <c r="V209">
        <v>3.3727999999999998</v>
      </c>
      <c r="W209">
        <v>2.2734999999999999</v>
      </c>
      <c r="X209">
        <v>4.1681999999999997</v>
      </c>
      <c r="Y209">
        <v>8.7766000000000002</v>
      </c>
      <c r="Z209">
        <v>1.2595000000000001</v>
      </c>
      <c r="AA209">
        <v>0.97489999999999999</v>
      </c>
      <c r="AC209">
        <f t="shared" si="6"/>
        <v>0.93243309692671394</v>
      </c>
      <c r="AD209">
        <f t="shared" si="7"/>
        <v>2.0063692307692307</v>
      </c>
    </row>
    <row r="210" spans="1:30" x14ac:dyDescent="0.2">
      <c r="A210">
        <v>24.770299999999999</v>
      </c>
      <c r="B210">
        <v>2.0445000000000002</v>
      </c>
      <c r="C210">
        <v>2.9954999999999998</v>
      </c>
      <c r="D210">
        <v>3.6124999999999998</v>
      </c>
      <c r="E210">
        <v>0.82389999999999997</v>
      </c>
      <c r="F210">
        <v>0.54479999999999995</v>
      </c>
      <c r="G210">
        <v>1.8480000000000001</v>
      </c>
      <c r="H210">
        <v>0.83930000000000005</v>
      </c>
      <c r="I210">
        <v>0.11940000000000001</v>
      </c>
      <c r="J210">
        <v>0.19620000000000001</v>
      </c>
      <c r="K210">
        <v>0.85580000000000001</v>
      </c>
      <c r="L210">
        <v>1.6375</v>
      </c>
      <c r="M210">
        <v>1.0367999999999999</v>
      </c>
      <c r="N210">
        <v>9.9099999999999994E-2</v>
      </c>
      <c r="O210">
        <v>1.7412000000000001</v>
      </c>
      <c r="P210">
        <v>1.6846000000000001</v>
      </c>
      <c r="Q210">
        <v>2.7077</v>
      </c>
      <c r="R210">
        <v>3.7826</v>
      </c>
      <c r="S210">
        <v>0.63590000000000002</v>
      </c>
      <c r="T210">
        <v>2.3620000000000001</v>
      </c>
      <c r="U210">
        <v>3.4803000000000002</v>
      </c>
      <c r="V210">
        <v>3.6423000000000001</v>
      </c>
      <c r="W210">
        <v>2.3868999999999998</v>
      </c>
      <c r="X210">
        <v>3.5257000000000001</v>
      </c>
      <c r="Y210">
        <v>8.3178999999999998</v>
      </c>
      <c r="Z210">
        <v>1.4964</v>
      </c>
      <c r="AA210">
        <v>2.0954000000000002</v>
      </c>
      <c r="AC210">
        <f t="shared" si="6"/>
        <v>0.93693806146572101</v>
      </c>
      <c r="AD210">
        <f t="shared" si="7"/>
        <v>2.0966230769230765</v>
      </c>
    </row>
    <row r="211" spans="1:30" x14ac:dyDescent="0.2">
      <c r="A211">
        <v>24.889399999999998</v>
      </c>
      <c r="B211">
        <v>3.8409</v>
      </c>
      <c r="C211">
        <v>2.7879999999999998</v>
      </c>
      <c r="D211">
        <v>1.9371</v>
      </c>
      <c r="E211">
        <v>3.8174000000000001</v>
      </c>
      <c r="F211">
        <v>0.90349999999999997</v>
      </c>
      <c r="G211">
        <v>0.40510000000000002</v>
      </c>
      <c r="H211">
        <v>0.77480000000000004</v>
      </c>
      <c r="I211">
        <v>0.43099999999999999</v>
      </c>
      <c r="J211">
        <v>0.64729999999999999</v>
      </c>
      <c r="K211">
        <v>0.308</v>
      </c>
      <c r="L211">
        <v>0.62729999999999997</v>
      </c>
      <c r="M211">
        <v>1.0704</v>
      </c>
      <c r="N211">
        <v>0.42249999999999999</v>
      </c>
      <c r="O211">
        <v>1.5573999999999999</v>
      </c>
      <c r="P211">
        <v>1.9046000000000001</v>
      </c>
      <c r="Q211">
        <v>2.1903000000000001</v>
      </c>
      <c r="R211">
        <v>2.5162</v>
      </c>
      <c r="S211">
        <v>1.3064</v>
      </c>
      <c r="T211">
        <v>1.7421</v>
      </c>
      <c r="U211">
        <v>3.0613000000000001</v>
      </c>
      <c r="V211">
        <v>1.8277000000000001</v>
      </c>
      <c r="W211">
        <v>2.7235</v>
      </c>
      <c r="X211">
        <v>2.5478999999999998</v>
      </c>
      <c r="Y211">
        <v>9.7484000000000002</v>
      </c>
      <c r="Z211">
        <v>2.6404999999999998</v>
      </c>
      <c r="AA211">
        <v>1.4157</v>
      </c>
      <c r="AC211">
        <f t="shared" si="6"/>
        <v>0.94144302600472807</v>
      </c>
      <c r="AD211">
        <f t="shared" si="7"/>
        <v>2.0444346153846151</v>
      </c>
    </row>
    <row r="212" spans="1:30" x14ac:dyDescent="0.2">
      <c r="A212">
        <v>25.008500000000002</v>
      </c>
      <c r="B212">
        <v>2.2627999999999999</v>
      </c>
      <c r="C212">
        <v>3.0268000000000002</v>
      </c>
      <c r="D212">
        <v>2.1991000000000001</v>
      </c>
      <c r="E212">
        <v>2.5790000000000002</v>
      </c>
      <c r="F212">
        <v>1.5309999999999999</v>
      </c>
      <c r="G212">
        <v>0.76759999999999995</v>
      </c>
      <c r="H212">
        <v>0.50549999999999995</v>
      </c>
      <c r="I212">
        <v>1.1452</v>
      </c>
      <c r="J212">
        <v>1.2425999999999999</v>
      </c>
      <c r="K212">
        <v>1.5657000000000001</v>
      </c>
      <c r="L212">
        <v>0.97050000000000003</v>
      </c>
      <c r="M212">
        <v>0.48449999999999999</v>
      </c>
      <c r="N212">
        <v>1.1186</v>
      </c>
      <c r="O212">
        <v>1.8527</v>
      </c>
      <c r="P212">
        <v>0.95720000000000005</v>
      </c>
      <c r="Q212">
        <v>1.5806</v>
      </c>
      <c r="R212">
        <v>2.4563999999999999</v>
      </c>
      <c r="S212">
        <v>0.74419999999999997</v>
      </c>
      <c r="T212">
        <v>1.5638000000000001</v>
      </c>
      <c r="U212">
        <v>3.4596</v>
      </c>
      <c r="V212">
        <v>4.1311</v>
      </c>
      <c r="W212">
        <v>1.0919000000000001</v>
      </c>
      <c r="X212">
        <v>3.0619999999999998</v>
      </c>
      <c r="Y212">
        <v>7.8493000000000004</v>
      </c>
      <c r="Z212">
        <v>2.9862000000000002</v>
      </c>
      <c r="AA212">
        <v>1.4127000000000001</v>
      </c>
      <c r="AC212">
        <f t="shared" si="6"/>
        <v>0.94594799054373524</v>
      </c>
      <c r="AD212">
        <f t="shared" si="7"/>
        <v>2.0210230769230768</v>
      </c>
    </row>
    <row r="213" spans="1:30" x14ac:dyDescent="0.2">
      <c r="A213">
        <v>25.127500000000001</v>
      </c>
      <c r="B213">
        <v>2.5583</v>
      </c>
      <c r="C213">
        <v>3.0867</v>
      </c>
      <c r="D213">
        <v>2.3294999999999999</v>
      </c>
      <c r="E213">
        <v>1.758</v>
      </c>
      <c r="F213">
        <v>0.97089999999999999</v>
      </c>
      <c r="G213">
        <v>1.7365999999999999</v>
      </c>
      <c r="H213">
        <v>0.13769999999999999</v>
      </c>
      <c r="I213">
        <v>1.1927000000000001</v>
      </c>
      <c r="J213">
        <v>1.2413000000000001</v>
      </c>
      <c r="K213">
        <v>0.25309999999999999</v>
      </c>
      <c r="L213">
        <v>2.0293999999999999</v>
      </c>
      <c r="M213">
        <v>0.31</v>
      </c>
      <c r="N213">
        <v>1.4795</v>
      </c>
      <c r="O213">
        <v>1.2455000000000001</v>
      </c>
      <c r="P213">
        <v>1.464</v>
      </c>
      <c r="Q213">
        <v>2.1151</v>
      </c>
      <c r="R213">
        <v>1.3035000000000001</v>
      </c>
      <c r="S213">
        <v>1.1184000000000001</v>
      </c>
      <c r="T213">
        <v>1.5407999999999999</v>
      </c>
      <c r="U213">
        <v>4.3821000000000003</v>
      </c>
      <c r="V213">
        <v>3.2494999999999998</v>
      </c>
      <c r="W213">
        <v>1.7773000000000001</v>
      </c>
      <c r="X213">
        <v>3.6040999999999999</v>
      </c>
      <c r="Y213">
        <v>7.5115999999999996</v>
      </c>
      <c r="Z213">
        <v>2.5891999999999999</v>
      </c>
      <c r="AA213">
        <v>2.181</v>
      </c>
      <c r="AC213">
        <f t="shared" si="6"/>
        <v>0.95044917257683215</v>
      </c>
      <c r="AD213">
        <f t="shared" si="7"/>
        <v>2.0448384615384612</v>
      </c>
    </row>
    <row r="214" spans="1:30" x14ac:dyDescent="0.2">
      <c r="A214">
        <v>25.246600000000001</v>
      </c>
      <c r="B214">
        <v>2.7890000000000001</v>
      </c>
      <c r="C214">
        <v>3.3513000000000002</v>
      </c>
      <c r="D214">
        <v>0.73609999999999998</v>
      </c>
      <c r="E214">
        <v>1.7642</v>
      </c>
      <c r="F214">
        <v>1.1697</v>
      </c>
      <c r="G214">
        <v>0.88200000000000001</v>
      </c>
      <c r="H214">
        <v>1.6802999999999999</v>
      </c>
      <c r="I214">
        <v>0.27879999999999999</v>
      </c>
      <c r="J214">
        <v>0.1212</v>
      </c>
      <c r="K214">
        <v>0.34089999999999998</v>
      </c>
      <c r="L214">
        <v>0.42599999999999999</v>
      </c>
      <c r="M214">
        <v>1.0846</v>
      </c>
      <c r="N214">
        <v>0.55179999999999996</v>
      </c>
      <c r="O214">
        <v>9.9299999999999999E-2</v>
      </c>
      <c r="P214">
        <v>2.9998999999999998</v>
      </c>
      <c r="Q214">
        <v>1.7194</v>
      </c>
      <c r="R214">
        <v>0.86250000000000004</v>
      </c>
      <c r="S214">
        <v>1.5478000000000001</v>
      </c>
      <c r="T214">
        <v>1.2998000000000001</v>
      </c>
      <c r="U214">
        <v>6.1013000000000002</v>
      </c>
      <c r="V214">
        <v>4.718</v>
      </c>
      <c r="W214">
        <v>2.7422</v>
      </c>
      <c r="X214">
        <v>3.702</v>
      </c>
      <c r="Y214">
        <v>5.8400999999999996</v>
      </c>
      <c r="Z214">
        <v>3.1768999999999998</v>
      </c>
      <c r="AA214">
        <v>0.95660000000000001</v>
      </c>
      <c r="AC214">
        <f t="shared" si="6"/>
        <v>0.95495413711583932</v>
      </c>
      <c r="AD214">
        <f t="shared" si="7"/>
        <v>1.9592961538461535</v>
      </c>
    </row>
    <row r="215" spans="1:30" x14ac:dyDescent="0.2">
      <c r="A215">
        <v>25.3657</v>
      </c>
      <c r="B215">
        <v>3.8807</v>
      </c>
      <c r="C215">
        <v>2.1778</v>
      </c>
      <c r="D215">
        <v>1.5592999999999999</v>
      </c>
      <c r="E215">
        <v>1.6649</v>
      </c>
      <c r="F215">
        <v>0.77349999999999997</v>
      </c>
      <c r="G215">
        <v>0.35499999999999998</v>
      </c>
      <c r="H215">
        <v>1.4559</v>
      </c>
      <c r="I215">
        <v>1.0327</v>
      </c>
      <c r="J215">
        <v>0.44990000000000002</v>
      </c>
      <c r="K215">
        <v>0.628</v>
      </c>
      <c r="L215">
        <v>0.46350000000000002</v>
      </c>
      <c r="M215">
        <v>0.87190000000000001</v>
      </c>
      <c r="N215">
        <v>1.0376000000000001</v>
      </c>
      <c r="O215">
        <v>0.2858</v>
      </c>
      <c r="P215">
        <v>1.9154</v>
      </c>
      <c r="Q215">
        <v>1.6403000000000001</v>
      </c>
      <c r="R215">
        <v>0.89549999999999996</v>
      </c>
      <c r="S215">
        <v>1.6972</v>
      </c>
      <c r="T215">
        <v>0.97819999999999996</v>
      </c>
      <c r="U215">
        <v>4.1254</v>
      </c>
      <c r="V215">
        <v>3.3466999999999998</v>
      </c>
      <c r="W215">
        <v>2.6911999999999998</v>
      </c>
      <c r="X215">
        <v>3.4477000000000002</v>
      </c>
      <c r="Y215">
        <v>6.3140999999999998</v>
      </c>
      <c r="Z215">
        <v>2.4542000000000002</v>
      </c>
      <c r="AA215">
        <v>1.2664</v>
      </c>
      <c r="AC215">
        <f t="shared" si="6"/>
        <v>0.95945910165484638</v>
      </c>
      <c r="AD215">
        <f t="shared" si="7"/>
        <v>1.8234153846153842</v>
      </c>
    </row>
    <row r="216" spans="1:30" x14ac:dyDescent="0.2">
      <c r="A216">
        <v>25.4848</v>
      </c>
      <c r="B216">
        <v>5.4348999999999998</v>
      </c>
      <c r="C216">
        <v>3.1284999999999998</v>
      </c>
      <c r="D216">
        <v>2.9794999999999998</v>
      </c>
      <c r="E216">
        <v>0.70120000000000005</v>
      </c>
      <c r="F216">
        <v>1.2645999999999999</v>
      </c>
      <c r="G216">
        <v>0.1827</v>
      </c>
      <c r="H216">
        <v>0.97399999999999998</v>
      </c>
      <c r="I216">
        <v>0.38490000000000002</v>
      </c>
      <c r="J216">
        <v>0.39850000000000002</v>
      </c>
      <c r="K216">
        <v>0.88849999999999996</v>
      </c>
      <c r="L216">
        <v>0.40620000000000001</v>
      </c>
      <c r="M216">
        <v>0.32</v>
      </c>
      <c r="N216">
        <v>0.76470000000000005</v>
      </c>
      <c r="O216">
        <v>0.29549999999999998</v>
      </c>
      <c r="P216">
        <v>2.3178000000000001</v>
      </c>
      <c r="Q216">
        <v>0.95509999999999995</v>
      </c>
      <c r="R216">
        <v>0.44879999999999998</v>
      </c>
      <c r="S216">
        <v>1.3873</v>
      </c>
      <c r="T216">
        <v>0.97489999999999999</v>
      </c>
      <c r="U216">
        <v>8.3561999999999994</v>
      </c>
      <c r="V216">
        <v>3.3151000000000002</v>
      </c>
      <c r="W216">
        <v>3.4581</v>
      </c>
      <c r="X216">
        <v>4.0369999999999999</v>
      </c>
      <c r="Y216">
        <v>6.3068999999999997</v>
      </c>
      <c r="Z216">
        <v>2.1398999999999999</v>
      </c>
      <c r="AA216">
        <v>0.72699999999999998</v>
      </c>
      <c r="AC216">
        <f t="shared" si="6"/>
        <v>0.96396406619385344</v>
      </c>
      <c r="AD216">
        <f t="shared" si="7"/>
        <v>2.0210692307692306</v>
      </c>
    </row>
    <row r="217" spans="1:30" x14ac:dyDescent="0.2">
      <c r="A217">
        <v>25.603899999999999</v>
      </c>
      <c r="B217">
        <v>2.5463</v>
      </c>
      <c r="C217">
        <v>2.4590999999999998</v>
      </c>
      <c r="D217">
        <v>2.3624999999999998</v>
      </c>
      <c r="E217">
        <v>3.0341999999999998</v>
      </c>
      <c r="F217">
        <v>1.0738000000000001</v>
      </c>
      <c r="G217">
        <v>1.4953000000000001</v>
      </c>
      <c r="H217">
        <v>2.0811999999999999</v>
      </c>
      <c r="I217">
        <v>0.1138</v>
      </c>
      <c r="J217">
        <v>0.14349999999999999</v>
      </c>
      <c r="K217">
        <v>0.4446</v>
      </c>
      <c r="L217">
        <v>0.1656</v>
      </c>
      <c r="M217">
        <v>1.2604</v>
      </c>
      <c r="N217">
        <v>0.2964</v>
      </c>
      <c r="O217">
        <v>0.43930000000000002</v>
      </c>
      <c r="P217">
        <v>0.45689999999999997</v>
      </c>
      <c r="Q217">
        <v>0.84550000000000003</v>
      </c>
      <c r="R217">
        <v>0.71870000000000001</v>
      </c>
      <c r="S217">
        <v>1.5117</v>
      </c>
      <c r="T217">
        <v>1.9617</v>
      </c>
      <c r="U217">
        <v>5.2489999999999997</v>
      </c>
      <c r="V217">
        <v>4.4195000000000002</v>
      </c>
      <c r="W217">
        <v>2.0771000000000002</v>
      </c>
      <c r="X217">
        <v>2.8054999999999999</v>
      </c>
      <c r="Y217">
        <v>6.3331</v>
      </c>
      <c r="Z217">
        <v>1.6758</v>
      </c>
      <c r="AA217">
        <v>0.86380000000000001</v>
      </c>
      <c r="AC217">
        <f t="shared" si="6"/>
        <v>0.9684690307328605</v>
      </c>
      <c r="AD217">
        <f t="shared" si="7"/>
        <v>1.8013192307692307</v>
      </c>
    </row>
    <row r="218" spans="1:30" x14ac:dyDescent="0.2">
      <c r="A218">
        <v>25.722999999999999</v>
      </c>
      <c r="B218">
        <v>3.89</v>
      </c>
      <c r="C218">
        <v>3.4830999999999999</v>
      </c>
      <c r="D218">
        <v>2.4851000000000001</v>
      </c>
      <c r="E218">
        <v>1.4984999999999999</v>
      </c>
      <c r="F218">
        <v>0.5595</v>
      </c>
      <c r="G218">
        <v>0.7581</v>
      </c>
      <c r="H218">
        <v>0.17660000000000001</v>
      </c>
      <c r="I218">
        <v>0.4647</v>
      </c>
      <c r="J218">
        <v>0.46529999999999999</v>
      </c>
      <c r="K218">
        <v>0.89610000000000001</v>
      </c>
      <c r="L218">
        <v>0.3901</v>
      </c>
      <c r="M218">
        <v>1.0196000000000001</v>
      </c>
      <c r="N218">
        <v>1.5541</v>
      </c>
      <c r="O218">
        <v>1.091</v>
      </c>
      <c r="P218">
        <v>0.75409999999999999</v>
      </c>
      <c r="Q218">
        <v>1.0388999999999999</v>
      </c>
      <c r="R218">
        <v>2.2886000000000002</v>
      </c>
      <c r="S218">
        <v>1.2357</v>
      </c>
      <c r="T218">
        <v>0.95650000000000002</v>
      </c>
      <c r="U218">
        <v>3.3412000000000002</v>
      </c>
      <c r="V218">
        <v>5.2847</v>
      </c>
      <c r="W218">
        <v>2.222</v>
      </c>
      <c r="X218">
        <v>2.8693</v>
      </c>
      <c r="Y218">
        <v>4.6661999999999999</v>
      </c>
      <c r="Z218">
        <v>1.7302</v>
      </c>
      <c r="AA218">
        <v>2.0326</v>
      </c>
      <c r="AC218">
        <f t="shared" si="6"/>
        <v>0.97297399527186756</v>
      </c>
      <c r="AD218">
        <f t="shared" si="7"/>
        <v>1.8135307692307689</v>
      </c>
    </row>
    <row r="219" spans="1:30" x14ac:dyDescent="0.2">
      <c r="A219">
        <v>25.842099999999999</v>
      </c>
      <c r="B219">
        <v>1.8150999999999999</v>
      </c>
      <c r="C219">
        <v>2.6242000000000001</v>
      </c>
      <c r="D219">
        <v>1.6035999999999999</v>
      </c>
      <c r="E219">
        <v>0.74250000000000005</v>
      </c>
      <c r="F219">
        <v>0.80210000000000004</v>
      </c>
      <c r="G219">
        <v>1.3158000000000001</v>
      </c>
      <c r="H219">
        <v>0.1062</v>
      </c>
      <c r="I219">
        <v>0.2394</v>
      </c>
      <c r="J219">
        <v>0.8649</v>
      </c>
      <c r="K219">
        <v>0.44090000000000001</v>
      </c>
      <c r="L219">
        <v>0.13370000000000001</v>
      </c>
      <c r="M219">
        <v>0.65190000000000003</v>
      </c>
      <c r="N219">
        <v>1.0785</v>
      </c>
      <c r="O219">
        <v>1.1091</v>
      </c>
      <c r="P219">
        <v>1.1518999999999999</v>
      </c>
      <c r="Q219">
        <v>1.3007</v>
      </c>
      <c r="R219">
        <v>2.1013999999999999</v>
      </c>
      <c r="S219">
        <v>1.7902</v>
      </c>
      <c r="T219">
        <v>1.5387</v>
      </c>
      <c r="U219">
        <v>6.7933000000000003</v>
      </c>
      <c r="V219">
        <v>4.9739000000000004</v>
      </c>
      <c r="W219">
        <v>2.7353999999999998</v>
      </c>
      <c r="X219">
        <v>2.9186999999999999</v>
      </c>
      <c r="Y219">
        <v>6.2478999999999996</v>
      </c>
      <c r="Z219">
        <v>0.3417</v>
      </c>
      <c r="AA219">
        <v>1.0034000000000001</v>
      </c>
      <c r="AC219">
        <f t="shared" si="6"/>
        <v>0.97747895981087463</v>
      </c>
      <c r="AD219">
        <f t="shared" si="7"/>
        <v>1.7855807692307692</v>
      </c>
    </row>
    <row r="220" spans="1:30" x14ac:dyDescent="0.2">
      <c r="A220">
        <v>25.961200000000002</v>
      </c>
      <c r="B220">
        <v>2.8369</v>
      </c>
      <c r="C220">
        <v>1.9885999999999999</v>
      </c>
      <c r="D220">
        <v>1.6688000000000001</v>
      </c>
      <c r="E220">
        <v>1.2539</v>
      </c>
      <c r="F220">
        <v>0.33600000000000002</v>
      </c>
      <c r="G220">
        <v>0.61140000000000005</v>
      </c>
      <c r="H220">
        <v>0</v>
      </c>
      <c r="I220">
        <v>0.38829999999999998</v>
      </c>
      <c r="J220">
        <v>0.56989999999999996</v>
      </c>
      <c r="K220">
        <v>3.56E-2</v>
      </c>
      <c r="L220">
        <v>7.8799999999999995E-2</v>
      </c>
      <c r="M220">
        <v>0.96830000000000005</v>
      </c>
      <c r="N220">
        <v>0.59870000000000001</v>
      </c>
      <c r="O220">
        <v>0.81520000000000004</v>
      </c>
      <c r="P220">
        <v>0.89329999999999998</v>
      </c>
      <c r="Q220">
        <v>1.2947</v>
      </c>
      <c r="R220">
        <v>0.92769999999999997</v>
      </c>
      <c r="S220">
        <v>1.1740999999999999</v>
      </c>
      <c r="T220">
        <v>3.3696999999999999</v>
      </c>
      <c r="U220">
        <v>8.2932000000000006</v>
      </c>
      <c r="V220">
        <v>5.2672999999999996</v>
      </c>
      <c r="W220">
        <v>2.5931000000000002</v>
      </c>
      <c r="X220">
        <v>4.0879000000000003</v>
      </c>
      <c r="Y220">
        <v>3.4434999999999998</v>
      </c>
      <c r="Z220">
        <v>0.74460000000000004</v>
      </c>
      <c r="AA220">
        <v>1.8852</v>
      </c>
      <c r="AC220">
        <f t="shared" si="6"/>
        <v>0.98198392434988191</v>
      </c>
      <c r="AD220">
        <f t="shared" si="7"/>
        <v>1.7740269230769228</v>
      </c>
    </row>
    <row r="221" spans="1:30" x14ac:dyDescent="0.2">
      <c r="A221">
        <v>26.080200000000001</v>
      </c>
      <c r="B221">
        <v>4.5673000000000004</v>
      </c>
      <c r="C221">
        <v>1.9305000000000001</v>
      </c>
      <c r="D221">
        <v>1.5674999999999999</v>
      </c>
      <c r="E221">
        <v>1.1385000000000001</v>
      </c>
      <c r="F221">
        <v>0.86960000000000004</v>
      </c>
      <c r="G221">
        <v>0.1636</v>
      </c>
      <c r="H221">
        <v>0.32069999999999999</v>
      </c>
      <c r="I221">
        <v>0.50139999999999996</v>
      </c>
      <c r="J221">
        <v>0.92410000000000003</v>
      </c>
      <c r="K221">
        <v>0.59689999999999999</v>
      </c>
      <c r="L221">
        <v>1.1551</v>
      </c>
      <c r="M221">
        <v>0.93910000000000005</v>
      </c>
      <c r="N221">
        <v>0.60189999999999999</v>
      </c>
      <c r="O221">
        <v>0.52129999999999999</v>
      </c>
      <c r="P221">
        <v>0.71909999999999996</v>
      </c>
      <c r="Q221">
        <v>1.2035</v>
      </c>
      <c r="R221">
        <v>0.44159999999999999</v>
      </c>
      <c r="S221">
        <v>1.6275999999999999</v>
      </c>
      <c r="T221">
        <v>3.8881999999999999</v>
      </c>
      <c r="U221">
        <v>5.4108999999999998</v>
      </c>
      <c r="V221">
        <v>5.0472000000000001</v>
      </c>
      <c r="W221">
        <v>1.6619999999999999</v>
      </c>
      <c r="X221">
        <v>3.9605000000000001</v>
      </c>
      <c r="Y221">
        <v>5.8920000000000003</v>
      </c>
      <c r="Z221">
        <v>1.3382000000000001</v>
      </c>
      <c r="AA221">
        <v>0.77559999999999996</v>
      </c>
      <c r="AC221">
        <f t="shared" si="6"/>
        <v>0.98648510638297882</v>
      </c>
      <c r="AD221">
        <f t="shared" si="7"/>
        <v>1.8370730769230774</v>
      </c>
    </row>
    <row r="222" spans="1:30" x14ac:dyDescent="0.2">
      <c r="A222">
        <v>26.199300000000001</v>
      </c>
      <c r="B222">
        <v>4.6685999999999996</v>
      </c>
      <c r="C222">
        <v>2.2812000000000001</v>
      </c>
      <c r="D222">
        <v>1.5182</v>
      </c>
      <c r="E222">
        <v>1.0929</v>
      </c>
      <c r="F222">
        <v>0.91420000000000001</v>
      </c>
      <c r="G222">
        <v>0.67169999999999996</v>
      </c>
      <c r="H222">
        <v>1.1414</v>
      </c>
      <c r="I222">
        <v>0.54239999999999999</v>
      </c>
      <c r="J222">
        <v>0.37530000000000002</v>
      </c>
      <c r="K222">
        <v>0.84630000000000005</v>
      </c>
      <c r="L222">
        <v>0.49309999999999998</v>
      </c>
      <c r="M222">
        <v>1.1948000000000001</v>
      </c>
      <c r="N222">
        <v>0.81179999999999997</v>
      </c>
      <c r="O222">
        <v>0.61639999999999995</v>
      </c>
      <c r="P222">
        <v>1.0819000000000001</v>
      </c>
      <c r="Q222">
        <v>0.81789999999999996</v>
      </c>
      <c r="R222">
        <v>1.4403999999999999</v>
      </c>
      <c r="S222">
        <v>0.57750000000000001</v>
      </c>
      <c r="T222">
        <v>1.5758000000000001</v>
      </c>
      <c r="U222">
        <v>5.8833000000000002</v>
      </c>
      <c r="V222">
        <v>5.1738999999999997</v>
      </c>
      <c r="W222">
        <v>1.5656000000000001</v>
      </c>
      <c r="X222">
        <v>1.8577999999999999</v>
      </c>
      <c r="Y222">
        <v>4.6767000000000003</v>
      </c>
      <c r="Z222">
        <v>1.0985</v>
      </c>
      <c r="AA222">
        <v>0.96679999999999999</v>
      </c>
      <c r="AC222">
        <f t="shared" si="6"/>
        <v>0.99099007092198588</v>
      </c>
      <c r="AD222">
        <f t="shared" si="7"/>
        <v>1.6878615384615387</v>
      </c>
    </row>
    <row r="223" spans="1:30" x14ac:dyDescent="0.2">
      <c r="A223">
        <v>26.3184</v>
      </c>
      <c r="B223">
        <v>2.6951999999999998</v>
      </c>
      <c r="C223">
        <v>0.91990000000000005</v>
      </c>
      <c r="D223">
        <v>1.5317000000000001</v>
      </c>
      <c r="E223">
        <v>0.76090000000000002</v>
      </c>
      <c r="F223">
        <v>1.3009999999999999</v>
      </c>
      <c r="G223">
        <v>0.41920000000000002</v>
      </c>
      <c r="H223">
        <v>0.84360000000000002</v>
      </c>
      <c r="I223">
        <v>0.91310000000000002</v>
      </c>
      <c r="J223">
        <v>0.26019999999999999</v>
      </c>
      <c r="K223">
        <v>0.97699999999999998</v>
      </c>
      <c r="L223">
        <v>0.61040000000000005</v>
      </c>
      <c r="M223">
        <v>0.5494</v>
      </c>
      <c r="N223">
        <v>1.2005999999999999</v>
      </c>
      <c r="O223">
        <v>0.99519999999999997</v>
      </c>
      <c r="P223">
        <v>0.76400000000000001</v>
      </c>
      <c r="Q223">
        <v>0.39119999999999999</v>
      </c>
      <c r="R223">
        <v>2.5785</v>
      </c>
      <c r="S223">
        <v>1.3428</v>
      </c>
      <c r="T223">
        <v>2.5956999999999999</v>
      </c>
      <c r="U223">
        <v>7.0587999999999997</v>
      </c>
      <c r="V223">
        <v>3.7075</v>
      </c>
      <c r="W223">
        <v>3.5196000000000001</v>
      </c>
      <c r="X223">
        <v>3.9298999999999999</v>
      </c>
      <c r="Y223">
        <v>5.4676</v>
      </c>
      <c r="Z223">
        <v>0.92979999999999996</v>
      </c>
      <c r="AA223">
        <v>0.98750000000000004</v>
      </c>
      <c r="AC223">
        <f t="shared" si="6"/>
        <v>0.99549503546099294</v>
      </c>
      <c r="AD223">
        <f t="shared" si="7"/>
        <v>1.817319230769231</v>
      </c>
    </row>
    <row r="224" spans="1:30" x14ac:dyDescent="0.2">
      <c r="A224">
        <v>26.4375</v>
      </c>
      <c r="B224">
        <v>3.7725</v>
      </c>
      <c r="C224">
        <v>3.3761000000000001</v>
      </c>
      <c r="D224">
        <v>1.2461</v>
      </c>
      <c r="E224">
        <v>1.1569</v>
      </c>
      <c r="F224">
        <v>0.97519999999999996</v>
      </c>
      <c r="G224">
        <v>0.40150000000000002</v>
      </c>
      <c r="H224">
        <v>0.58789999999999998</v>
      </c>
      <c r="I224">
        <v>0.38790000000000002</v>
      </c>
      <c r="J224">
        <v>0.52459999999999996</v>
      </c>
      <c r="K224">
        <v>0.52270000000000005</v>
      </c>
      <c r="L224">
        <v>9.6600000000000005E-2</v>
      </c>
      <c r="M224">
        <v>6.0199999999999997E-2</v>
      </c>
      <c r="N224">
        <v>0.74960000000000004</v>
      </c>
      <c r="O224">
        <v>2.5733000000000001</v>
      </c>
      <c r="P224">
        <v>1.0257000000000001</v>
      </c>
      <c r="Q224">
        <v>0.33889999999999998</v>
      </c>
      <c r="R224">
        <v>2.8893</v>
      </c>
      <c r="S224">
        <v>0.87060000000000004</v>
      </c>
      <c r="T224">
        <v>3.3736999999999999</v>
      </c>
      <c r="U224">
        <v>7.5753000000000004</v>
      </c>
      <c r="V224">
        <v>6.2624000000000004</v>
      </c>
      <c r="W224">
        <v>4.2851999999999997</v>
      </c>
      <c r="X224">
        <v>3.4445000000000001</v>
      </c>
      <c r="Y224">
        <v>5.3956999999999997</v>
      </c>
      <c r="Z224">
        <v>0.38109999999999999</v>
      </c>
      <c r="AA224">
        <v>1.6457999999999999</v>
      </c>
      <c r="AC224">
        <f t="shared" si="6"/>
        <v>1</v>
      </c>
      <c r="AD224">
        <f t="shared" si="7"/>
        <v>2.0738192307692307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C4E6-3BF6-D648-9C67-1903FC7FB630}">
  <dimension ref="A1:AQ235"/>
  <sheetViews>
    <sheetView tabSelected="1" topLeftCell="X1" workbookViewId="0">
      <selection activeCell="AM36" sqref="AM36"/>
    </sheetView>
  </sheetViews>
  <sheetFormatPr baseColWidth="10" defaultRowHeight="16" x14ac:dyDescent="0.2"/>
  <sheetData>
    <row r="1" spans="1:43" x14ac:dyDescent="0.2">
      <c r="A1" t="s">
        <v>34</v>
      </c>
      <c r="E1" t="s">
        <v>36</v>
      </c>
      <c r="I1" t="s">
        <v>33</v>
      </c>
      <c r="M1" t="s">
        <v>37</v>
      </c>
      <c r="Q1" t="s">
        <v>38</v>
      </c>
      <c r="U1" t="s">
        <v>39</v>
      </c>
      <c r="Y1" t="s">
        <v>40</v>
      </c>
      <c r="AC1" t="s">
        <v>41</v>
      </c>
      <c r="AI1" t="s">
        <v>32</v>
      </c>
      <c r="AJ1" t="s">
        <v>34</v>
      </c>
      <c r="AK1" t="s">
        <v>36</v>
      </c>
      <c r="AL1" t="s">
        <v>33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</row>
    <row r="2" spans="1:43" x14ac:dyDescent="0.2">
      <c r="A2" t="s">
        <v>30</v>
      </c>
      <c r="B2" t="s">
        <v>31</v>
      </c>
      <c r="E2" t="s">
        <v>30</v>
      </c>
      <c r="F2" t="s">
        <v>31</v>
      </c>
      <c r="I2" t="s">
        <v>30</v>
      </c>
      <c r="J2" t="s">
        <v>31</v>
      </c>
      <c r="M2" t="s">
        <v>30</v>
      </c>
      <c r="N2" t="s">
        <v>31</v>
      </c>
      <c r="Q2" t="s">
        <v>30</v>
      </c>
      <c r="R2" t="s">
        <v>31</v>
      </c>
      <c r="U2" t="s">
        <v>30</v>
      </c>
      <c r="V2" t="s">
        <v>31</v>
      </c>
      <c r="Y2" t="s">
        <v>30</v>
      </c>
      <c r="Z2" t="s">
        <v>31</v>
      </c>
      <c r="AC2" t="s">
        <v>30</v>
      </c>
      <c r="AD2" t="s">
        <v>31</v>
      </c>
      <c r="AI2">
        <v>0</v>
      </c>
      <c r="AJ2">
        <v>21.302711538461534</v>
      </c>
      <c r="AK2">
        <v>53.645692592592589</v>
      </c>
      <c r="AL2">
        <v>40.219387999999995</v>
      </c>
      <c r="AM2">
        <v>42.176736666666677</v>
      </c>
      <c r="AN2">
        <v>30.45405454545455</v>
      </c>
      <c r="AO2">
        <v>34.9091037037037</v>
      </c>
      <c r="AP2">
        <v>51.429733333333324</v>
      </c>
      <c r="AQ2">
        <v>16.851661290322582</v>
      </c>
    </row>
    <row r="3" spans="1:43" x14ac:dyDescent="0.2">
      <c r="A3">
        <v>0</v>
      </c>
      <c r="B3">
        <v>21.302711538461534</v>
      </c>
      <c r="E3">
        <v>0</v>
      </c>
      <c r="F3">
        <v>53.645692592592589</v>
      </c>
      <c r="I3">
        <v>0</v>
      </c>
      <c r="J3">
        <v>40.219387999999995</v>
      </c>
      <c r="M3">
        <v>0</v>
      </c>
      <c r="N3">
        <v>42.176736666666677</v>
      </c>
      <c r="Q3">
        <v>0</v>
      </c>
      <c r="R3">
        <v>30.45405454545455</v>
      </c>
      <c r="U3">
        <v>0</v>
      </c>
      <c r="V3">
        <v>34.9091037037037</v>
      </c>
      <c r="Y3">
        <v>0</v>
      </c>
      <c r="Z3">
        <v>51.429733333333324</v>
      </c>
      <c r="AC3">
        <v>0</v>
      </c>
      <c r="AD3">
        <v>16.851661290322582</v>
      </c>
      <c r="AI3">
        <f>AI2+0.05</f>
        <v>0.05</v>
      </c>
      <c r="AJ3">
        <v>32.0342737</v>
      </c>
      <c r="AK3">
        <v>84.031136000000004</v>
      </c>
      <c r="AL3">
        <v>59.987264699999997</v>
      </c>
      <c r="AM3">
        <v>57.074549699999999</v>
      </c>
      <c r="AN3">
        <v>54.4097255</v>
      </c>
      <c r="AO3">
        <v>55.391637699999997</v>
      </c>
      <c r="AP3">
        <v>90.925638500000005</v>
      </c>
      <c r="AQ3">
        <v>27.053084900000002</v>
      </c>
    </row>
    <row r="4" spans="1:43" x14ac:dyDescent="0.2">
      <c r="A4">
        <v>4.5049645390070918E-3</v>
      </c>
      <c r="B4">
        <v>22.811111538461539</v>
      </c>
      <c r="E4">
        <v>5.1025654208009868E-3</v>
      </c>
      <c r="F4">
        <v>58.011096296296301</v>
      </c>
      <c r="I4">
        <v>4.651635102464859E-3</v>
      </c>
      <c r="J4">
        <v>43.063324000000001</v>
      </c>
      <c r="M4">
        <v>4.5876153644669737E-3</v>
      </c>
      <c r="N4">
        <v>43.860499999999995</v>
      </c>
      <c r="Q4">
        <v>6.2118280298960517E-3</v>
      </c>
      <c r="R4">
        <v>33.388249999999999</v>
      </c>
      <c r="U4">
        <v>5.2915459666956939E-3</v>
      </c>
      <c r="V4">
        <v>37.602196296296306</v>
      </c>
      <c r="Y4">
        <v>4.3107816594518686E-3</v>
      </c>
      <c r="Z4">
        <v>54.926000000000009</v>
      </c>
      <c r="AC4">
        <v>4.9266178003540871E-3</v>
      </c>
      <c r="AD4">
        <v>18.88795806451613</v>
      </c>
      <c r="AI4">
        <f t="shared" ref="AI4:AI22" si="0">AI3+0.05</f>
        <v>0.1</v>
      </c>
      <c r="AJ4">
        <v>32.845596899999997</v>
      </c>
      <c r="AK4">
        <v>112.125384</v>
      </c>
      <c r="AL4">
        <v>78.369733100000005</v>
      </c>
      <c r="AM4">
        <v>80.667587900000001</v>
      </c>
      <c r="AN4">
        <v>90.681606799999997</v>
      </c>
      <c r="AO4">
        <v>77.168298100000001</v>
      </c>
      <c r="AP4">
        <v>121.33825299999999</v>
      </c>
      <c r="AQ4">
        <v>45.789589999999997</v>
      </c>
    </row>
    <row r="5" spans="1:43" x14ac:dyDescent="0.2">
      <c r="A5">
        <v>9.0099290780141835E-3</v>
      </c>
      <c r="B5">
        <v>24.378423076923074</v>
      </c>
      <c r="E5">
        <v>1.0205130841601974E-2</v>
      </c>
      <c r="F5">
        <v>60.471022222222217</v>
      </c>
      <c r="I5">
        <v>9.3032702049297179E-3</v>
      </c>
      <c r="J5">
        <v>45.959647999999994</v>
      </c>
      <c r="M5">
        <v>9.1752307289339474E-3</v>
      </c>
      <c r="N5">
        <v>45.684946666666669</v>
      </c>
      <c r="Q5">
        <v>1.2423656059792103E-2</v>
      </c>
      <c r="R5">
        <v>37.147631818181814</v>
      </c>
      <c r="U5">
        <v>1.0583091933391388E-2</v>
      </c>
      <c r="V5">
        <v>41.601096296296291</v>
      </c>
      <c r="Y5">
        <v>8.6215633189037372E-3</v>
      </c>
      <c r="Z5">
        <v>60.231433333333342</v>
      </c>
      <c r="AC5">
        <v>9.8532356007081743E-3</v>
      </c>
      <c r="AD5">
        <v>19.401864516129034</v>
      </c>
      <c r="AI5">
        <f t="shared" si="0"/>
        <v>0.15000000000000002</v>
      </c>
      <c r="AJ5">
        <v>15.509812200000001</v>
      </c>
      <c r="AK5">
        <v>62.507519299999998</v>
      </c>
      <c r="AL5">
        <v>73.166203300000006</v>
      </c>
      <c r="AM5">
        <v>66.958180299999995</v>
      </c>
      <c r="AN5">
        <v>57.264752299999998</v>
      </c>
      <c r="AO5">
        <v>40.113477400000001</v>
      </c>
      <c r="AP5">
        <v>25.7277758</v>
      </c>
      <c r="AQ5">
        <v>18.2953203</v>
      </c>
    </row>
    <row r="6" spans="1:43" x14ac:dyDescent="0.2">
      <c r="A6">
        <v>1.3514893617021276E-2</v>
      </c>
      <c r="B6">
        <v>26.531715384615385</v>
      </c>
      <c r="E6">
        <v>1.5307696262402961E-2</v>
      </c>
      <c r="F6">
        <v>66.438592592592585</v>
      </c>
      <c r="I6">
        <v>1.3954905307394577E-2</v>
      </c>
      <c r="J6">
        <v>48.476340000000008</v>
      </c>
      <c r="M6">
        <v>1.3762846093400921E-2</v>
      </c>
      <c r="N6">
        <v>49.844349999999999</v>
      </c>
      <c r="Q6">
        <v>1.8635484089688157E-2</v>
      </c>
      <c r="R6">
        <v>43.579999999999991</v>
      </c>
      <c r="U6">
        <v>1.5874637900087082E-2</v>
      </c>
      <c r="V6">
        <v>45.069485185185187</v>
      </c>
      <c r="Y6">
        <v>1.2932344978355605E-2</v>
      </c>
      <c r="Z6">
        <v>65.23333333333332</v>
      </c>
      <c r="AC6">
        <v>1.4779853401062262E-2</v>
      </c>
      <c r="AD6">
        <v>20.56134193548387</v>
      </c>
      <c r="AI6">
        <f t="shared" si="0"/>
        <v>0.2</v>
      </c>
      <c r="AJ6">
        <v>7.5779895100000001</v>
      </c>
      <c r="AK6">
        <v>33.918851500000002</v>
      </c>
      <c r="AL6">
        <v>63.698086799999999</v>
      </c>
      <c r="AM6">
        <v>43.819881799999997</v>
      </c>
      <c r="AN6">
        <v>28.836379000000001</v>
      </c>
      <c r="AO6">
        <v>16.228743999999999</v>
      </c>
      <c r="AP6">
        <v>10.4013861</v>
      </c>
      <c r="AQ6">
        <v>7.1335861300000003</v>
      </c>
    </row>
    <row r="7" spans="1:43" x14ac:dyDescent="0.2">
      <c r="A7">
        <v>1.8019858156028367E-2</v>
      </c>
      <c r="B7">
        <v>27.361661538461533</v>
      </c>
      <c r="E7">
        <v>2.0410261683203947E-2</v>
      </c>
      <c r="F7">
        <v>73.271766666666664</v>
      </c>
      <c r="I7">
        <v>1.8606540409859436E-2</v>
      </c>
      <c r="J7">
        <v>52.795048000000016</v>
      </c>
      <c r="M7">
        <v>1.8350461457867895E-2</v>
      </c>
      <c r="N7">
        <v>52.67619333333333</v>
      </c>
      <c r="Q7">
        <v>2.4847312119584207E-2</v>
      </c>
      <c r="R7">
        <v>48.200200000000002</v>
      </c>
      <c r="U7">
        <v>2.1166183866782776E-2</v>
      </c>
      <c r="V7">
        <v>50.153977777777783</v>
      </c>
      <c r="Y7">
        <v>1.7243126637807474E-2</v>
      </c>
      <c r="Z7">
        <v>71.048099999999991</v>
      </c>
      <c r="AC7">
        <v>1.9706471201416349E-2</v>
      </c>
      <c r="AD7">
        <v>23.349238709677415</v>
      </c>
      <c r="AI7">
        <f t="shared" si="0"/>
        <v>0.25</v>
      </c>
      <c r="AJ7">
        <v>4.9809450999999996</v>
      </c>
      <c r="AK7">
        <v>19.412408599999999</v>
      </c>
      <c r="AL7">
        <v>38.852357499999997</v>
      </c>
      <c r="AM7">
        <v>34.761254800000003</v>
      </c>
      <c r="AN7">
        <v>17.150931799999999</v>
      </c>
      <c r="AO7">
        <v>8.5565255600000008</v>
      </c>
      <c r="AP7">
        <v>9.0156393900000005</v>
      </c>
      <c r="AQ7">
        <v>4.6042054800000001</v>
      </c>
    </row>
    <row r="8" spans="1:43" x14ac:dyDescent="0.2">
      <c r="A8">
        <v>2.2521040189125298E-2</v>
      </c>
      <c r="B8">
        <v>31.293069230769238</v>
      </c>
      <c r="E8">
        <v>2.5508542834130208E-2</v>
      </c>
      <c r="F8">
        <v>81.242329629629623</v>
      </c>
      <c r="I8">
        <v>2.3254269857326426E-2</v>
      </c>
      <c r="J8">
        <v>58.048024000000012</v>
      </c>
      <c r="M8">
        <v>2.2934224920265627E-2</v>
      </c>
      <c r="N8">
        <v>55.277200000000001</v>
      </c>
      <c r="Q8">
        <v>3.1053924508817041E-2</v>
      </c>
      <c r="R8">
        <v>55.384490909090907</v>
      </c>
      <c r="U8">
        <v>2.6453286889761684E-2</v>
      </c>
      <c r="V8">
        <v>53.702829629629633</v>
      </c>
      <c r="Y8">
        <v>2.1550288833229576E-2</v>
      </c>
      <c r="Z8">
        <v>76.420333333333332</v>
      </c>
      <c r="AC8">
        <v>2.4628952462895246E-2</v>
      </c>
      <c r="AD8">
        <v>23.677880645161288</v>
      </c>
      <c r="AI8">
        <f t="shared" si="0"/>
        <v>0.3</v>
      </c>
      <c r="AJ8">
        <v>4.2798398600000001</v>
      </c>
      <c r="AK8">
        <v>12.525374100000001</v>
      </c>
      <c r="AL8">
        <v>23.6608342</v>
      </c>
      <c r="AM8">
        <v>30.204892999999998</v>
      </c>
      <c r="AN8">
        <v>12.6801034</v>
      </c>
      <c r="AO8">
        <v>6.2646629599999999</v>
      </c>
      <c r="AP8">
        <v>9.8408694400000005</v>
      </c>
      <c r="AQ8">
        <v>4.6933593499999997</v>
      </c>
    </row>
    <row r="9" spans="1:43" x14ac:dyDescent="0.2">
      <c r="A9">
        <v>2.7026004728132387E-2</v>
      </c>
      <c r="B9">
        <v>32.560834615384614</v>
      </c>
      <c r="E9">
        <v>3.0611108254931196E-2</v>
      </c>
      <c r="F9">
        <v>90.095522222222215</v>
      </c>
      <c r="I9">
        <v>2.7905904959791283E-2</v>
      </c>
      <c r="J9">
        <v>62.966031999999998</v>
      </c>
      <c r="M9">
        <v>2.7521840284732601E-2</v>
      </c>
      <c r="N9">
        <v>58.553460000000001</v>
      </c>
      <c r="Q9">
        <v>3.7265752538713094E-2</v>
      </c>
      <c r="R9">
        <v>62.441009090909098</v>
      </c>
      <c r="U9">
        <v>3.1744832856457378E-2</v>
      </c>
      <c r="V9">
        <v>59.371555555555538</v>
      </c>
      <c r="Y9">
        <v>2.5861070492681444E-2</v>
      </c>
      <c r="Z9">
        <v>85.970433333333332</v>
      </c>
      <c r="AC9">
        <v>2.9555570263249335E-2</v>
      </c>
      <c r="AD9">
        <v>25.599038709677423</v>
      </c>
      <c r="AI9">
        <f t="shared" si="0"/>
        <v>0.35</v>
      </c>
      <c r="AJ9">
        <v>4.7687643399999997</v>
      </c>
      <c r="AK9">
        <v>12.3249844</v>
      </c>
      <c r="AL9">
        <v>19.537084700000001</v>
      </c>
      <c r="AM9">
        <v>25.12463</v>
      </c>
      <c r="AN9">
        <v>12.4992619</v>
      </c>
      <c r="AO9">
        <v>6.7826725899999998</v>
      </c>
      <c r="AP9">
        <v>10.5239361</v>
      </c>
      <c r="AQ9">
        <v>4.60166305</v>
      </c>
    </row>
    <row r="10" spans="1:43" x14ac:dyDescent="0.2">
      <c r="A10">
        <v>3.1530969267139483E-2</v>
      </c>
      <c r="B10">
        <v>34.679980769230774</v>
      </c>
      <c r="E10">
        <v>3.571367367573218E-2</v>
      </c>
      <c r="F10">
        <v>98.296840740740748</v>
      </c>
      <c r="I10">
        <v>3.2557540062256141E-2</v>
      </c>
      <c r="J10">
        <v>67.261468000000008</v>
      </c>
      <c r="M10">
        <v>3.2109455649199571E-2</v>
      </c>
      <c r="N10">
        <v>61.212916666666658</v>
      </c>
      <c r="Q10">
        <v>4.3477580568609141E-2</v>
      </c>
      <c r="R10">
        <v>72.154618181818194</v>
      </c>
      <c r="U10">
        <v>3.7036378823153068E-2</v>
      </c>
      <c r="V10">
        <v>64.145411111111102</v>
      </c>
      <c r="Y10">
        <v>3.0171852152133312E-2</v>
      </c>
      <c r="Z10">
        <v>93.914766666666679</v>
      </c>
      <c r="AC10">
        <v>3.4482188063603418E-2</v>
      </c>
      <c r="AD10">
        <v>28.448006451612901</v>
      </c>
      <c r="AI10">
        <f t="shared" si="0"/>
        <v>0.39999999999999997</v>
      </c>
      <c r="AJ10">
        <v>5.8780272699999996</v>
      </c>
      <c r="AK10">
        <v>14.939422199999999</v>
      </c>
      <c r="AL10">
        <v>19.108767199999999</v>
      </c>
      <c r="AM10">
        <v>20.582478500000001</v>
      </c>
      <c r="AN10">
        <v>15.1660585</v>
      </c>
      <c r="AO10">
        <v>9.0235234599999998</v>
      </c>
      <c r="AP10">
        <v>9.0802909100000004</v>
      </c>
      <c r="AQ10">
        <v>4.1566506499999996</v>
      </c>
    </row>
    <row r="11" spans="1:43" x14ac:dyDescent="0.2">
      <c r="A11">
        <v>3.6035933806146572E-2</v>
      </c>
      <c r="B11">
        <v>36.985307692307693</v>
      </c>
      <c r="E11">
        <v>4.0816239096533168E-2</v>
      </c>
      <c r="F11">
        <v>107.14454444444443</v>
      </c>
      <c r="I11">
        <v>3.7209175164720998E-2</v>
      </c>
      <c r="J11">
        <v>71.837896000000015</v>
      </c>
      <c r="M11">
        <v>3.6697071013666545E-2</v>
      </c>
      <c r="N11">
        <v>64.151846666666657</v>
      </c>
      <c r="Q11">
        <v>4.9689408598505194E-2</v>
      </c>
      <c r="R11">
        <v>78.454927272727289</v>
      </c>
      <c r="U11">
        <v>4.2327924789848759E-2</v>
      </c>
      <c r="V11">
        <v>70.198925925925934</v>
      </c>
      <c r="Y11">
        <v>3.448263381158518E-2</v>
      </c>
      <c r="Z11">
        <v>106.04633333333335</v>
      </c>
      <c r="AC11">
        <v>3.9408805863957508E-2</v>
      </c>
      <c r="AD11">
        <v>30.746567741935486</v>
      </c>
      <c r="AI11">
        <f t="shared" si="0"/>
        <v>0.44999999999999996</v>
      </c>
      <c r="AJ11">
        <v>5.8571153799999998</v>
      </c>
      <c r="AK11">
        <v>16.780799600000002</v>
      </c>
      <c r="AL11">
        <v>16.888890499999999</v>
      </c>
      <c r="AM11">
        <v>14.231481499999999</v>
      </c>
      <c r="AN11">
        <v>17.508533</v>
      </c>
      <c r="AO11">
        <v>10.810798500000001</v>
      </c>
      <c r="AP11">
        <v>8.3145027799999998</v>
      </c>
      <c r="AQ11">
        <v>3.7769896799999998</v>
      </c>
    </row>
    <row r="12" spans="1:43" x14ac:dyDescent="0.2">
      <c r="A12">
        <v>4.0540898345153668E-2</v>
      </c>
      <c r="B12">
        <v>38.273149999999994</v>
      </c>
      <c r="E12">
        <v>4.5918804517334155E-2</v>
      </c>
      <c r="F12">
        <v>114.99067407407405</v>
      </c>
      <c r="I12">
        <v>4.1860810267185862E-2</v>
      </c>
      <c r="J12">
        <v>74.011807999999988</v>
      </c>
      <c r="M12">
        <v>4.1284686378133525E-2</v>
      </c>
      <c r="N12">
        <v>67.937726666666649</v>
      </c>
      <c r="Q12">
        <v>5.5901236628401248E-2</v>
      </c>
      <c r="R12">
        <v>82.892072727272748</v>
      </c>
      <c r="S12">
        <f>AVERAGE(R3:R12)</f>
        <v>54.409725454545459</v>
      </c>
      <c r="U12">
        <v>4.7619470756544463E-2</v>
      </c>
      <c r="V12">
        <v>73.876181481481481</v>
      </c>
      <c r="Y12">
        <v>3.8793415471037054E-2</v>
      </c>
      <c r="Z12">
        <v>112.57769999999999</v>
      </c>
      <c r="AC12">
        <v>4.4335423664311598E-2</v>
      </c>
      <c r="AD12">
        <v>35.050983870967741</v>
      </c>
      <c r="AI12">
        <f t="shared" si="0"/>
        <v>0.49999999999999994</v>
      </c>
      <c r="AJ12">
        <v>5.1618241300000003</v>
      </c>
      <c r="AK12">
        <v>14.8614029</v>
      </c>
      <c r="AL12">
        <v>15.6096425</v>
      </c>
      <c r="AM12">
        <v>10.8348043</v>
      </c>
      <c r="AN12">
        <v>19.993155099999999</v>
      </c>
      <c r="AO12">
        <v>11.083570399999999</v>
      </c>
      <c r="AP12">
        <v>8.2429121199999997</v>
      </c>
      <c r="AQ12">
        <v>3.4763245199999999</v>
      </c>
    </row>
    <row r="13" spans="1:43" x14ac:dyDescent="0.2">
      <c r="A13">
        <v>4.5045862884160758E-2</v>
      </c>
      <c r="B13">
        <v>39.928234615384604</v>
      </c>
      <c r="E13">
        <v>5.1021369938135143E-2</v>
      </c>
      <c r="F13">
        <v>120.73441481481483</v>
      </c>
      <c r="G13">
        <f>AVERAGE(F3:F13)</f>
        <v>84.031136026936025</v>
      </c>
      <c r="I13">
        <v>4.6512445369650719E-2</v>
      </c>
      <c r="J13">
        <v>76.622971999999976</v>
      </c>
      <c r="M13">
        <v>4.5872301742600499E-2</v>
      </c>
      <c r="N13">
        <v>70.283449999999988</v>
      </c>
      <c r="Q13">
        <v>6.2113064658297301E-2</v>
      </c>
      <c r="R13">
        <v>88.762227272727259</v>
      </c>
      <c r="U13">
        <v>5.2911016723240153E-2</v>
      </c>
      <c r="V13">
        <v>78.67725185185185</v>
      </c>
      <c r="W13">
        <f>AVERAGE(V3:V13)</f>
        <v>55.39163771043772</v>
      </c>
      <c r="Y13">
        <v>4.3104197130488922E-2</v>
      </c>
      <c r="Z13">
        <v>125.0722</v>
      </c>
      <c r="AC13">
        <v>4.9262041464665687E-2</v>
      </c>
      <c r="AD13">
        <v>38.300993548387098</v>
      </c>
      <c r="AI13">
        <f t="shared" si="0"/>
        <v>0.54999999999999993</v>
      </c>
      <c r="AJ13">
        <v>4.4189391000000002</v>
      </c>
      <c r="AK13">
        <v>12.773395600000001</v>
      </c>
      <c r="AL13">
        <v>15.2545625</v>
      </c>
      <c r="AM13">
        <v>10.0513279</v>
      </c>
      <c r="AN13">
        <v>18.242096</v>
      </c>
      <c r="AO13">
        <v>11.835432900000001</v>
      </c>
      <c r="AP13">
        <v>8.3110999999999997</v>
      </c>
      <c r="AQ13">
        <v>3.3183628999999999</v>
      </c>
    </row>
    <row r="14" spans="1:43" x14ac:dyDescent="0.2">
      <c r="A14">
        <v>4.9550827423167854E-2</v>
      </c>
      <c r="B14">
        <v>40.201619230769239</v>
      </c>
      <c r="E14">
        <v>5.6123935358936131E-2</v>
      </c>
      <c r="F14">
        <v>124.7167</v>
      </c>
      <c r="I14">
        <v>5.1164080472115576E-2</v>
      </c>
      <c r="J14">
        <v>78.585228000000015</v>
      </c>
      <c r="K14">
        <f>AVERAGE(J3:J14)</f>
        <v>59.987264666666668</v>
      </c>
      <c r="M14">
        <v>5.0459917107067466E-2</v>
      </c>
      <c r="N14">
        <v>73.235269999999971</v>
      </c>
      <c r="O14">
        <f>AVERAGE(N3:N14)</f>
        <v>57.074549722222223</v>
      </c>
      <c r="Q14">
        <v>6.8324892688193348E-2</v>
      </c>
      <c r="R14">
        <v>94.736559090909083</v>
      </c>
      <c r="U14">
        <v>5.8202562689935844E-2</v>
      </c>
      <c r="V14">
        <v>81.384799999999998</v>
      </c>
      <c r="Y14">
        <v>4.741497878994079E-2</v>
      </c>
      <c r="Z14">
        <v>134.04626666666667</v>
      </c>
      <c r="AC14">
        <v>5.418865926501977E-2</v>
      </c>
      <c r="AD14">
        <v>43.761483870967737</v>
      </c>
      <c r="AE14">
        <f>AVERAGE(AD3:AD14)</f>
        <v>27.053084946236556</v>
      </c>
      <c r="AI14">
        <f t="shared" si="0"/>
        <v>0.6</v>
      </c>
      <c r="AJ14">
        <v>3.7296950999999998</v>
      </c>
      <c r="AK14">
        <v>11.83104</v>
      </c>
      <c r="AL14">
        <v>14.296582900000001</v>
      </c>
      <c r="AM14">
        <v>9.4327718199999993</v>
      </c>
      <c r="AN14">
        <v>17.565626099999999</v>
      </c>
      <c r="AO14">
        <v>11.5299</v>
      </c>
      <c r="AP14">
        <v>8.1029472200000008</v>
      </c>
      <c r="AQ14">
        <v>2.80563903</v>
      </c>
    </row>
    <row r="15" spans="1:43" x14ac:dyDescent="0.2">
      <c r="A15">
        <v>5.4055791962174943E-2</v>
      </c>
      <c r="B15">
        <v>40.137738461538461</v>
      </c>
      <c r="C15">
        <f>AVERAGE(B3:B15)</f>
        <v>32.034273668639052</v>
      </c>
      <c r="E15">
        <v>6.1226500779737118E-2</v>
      </c>
      <c r="F15">
        <v>126.57153333333335</v>
      </c>
      <c r="I15">
        <v>5.5815715574580441E-2</v>
      </c>
      <c r="J15">
        <v>80.231944000000013</v>
      </c>
      <c r="M15">
        <v>5.504753247153444E-2</v>
      </c>
      <c r="N15">
        <v>75.189853333333332</v>
      </c>
      <c r="Q15">
        <v>7.4536720718089408E-2</v>
      </c>
      <c r="R15">
        <v>95.411318181818203</v>
      </c>
      <c r="U15">
        <v>6.3494108656631534E-2</v>
      </c>
      <c r="V15">
        <v>85.647848148148171</v>
      </c>
      <c r="Y15">
        <v>5.1725760449392658E-2</v>
      </c>
      <c r="Z15">
        <v>145.1166666666667</v>
      </c>
      <c r="AA15">
        <f>AVERAGE(Z3:Z15)</f>
        <v>90.925638461538469</v>
      </c>
      <c r="AC15">
        <v>5.911527706537386E-2</v>
      </c>
      <c r="AD15">
        <v>48.339029032258075</v>
      </c>
      <c r="AI15">
        <f t="shared" si="0"/>
        <v>0.65</v>
      </c>
      <c r="AJ15">
        <v>3.56096294</v>
      </c>
      <c r="AK15">
        <v>11.026142999999999</v>
      </c>
      <c r="AL15">
        <v>13.202548800000001</v>
      </c>
      <c r="AM15">
        <v>9.8795754500000008</v>
      </c>
      <c r="AN15">
        <v>18.023592600000001</v>
      </c>
      <c r="AO15">
        <v>9.9294242799999992</v>
      </c>
      <c r="AP15">
        <v>8.2370393899999996</v>
      </c>
      <c r="AQ15">
        <v>2.8597680599999999</v>
      </c>
    </row>
    <row r="16" spans="1:43" x14ac:dyDescent="0.2">
      <c r="A16">
        <v>5.855697399527187E-2</v>
      </c>
      <c r="B16">
        <v>39.41296538461539</v>
      </c>
      <c r="E16">
        <v>6.6324781930663379E-2</v>
      </c>
      <c r="F16">
        <v>126.62200740740739</v>
      </c>
      <c r="I16">
        <v>6.0463445022047424E-2</v>
      </c>
      <c r="J16">
        <v>81.375040000000013</v>
      </c>
      <c r="M16">
        <v>5.9631295933932175E-2</v>
      </c>
      <c r="N16">
        <v>77.311049999999994</v>
      </c>
      <c r="Q16">
        <v>8.0743333107322235E-2</v>
      </c>
      <c r="R16">
        <v>93.940986363636341</v>
      </c>
      <c r="U16">
        <v>6.8781211679610446E-2</v>
      </c>
      <c r="V16">
        <v>82.769985185185206</v>
      </c>
      <c r="Y16">
        <v>5.6032922644814756E-2</v>
      </c>
      <c r="Z16">
        <v>149.47413333333336</v>
      </c>
      <c r="AC16">
        <v>6.4037758326852753E-2</v>
      </c>
      <c r="AD16">
        <v>50.384403225806444</v>
      </c>
      <c r="AI16">
        <f t="shared" si="0"/>
        <v>0.70000000000000007</v>
      </c>
      <c r="AJ16">
        <v>3.38756608</v>
      </c>
      <c r="AK16">
        <v>10.2947267</v>
      </c>
      <c r="AL16">
        <v>11.9424473</v>
      </c>
      <c r="AM16">
        <v>10.9117479</v>
      </c>
      <c r="AN16">
        <v>18.6899528</v>
      </c>
      <c r="AO16">
        <v>9.8882262999999995</v>
      </c>
      <c r="AP16">
        <v>8.7718916700000005</v>
      </c>
      <c r="AQ16">
        <v>2.8738322599999999</v>
      </c>
    </row>
    <row r="17" spans="1:43" x14ac:dyDescent="0.2">
      <c r="A17">
        <v>6.3061938534278966E-2</v>
      </c>
      <c r="B17">
        <v>39.466665384615382</v>
      </c>
      <c r="E17">
        <v>7.142734735146436E-2</v>
      </c>
      <c r="F17">
        <v>122.79688148148149</v>
      </c>
      <c r="I17">
        <v>6.5115080124512281E-2</v>
      </c>
      <c r="J17">
        <v>78.977148</v>
      </c>
      <c r="M17">
        <v>6.4218911298399142E-2</v>
      </c>
      <c r="N17">
        <v>79.622523333333319</v>
      </c>
      <c r="Q17">
        <v>8.6955161137218281E-2</v>
      </c>
      <c r="R17">
        <v>92.086849999999998</v>
      </c>
      <c r="U17">
        <v>7.4072757646306137E-2</v>
      </c>
      <c r="V17">
        <v>81.999262962962959</v>
      </c>
      <c r="Y17">
        <v>6.0343704304266624E-2</v>
      </c>
      <c r="Z17">
        <v>153.5463</v>
      </c>
      <c r="AC17">
        <v>6.8964376127206836E-2</v>
      </c>
      <c r="AD17">
        <v>51.852935483870972</v>
      </c>
      <c r="AI17">
        <f t="shared" si="0"/>
        <v>0.75000000000000011</v>
      </c>
      <c r="AJ17">
        <v>3.2139636399999998</v>
      </c>
      <c r="AK17">
        <v>10.7515979</v>
      </c>
      <c r="AL17">
        <v>11.056874499999999</v>
      </c>
      <c r="AM17">
        <v>12.5076664</v>
      </c>
      <c r="AN17">
        <v>25.456690900000002</v>
      </c>
      <c r="AO17">
        <v>9.0499259300000006</v>
      </c>
      <c r="AP17">
        <v>9.81787879</v>
      </c>
      <c r="AQ17">
        <v>3.31535</v>
      </c>
    </row>
    <row r="18" spans="1:43" x14ac:dyDescent="0.2">
      <c r="A18">
        <v>6.7566903073286055E-2</v>
      </c>
      <c r="B18">
        <v>37.380430769230763</v>
      </c>
      <c r="E18">
        <v>7.6529912772265354E-2</v>
      </c>
      <c r="F18">
        <v>117.06700740740743</v>
      </c>
      <c r="I18">
        <v>6.9766715226977138E-2</v>
      </c>
      <c r="J18">
        <v>79.867227999999997</v>
      </c>
      <c r="M18">
        <v>6.8806526662866116E-2</v>
      </c>
      <c r="N18">
        <v>82.422939999999997</v>
      </c>
      <c r="Q18">
        <v>9.3166989167114328E-2</v>
      </c>
      <c r="R18">
        <v>90.518409090909103</v>
      </c>
      <c r="U18">
        <v>7.9364303613001827E-2</v>
      </c>
      <c r="V18">
        <v>79.900892592592584</v>
      </c>
      <c r="Y18">
        <v>6.4654485963718492E-2</v>
      </c>
      <c r="Z18">
        <v>154.75190000000003</v>
      </c>
      <c r="AC18">
        <v>7.3890993927560933E-2</v>
      </c>
      <c r="AD18">
        <v>51.862312903225806</v>
      </c>
      <c r="AI18">
        <f t="shared" si="0"/>
        <v>0.80000000000000016</v>
      </c>
      <c r="AJ18">
        <v>3.6055332199999999</v>
      </c>
      <c r="AK18">
        <v>9.5352618499999995</v>
      </c>
      <c r="AL18">
        <v>12.8842705</v>
      </c>
      <c r="AM18">
        <v>17.568936999999998</v>
      </c>
      <c r="AN18">
        <v>31.708303999999998</v>
      </c>
      <c r="AO18">
        <v>8.9681870400000001</v>
      </c>
      <c r="AP18">
        <v>12.6830306</v>
      </c>
      <c r="AQ18">
        <v>2.6157290299999998</v>
      </c>
    </row>
    <row r="19" spans="1:43" x14ac:dyDescent="0.2">
      <c r="A19">
        <v>7.2071867612293145E-2</v>
      </c>
      <c r="B19">
        <v>36.72703846153847</v>
      </c>
      <c r="E19">
        <v>8.1632478193066335E-2</v>
      </c>
      <c r="F19">
        <v>111.40158518518518</v>
      </c>
      <c r="I19">
        <v>7.4418350329441996E-2</v>
      </c>
      <c r="J19">
        <v>78.972436000000002</v>
      </c>
      <c r="M19">
        <v>7.339414202733309E-2</v>
      </c>
      <c r="N19">
        <v>82.386040000000008</v>
      </c>
      <c r="Q19">
        <v>9.9378817197010388E-2</v>
      </c>
      <c r="R19">
        <v>88.080259090909081</v>
      </c>
      <c r="U19">
        <v>8.4655849579697517E-2</v>
      </c>
      <c r="V19">
        <v>76.103055555555571</v>
      </c>
      <c r="Y19">
        <v>6.8965267623170359E-2</v>
      </c>
      <c r="Z19">
        <v>151.50736666666668</v>
      </c>
      <c r="AC19">
        <v>7.8817611727915016E-2</v>
      </c>
      <c r="AD19">
        <v>50.692941935483866</v>
      </c>
      <c r="AI19">
        <f t="shared" si="0"/>
        <v>0.8500000000000002</v>
      </c>
      <c r="AJ19">
        <v>3.10921154</v>
      </c>
      <c r="AK19">
        <v>7.1377807400000002</v>
      </c>
      <c r="AL19">
        <v>13.772345100000001</v>
      </c>
      <c r="AM19">
        <v>17.7073158</v>
      </c>
      <c r="AN19">
        <v>28.506855699999999</v>
      </c>
      <c r="AO19">
        <v>11.208709499999999</v>
      </c>
      <c r="AP19">
        <v>16.033163900000002</v>
      </c>
      <c r="AQ19">
        <v>1.45187</v>
      </c>
    </row>
    <row r="20" spans="1:43" x14ac:dyDescent="0.2">
      <c r="A20">
        <v>7.6576832151300248E-2</v>
      </c>
      <c r="B20">
        <v>35.288384615384608</v>
      </c>
      <c r="E20">
        <v>8.673504361386733E-2</v>
      </c>
      <c r="F20">
        <v>107.25274444444446</v>
      </c>
      <c r="I20">
        <v>7.9069985431906867E-2</v>
      </c>
      <c r="J20">
        <v>78.550296000000003</v>
      </c>
      <c r="M20">
        <v>7.7981757391800077E-2</v>
      </c>
      <c r="N20">
        <v>84.374733333333339</v>
      </c>
      <c r="Q20">
        <v>0.10559064522690645</v>
      </c>
      <c r="R20">
        <v>81.916245454545447</v>
      </c>
      <c r="S20">
        <f>AVERAGE(R13:R20)</f>
        <v>90.68160681818182</v>
      </c>
      <c r="U20">
        <v>8.9947395546393222E-2</v>
      </c>
      <c r="V20">
        <v>73.533229629629645</v>
      </c>
      <c r="Y20">
        <v>7.3276049282622241E-2</v>
      </c>
      <c r="Z20">
        <v>149.72593333333336</v>
      </c>
      <c r="AC20">
        <v>8.3744229528269112E-2</v>
      </c>
      <c r="AD20">
        <v>48.607751612903222</v>
      </c>
      <c r="AI20">
        <f t="shared" si="0"/>
        <v>0.90000000000000024</v>
      </c>
      <c r="AJ20">
        <v>2.4789632899999998</v>
      </c>
      <c r="AK20">
        <v>3.8945962999999999</v>
      </c>
      <c r="AL20">
        <v>16.905356699999999</v>
      </c>
      <c r="AM20">
        <v>12.640730899999999</v>
      </c>
      <c r="AN20">
        <v>20.192812499999999</v>
      </c>
      <c r="AO20">
        <v>11.9131448</v>
      </c>
      <c r="AP20">
        <v>21.3260939</v>
      </c>
      <c r="AQ20">
        <v>0.95180160999999996</v>
      </c>
    </row>
    <row r="21" spans="1:43" x14ac:dyDescent="0.2">
      <c r="A21">
        <v>8.1081796690307337E-2</v>
      </c>
      <c r="B21">
        <v>32.548223076923072</v>
      </c>
      <c r="E21">
        <v>9.183760903466831E-2</v>
      </c>
      <c r="F21">
        <v>100.02465185185189</v>
      </c>
      <c r="I21">
        <v>8.3721620534371724E-2</v>
      </c>
      <c r="J21">
        <v>79.287659999999974</v>
      </c>
      <c r="M21">
        <v>8.2569372756267051E-2</v>
      </c>
      <c r="N21">
        <v>82.950696666666673</v>
      </c>
      <c r="Q21">
        <v>0.1118024732568025</v>
      </c>
      <c r="R21">
        <v>76.136890909090894</v>
      </c>
      <c r="U21">
        <v>9.5238941513088926E-2</v>
      </c>
      <c r="V21">
        <v>68.234888888888889</v>
      </c>
      <c r="Y21">
        <v>7.7586830942074109E-2</v>
      </c>
      <c r="Z21">
        <v>141.08693333333332</v>
      </c>
      <c r="AC21">
        <v>8.8670847328623195E-2</v>
      </c>
      <c r="AD21">
        <v>45.629441935483861</v>
      </c>
      <c r="AI21">
        <f>AI20+0.05</f>
        <v>0.95000000000000029</v>
      </c>
      <c r="AJ21">
        <v>2.1689506999999999</v>
      </c>
      <c r="AK21">
        <v>1.7674348099999999</v>
      </c>
      <c r="AL21">
        <v>17.379870199999999</v>
      </c>
      <c r="AM21">
        <v>7.9522209100000003</v>
      </c>
      <c r="AN21">
        <v>9.4763272700000005</v>
      </c>
      <c r="AO21">
        <v>12.013337399999999</v>
      </c>
      <c r="AP21">
        <v>13.258011099999999</v>
      </c>
      <c r="AQ21">
        <v>0.61121387000000005</v>
      </c>
    </row>
    <row r="22" spans="1:43" x14ac:dyDescent="0.2">
      <c r="A22">
        <v>8.5586761229314426E-2</v>
      </c>
      <c r="B22">
        <v>31.621534615384626</v>
      </c>
      <c r="E22">
        <v>9.6940174455469305E-2</v>
      </c>
      <c r="F22">
        <v>95.155133333333353</v>
      </c>
      <c r="I22">
        <v>8.8373255636836581E-2</v>
      </c>
      <c r="J22">
        <v>78.412824000000015</v>
      </c>
      <c r="M22">
        <v>8.7156988120734025E-2</v>
      </c>
      <c r="N22">
        <v>82.855806666666666</v>
      </c>
      <c r="Q22">
        <v>0.11801430128669856</v>
      </c>
      <c r="R22">
        <v>70.899199999999993</v>
      </c>
      <c r="U22">
        <v>0.10053048747978462</v>
      </c>
      <c r="V22">
        <v>63.431766666666675</v>
      </c>
      <c r="W22">
        <f>AVERAGE(V13:V22)</f>
        <v>77.168298148148168</v>
      </c>
      <c r="Y22">
        <v>8.1897612601525976E-2</v>
      </c>
      <c r="Z22">
        <v>126.39439999999999</v>
      </c>
      <c r="AC22">
        <v>9.3597465128977278E-2</v>
      </c>
      <c r="AD22">
        <v>40.918593548387108</v>
      </c>
      <c r="AI22">
        <f t="shared" si="0"/>
        <v>1.0000000000000002</v>
      </c>
      <c r="AJ22">
        <v>1.8540283200000001</v>
      </c>
      <c r="AK22">
        <v>0.87604609</v>
      </c>
      <c r="AL22">
        <v>13.7988468</v>
      </c>
      <c r="AM22">
        <v>6.6683953300000001</v>
      </c>
      <c r="AN22">
        <v>3.88279489</v>
      </c>
      <c r="AO22">
        <v>9.8540102899999997</v>
      </c>
      <c r="AP22">
        <v>2.8037000000000001</v>
      </c>
      <c r="AQ22">
        <v>0.33610390000000001</v>
      </c>
    </row>
    <row r="23" spans="1:43" x14ac:dyDescent="0.2">
      <c r="A23">
        <v>9.0091725768321515E-2</v>
      </c>
      <c r="B23">
        <v>30.168926923076924</v>
      </c>
      <c r="E23">
        <v>0.10204273987627029</v>
      </c>
      <c r="F23">
        <v>89.645600000000002</v>
      </c>
      <c r="G23">
        <f>AVERAGE(F14:F23)</f>
        <v>112.12538444444446</v>
      </c>
      <c r="I23">
        <v>9.3024890739301438E-2</v>
      </c>
      <c r="J23">
        <v>77.231803999999997</v>
      </c>
      <c r="M23">
        <v>9.1744603485200998E-2</v>
      </c>
      <c r="N23">
        <v>81.717323333333354</v>
      </c>
      <c r="Q23">
        <v>0.1242261293165946</v>
      </c>
      <c r="R23">
        <v>65.100004545454553</v>
      </c>
      <c r="U23">
        <v>0.10582203344648031</v>
      </c>
      <c r="V23">
        <v>58.319170370370372</v>
      </c>
      <c r="Y23">
        <v>8.6208394260977844E-2</v>
      </c>
      <c r="Z23">
        <v>111.63516666666663</v>
      </c>
      <c r="AC23">
        <v>9.8524082929331375E-2</v>
      </c>
      <c r="AD23">
        <v>36.254177419354839</v>
      </c>
    </row>
    <row r="24" spans="1:43" x14ac:dyDescent="0.2">
      <c r="A24">
        <v>9.4592907801418435E-2</v>
      </c>
      <c r="B24">
        <v>27.657457692307691</v>
      </c>
      <c r="E24">
        <v>0.10714102102719654</v>
      </c>
      <c r="F24">
        <v>83.694211111111088</v>
      </c>
      <c r="I24">
        <v>9.7672620186768422E-2</v>
      </c>
      <c r="J24">
        <v>74.732712000000006</v>
      </c>
      <c r="M24">
        <v>9.632836694759872E-2</v>
      </c>
      <c r="N24">
        <v>79.873670000000004</v>
      </c>
      <c r="Q24">
        <v>0.13043274170582742</v>
      </c>
      <c r="R24">
        <v>59.79998181818182</v>
      </c>
      <c r="U24">
        <v>0.1111091364694592</v>
      </c>
      <c r="V24">
        <v>53.647725925925926</v>
      </c>
      <c r="Y24">
        <v>9.0515556456399943E-2</v>
      </c>
      <c r="Z24">
        <v>98.657333333333355</v>
      </c>
      <c r="AC24">
        <v>0.10344656419081026</v>
      </c>
      <c r="AD24">
        <v>33.354312903225797</v>
      </c>
      <c r="AE24">
        <f>AVERAGE(AD15:AD24)</f>
        <v>45.78958999999999</v>
      </c>
    </row>
    <row r="25" spans="1:43" x14ac:dyDescent="0.2">
      <c r="A25">
        <v>9.9097872340425525E-2</v>
      </c>
      <c r="B25">
        <v>26.824303846153843</v>
      </c>
      <c r="E25">
        <v>0.11224358644799752</v>
      </c>
      <c r="F25">
        <v>78.379140740740752</v>
      </c>
      <c r="I25">
        <v>0.10232425528923328</v>
      </c>
      <c r="J25">
        <v>74.427971999999997</v>
      </c>
      <c r="K25">
        <f>AVERAGE(J15:J25)</f>
        <v>78.369733090909094</v>
      </c>
      <c r="M25">
        <v>0.10091598231206569</v>
      </c>
      <c r="N25">
        <v>78.638830000000013</v>
      </c>
      <c r="O25">
        <f>AVERAGE(N15:N25)</f>
        <v>80.66758787878787</v>
      </c>
      <c r="Q25">
        <v>0.13664456973572348</v>
      </c>
      <c r="R25">
        <v>53.710295454545466</v>
      </c>
      <c r="U25">
        <v>0.1164006824361549</v>
      </c>
      <c r="V25">
        <v>50.966088888888891</v>
      </c>
      <c r="Y25">
        <v>9.482633811585181E-2</v>
      </c>
      <c r="Z25">
        <v>86.335133333333332</v>
      </c>
      <c r="AC25">
        <v>0.10837318199116434</v>
      </c>
      <c r="AD25">
        <v>28.971232258064518</v>
      </c>
    </row>
    <row r="26" spans="1:43" x14ac:dyDescent="0.2">
      <c r="A26">
        <v>0.10360283687943261</v>
      </c>
      <c r="B26">
        <v>24.205634615384618</v>
      </c>
      <c r="C26">
        <f>AVERAGE(B16:B26)</f>
        <v>32.845596853146851</v>
      </c>
      <c r="E26">
        <v>0.11734615186879852</v>
      </c>
      <c r="F26">
        <v>72.384955555555564</v>
      </c>
      <c r="I26">
        <v>0.10697589039169814</v>
      </c>
      <c r="J26">
        <v>74.589275999999998</v>
      </c>
      <c r="M26">
        <v>0.10550359767653265</v>
      </c>
      <c r="N26">
        <v>78.296676666666656</v>
      </c>
      <c r="Q26">
        <v>0.14285639776561951</v>
      </c>
      <c r="R26">
        <v>47.866218181818176</v>
      </c>
      <c r="U26">
        <v>0.12169222840285059</v>
      </c>
      <c r="V26">
        <v>44.900140740740738</v>
      </c>
      <c r="Y26">
        <v>9.9137119775303678E-2</v>
      </c>
      <c r="Z26">
        <v>73.042633333333328</v>
      </c>
      <c r="AC26">
        <v>0.11329979979151843</v>
      </c>
      <c r="AD26">
        <v>26.048535483870968</v>
      </c>
    </row>
    <row r="27" spans="1:43" x14ac:dyDescent="0.2">
      <c r="A27">
        <v>0.10810780141843972</v>
      </c>
      <c r="B27">
        <v>21.234749999999998</v>
      </c>
      <c r="E27">
        <v>0.1224487172895995</v>
      </c>
      <c r="F27">
        <v>67.983844444444429</v>
      </c>
      <c r="I27">
        <v>0.11162752549416299</v>
      </c>
      <c r="J27">
        <v>75.064515999999983</v>
      </c>
      <c r="M27">
        <v>0.11009121304099963</v>
      </c>
      <c r="N27">
        <v>75.34668333333336</v>
      </c>
      <c r="Q27">
        <v>0.14906822579551557</v>
      </c>
      <c r="R27">
        <v>44.570872727272736</v>
      </c>
      <c r="U27">
        <v>0.12698377436954628</v>
      </c>
      <c r="V27">
        <v>42.659740740740737</v>
      </c>
      <c r="Y27">
        <v>0.10344790143475555</v>
      </c>
      <c r="Z27">
        <v>59.901799999999987</v>
      </c>
      <c r="AA27">
        <f>AVERAGE(Z16:Z27)</f>
        <v>121.33825277777777</v>
      </c>
      <c r="AC27">
        <v>0.11822641759187252</v>
      </c>
      <c r="AD27">
        <v>23.183587096774197</v>
      </c>
    </row>
    <row r="28" spans="1:43" x14ac:dyDescent="0.2">
      <c r="A28">
        <v>0.11261276595744681</v>
      </c>
      <c r="B28">
        <v>20.114334615384617</v>
      </c>
      <c r="E28">
        <v>0.12755128271040048</v>
      </c>
      <c r="F28">
        <v>62.498351851851844</v>
      </c>
      <c r="I28">
        <v>0.11627916059662785</v>
      </c>
      <c r="J28">
        <v>74.846451999999985</v>
      </c>
      <c r="M28">
        <v>0.1146788284054666</v>
      </c>
      <c r="N28">
        <v>73.867276666666669</v>
      </c>
      <c r="Q28">
        <v>0.15528005382541163</v>
      </c>
      <c r="R28">
        <v>40.03455454545454</v>
      </c>
      <c r="S28">
        <f>AVERAGE(R21:R28)</f>
        <v>57.264752272727279</v>
      </c>
      <c r="U28">
        <v>0.13227532033624198</v>
      </c>
      <c r="V28">
        <v>36.892318518518515</v>
      </c>
      <c r="Y28">
        <v>0.10775868309420741</v>
      </c>
      <c r="Z28">
        <v>50.596233333333331</v>
      </c>
      <c r="AC28">
        <v>0.12315303539222661</v>
      </c>
      <c r="AD28">
        <v>20.132522580645162</v>
      </c>
    </row>
    <row r="29" spans="1:43" x14ac:dyDescent="0.2">
      <c r="A29">
        <v>0.1171177304964539</v>
      </c>
      <c r="B29">
        <v>18.409403846153843</v>
      </c>
      <c r="E29">
        <v>0.13265384813120146</v>
      </c>
      <c r="F29">
        <v>58.712740740740728</v>
      </c>
      <c r="I29">
        <v>0.12093079569909271</v>
      </c>
      <c r="J29">
        <v>75.31813200000002</v>
      </c>
      <c r="M29">
        <v>0.11926644376993357</v>
      </c>
      <c r="N29">
        <v>71.726839999999996</v>
      </c>
      <c r="Q29">
        <v>0.16149188185530766</v>
      </c>
      <c r="R29">
        <v>36.510377272727276</v>
      </c>
      <c r="U29">
        <v>0.13756686630293766</v>
      </c>
      <c r="V29">
        <v>31.716018518518517</v>
      </c>
      <c r="Y29">
        <v>0.11206946475365928</v>
      </c>
      <c r="Z29">
        <v>41.196333333333342</v>
      </c>
      <c r="AC29">
        <v>0.12807965319258069</v>
      </c>
      <c r="AD29">
        <v>18.272070967741936</v>
      </c>
    </row>
    <row r="30" spans="1:43" x14ac:dyDescent="0.2">
      <c r="A30">
        <v>0.12162269503546098</v>
      </c>
      <c r="B30">
        <v>17.848403846153847</v>
      </c>
      <c r="E30">
        <v>0.13775641355200247</v>
      </c>
      <c r="F30">
        <v>54.324174074074072</v>
      </c>
      <c r="I30">
        <v>0.12558243080155757</v>
      </c>
      <c r="J30">
        <v>74.903788000000006</v>
      </c>
      <c r="M30">
        <v>0.12385405913440055</v>
      </c>
      <c r="N30">
        <v>69.408646666666669</v>
      </c>
      <c r="Q30">
        <v>0.16770370988520372</v>
      </c>
      <c r="R30">
        <v>33.784395454545454</v>
      </c>
      <c r="U30">
        <v>0.14285841226963336</v>
      </c>
      <c r="V30">
        <v>30.196355555555559</v>
      </c>
      <c r="Y30">
        <v>0.11638024641311115</v>
      </c>
      <c r="Z30">
        <v>33.612933333333338</v>
      </c>
      <c r="AC30">
        <v>0.13300627099293477</v>
      </c>
      <c r="AD30">
        <v>16.462867741935479</v>
      </c>
    </row>
    <row r="31" spans="1:43" x14ac:dyDescent="0.2">
      <c r="A31">
        <v>0.12612765957446809</v>
      </c>
      <c r="B31">
        <v>16.008030769230768</v>
      </c>
      <c r="E31">
        <v>0.14285897897280345</v>
      </c>
      <c r="F31">
        <v>51.517648148148147</v>
      </c>
      <c r="I31">
        <v>0.13023406590402242</v>
      </c>
      <c r="J31">
        <v>75.324324000000018</v>
      </c>
      <c r="M31">
        <v>0.12844167449886754</v>
      </c>
      <c r="N31">
        <v>67.470456666666664</v>
      </c>
      <c r="Q31">
        <v>0.17391553791509978</v>
      </c>
      <c r="R31">
        <v>32.258659090909092</v>
      </c>
      <c r="U31">
        <v>0.14814995823632907</v>
      </c>
      <c r="V31">
        <v>27.409807407407403</v>
      </c>
      <c r="Y31">
        <v>0.12069102807256302</v>
      </c>
      <c r="Z31">
        <v>28.559266666666669</v>
      </c>
      <c r="AC31">
        <v>0.13793288879328885</v>
      </c>
      <c r="AD31">
        <v>14.502238709677417</v>
      </c>
    </row>
    <row r="32" spans="1:43" x14ac:dyDescent="0.2">
      <c r="A32">
        <v>0.13062884160756502</v>
      </c>
      <c r="B32">
        <v>14.883446153846156</v>
      </c>
      <c r="E32">
        <v>0.1479572601237297</v>
      </c>
      <c r="F32">
        <v>48.963592592592597</v>
      </c>
      <c r="I32">
        <v>0.13488179535148942</v>
      </c>
      <c r="J32">
        <v>72.256720000000016</v>
      </c>
      <c r="M32">
        <v>0.13302543796126526</v>
      </c>
      <c r="N32">
        <v>65.070783333333338</v>
      </c>
      <c r="Q32">
        <v>0.18012215030433262</v>
      </c>
      <c r="R32">
        <v>28.806545454545457</v>
      </c>
      <c r="U32">
        <v>0.15343706125930798</v>
      </c>
      <c r="V32">
        <v>24.427407407407404</v>
      </c>
      <c r="W32">
        <f>AVERAGE(V23:V32)</f>
        <v>40.113477407407416</v>
      </c>
      <c r="Y32">
        <v>0.12499819026798512</v>
      </c>
      <c r="Z32">
        <v>25.54813333333334</v>
      </c>
      <c r="AC32">
        <v>0.14285537005476776</v>
      </c>
      <c r="AD32">
        <v>12.796916129032256</v>
      </c>
    </row>
    <row r="33" spans="1:31" x14ac:dyDescent="0.2">
      <c r="A33">
        <v>0.13513380614657211</v>
      </c>
      <c r="B33">
        <v>14.734884615384614</v>
      </c>
      <c r="E33">
        <v>0.15305982554453071</v>
      </c>
      <c r="F33">
        <v>46.616533333333336</v>
      </c>
      <c r="G33">
        <f>AVERAGE(F24:F33)</f>
        <v>62.507519259259254</v>
      </c>
      <c r="I33">
        <v>0.13953343045395428</v>
      </c>
      <c r="J33">
        <v>71.739512000000005</v>
      </c>
      <c r="M33">
        <v>0.13761305332573223</v>
      </c>
      <c r="N33">
        <v>62.229293333333338</v>
      </c>
      <c r="Q33">
        <v>0.18633397833422866</v>
      </c>
      <c r="R33">
        <v>26.652490909090911</v>
      </c>
      <c r="U33">
        <v>0.15872860722600365</v>
      </c>
      <c r="V33">
        <v>22.34066666666666</v>
      </c>
      <c r="Y33">
        <v>0.12930897192743698</v>
      </c>
      <c r="Z33">
        <v>22.170466666666673</v>
      </c>
      <c r="AC33">
        <v>0.14778198785512187</v>
      </c>
      <c r="AD33">
        <v>11.659000000000001</v>
      </c>
    </row>
    <row r="34" spans="1:31" x14ac:dyDescent="0.2">
      <c r="A34">
        <v>0.1396387706855792</v>
      </c>
      <c r="B34">
        <v>13.362796153846155</v>
      </c>
      <c r="E34">
        <v>0.15816239096533169</v>
      </c>
      <c r="F34">
        <v>43.879651851851847</v>
      </c>
      <c r="I34">
        <v>0.14418506555641913</v>
      </c>
      <c r="J34">
        <v>70.794672000000006</v>
      </c>
      <c r="M34">
        <v>0.14220066869019921</v>
      </c>
      <c r="N34">
        <v>60.046903333333347</v>
      </c>
      <c r="Q34">
        <v>0.19254580636412472</v>
      </c>
      <c r="R34">
        <v>25.895968181818183</v>
      </c>
      <c r="U34">
        <v>0.16402015319269936</v>
      </c>
      <c r="V34">
        <v>20.108640740740739</v>
      </c>
      <c r="Y34">
        <v>0.13361975358688885</v>
      </c>
      <c r="Z34">
        <v>19.712933333333336</v>
      </c>
      <c r="AC34">
        <v>0.15270860565547595</v>
      </c>
      <c r="AD34">
        <v>10.924232258064517</v>
      </c>
      <c r="AE34">
        <f>AVERAGE(AD25:AD34)</f>
        <v>18.295320322580643</v>
      </c>
    </row>
    <row r="35" spans="1:31" x14ac:dyDescent="0.2">
      <c r="A35">
        <v>0.14414373522458629</v>
      </c>
      <c r="B35">
        <v>12.396423076923078</v>
      </c>
      <c r="E35">
        <v>0.16326495638613267</v>
      </c>
      <c r="F35">
        <v>41.274307407407413</v>
      </c>
      <c r="I35">
        <v>0.14883670065888399</v>
      </c>
      <c r="J35">
        <v>70.516984000000008</v>
      </c>
      <c r="M35">
        <v>0.14678828405466618</v>
      </c>
      <c r="N35">
        <v>57.923913333333331</v>
      </c>
      <c r="Q35">
        <v>0.19875763439402078</v>
      </c>
      <c r="R35">
        <v>23.983699999999999</v>
      </c>
      <c r="U35">
        <v>0.16931169915939503</v>
      </c>
      <c r="V35">
        <v>17.76375925925926</v>
      </c>
      <c r="Y35">
        <v>0.13793053524634072</v>
      </c>
      <c r="Z35">
        <v>17.316733333333332</v>
      </c>
      <c r="AC35">
        <v>0.15763522345583003</v>
      </c>
      <c r="AD35">
        <v>9.8109258064516123</v>
      </c>
    </row>
    <row r="36" spans="1:31" x14ac:dyDescent="0.2">
      <c r="A36">
        <v>0.14864869976359338</v>
      </c>
      <c r="B36">
        <v>10.866480769230769</v>
      </c>
      <c r="E36">
        <v>0.16836752180693365</v>
      </c>
      <c r="F36">
        <v>38.737692592592595</v>
      </c>
      <c r="I36">
        <v>0.15348833576134885</v>
      </c>
      <c r="J36">
        <v>69.473860000000002</v>
      </c>
      <c r="K36">
        <f>AVERAGE(J26:J36)</f>
        <v>73.166203272727259</v>
      </c>
      <c r="M36">
        <v>0.15137589941913315</v>
      </c>
      <c r="N36">
        <v>55.152509999999985</v>
      </c>
      <c r="O36">
        <f>AVERAGE(N26:N36)</f>
        <v>66.958180303030304</v>
      </c>
      <c r="Q36">
        <v>0.20496946242391681</v>
      </c>
      <c r="R36">
        <v>22.798895454545455</v>
      </c>
      <c r="S36">
        <f>AVERAGE(R29:R36)</f>
        <v>28.83637897727273</v>
      </c>
      <c r="U36">
        <v>0.17460324512609074</v>
      </c>
      <c r="V36">
        <v>17.636425925925924</v>
      </c>
      <c r="Y36">
        <v>0.14224131690579259</v>
      </c>
      <c r="Z36">
        <v>15.629699999999998</v>
      </c>
      <c r="AC36">
        <v>0.16256184125618411</v>
      </c>
      <c r="AD36">
        <v>9.0401612903225832</v>
      </c>
    </row>
    <row r="37" spans="1:31" x14ac:dyDescent="0.2">
      <c r="A37">
        <v>0.1531536643026005</v>
      </c>
      <c r="B37">
        <v>10.748980769230771</v>
      </c>
      <c r="C37">
        <f>AVERAGE(B27:B37)</f>
        <v>15.509812237762237</v>
      </c>
      <c r="E37">
        <v>0.17347008722773466</v>
      </c>
      <c r="F37">
        <v>36.579066666666662</v>
      </c>
      <c r="I37">
        <v>0.15813997086381373</v>
      </c>
      <c r="J37">
        <v>68.534136000000004</v>
      </c>
      <c r="M37">
        <v>0.15596351478360015</v>
      </c>
      <c r="N37">
        <v>54.112909999999992</v>
      </c>
      <c r="Q37">
        <v>0.2111812904538129</v>
      </c>
      <c r="R37">
        <v>20.283027272727278</v>
      </c>
      <c r="U37">
        <v>0.17989479109278644</v>
      </c>
      <c r="V37">
        <v>15.547555555555553</v>
      </c>
      <c r="Y37">
        <v>0.14655209856524448</v>
      </c>
      <c r="Z37">
        <v>15.029533333333337</v>
      </c>
      <c r="AC37">
        <v>0.16748845905653822</v>
      </c>
      <c r="AD37">
        <v>8.0040967741935489</v>
      </c>
    </row>
    <row r="38" spans="1:31" x14ac:dyDescent="0.2">
      <c r="A38">
        <v>0.15765862884160756</v>
      </c>
      <c r="B38">
        <v>10.15589230769231</v>
      </c>
      <c r="E38">
        <v>0.17857265264853564</v>
      </c>
      <c r="F38">
        <v>34.230988888888902</v>
      </c>
      <c r="I38">
        <v>0.16279160596627856</v>
      </c>
      <c r="J38">
        <v>67.47966799999999</v>
      </c>
      <c r="M38">
        <v>0.1605511301480671</v>
      </c>
      <c r="N38">
        <v>50.366663333333328</v>
      </c>
      <c r="Q38">
        <v>0.21739311848370893</v>
      </c>
      <c r="R38">
        <v>19.348372727272729</v>
      </c>
      <c r="U38">
        <v>0.18518633705948212</v>
      </c>
      <c r="V38">
        <v>14.427974074074077</v>
      </c>
      <c r="Y38">
        <v>0.15086288022469632</v>
      </c>
      <c r="Z38">
        <v>13.633266666666662</v>
      </c>
      <c r="AA38">
        <f>AVERAGE(Z28:Z38)</f>
        <v>25.72777575757576</v>
      </c>
      <c r="AC38">
        <v>0.17241507685689228</v>
      </c>
      <c r="AD38">
        <v>7.4746000000000006</v>
      </c>
    </row>
    <row r="39" spans="1:31" x14ac:dyDescent="0.2">
      <c r="A39">
        <v>0.16216359338061467</v>
      </c>
      <c r="B39">
        <v>9.8922076923076929</v>
      </c>
      <c r="E39">
        <v>0.18367521806933662</v>
      </c>
      <c r="F39">
        <v>32.505714814814809</v>
      </c>
      <c r="I39">
        <v>0.16744324106874345</v>
      </c>
      <c r="J39">
        <v>67.232007999999993</v>
      </c>
      <c r="M39">
        <v>0.1651387455125341</v>
      </c>
      <c r="N39">
        <v>48.335813333333348</v>
      </c>
      <c r="Q39">
        <v>0.22360494651360499</v>
      </c>
      <c r="R39">
        <v>18.111059090909091</v>
      </c>
      <c r="U39">
        <v>0.19047788302617785</v>
      </c>
      <c r="V39">
        <v>13.597781481481478</v>
      </c>
      <c r="Y39">
        <v>0.15517366188414822</v>
      </c>
      <c r="Z39">
        <v>12.222333333333331</v>
      </c>
      <c r="AC39">
        <v>0.17734169465724639</v>
      </c>
      <c r="AD39">
        <v>7.2586161290322586</v>
      </c>
    </row>
    <row r="40" spans="1:31" x14ac:dyDescent="0.2">
      <c r="A40">
        <v>0.16666855791962173</v>
      </c>
      <c r="B40">
        <v>8.5138076923076937</v>
      </c>
      <c r="E40">
        <v>0.1887777834901376</v>
      </c>
      <c r="F40">
        <v>30.55743703703704</v>
      </c>
      <c r="I40">
        <v>0.17209487617120831</v>
      </c>
      <c r="J40">
        <v>64.868220000000008</v>
      </c>
      <c r="M40">
        <v>0.16972636087700105</v>
      </c>
      <c r="N40">
        <v>46.266610000000007</v>
      </c>
      <c r="Q40">
        <v>0.22981677454350102</v>
      </c>
      <c r="R40">
        <v>17.513231818181819</v>
      </c>
      <c r="U40">
        <v>0.1957694289928735</v>
      </c>
      <c r="V40">
        <v>12.415948148148148</v>
      </c>
      <c r="Y40">
        <v>0.15948444354360006</v>
      </c>
      <c r="Z40">
        <v>11.840700000000004</v>
      </c>
      <c r="AC40">
        <v>0.18226831245760047</v>
      </c>
      <c r="AD40">
        <v>6.7533258064516142</v>
      </c>
    </row>
    <row r="41" spans="1:31" x14ac:dyDescent="0.2">
      <c r="A41">
        <v>0.17116973995271867</v>
      </c>
      <c r="B41">
        <v>8.1677461538461547</v>
      </c>
      <c r="E41">
        <v>0.19387606464106386</v>
      </c>
      <c r="F41">
        <v>28.362807407407406</v>
      </c>
      <c r="I41">
        <v>0.17674260561867527</v>
      </c>
      <c r="J41">
        <v>64.631603999999996</v>
      </c>
      <c r="M41">
        <v>0.17431012433939877</v>
      </c>
      <c r="N41">
        <v>43.374406666666665</v>
      </c>
      <c r="Q41">
        <v>0.23602338693273384</v>
      </c>
      <c r="R41">
        <v>15.929086363636365</v>
      </c>
      <c r="U41">
        <v>0.20105653201585241</v>
      </c>
      <c r="V41">
        <v>12.219944444444444</v>
      </c>
      <c r="W41">
        <f>AVERAGE(V33:V41)</f>
        <v>16.22874403292181</v>
      </c>
      <c r="Y41">
        <v>0.16379160573902216</v>
      </c>
      <c r="Z41">
        <v>11.711099999999997</v>
      </c>
      <c r="AC41">
        <v>0.18719079371907935</v>
      </c>
      <c r="AD41">
        <v>6.2117161290322578</v>
      </c>
    </row>
    <row r="42" spans="1:31" x14ac:dyDescent="0.2">
      <c r="A42">
        <v>0.17567470449172576</v>
      </c>
      <c r="B42">
        <v>7.7486153846153858</v>
      </c>
      <c r="E42">
        <v>0.19897863006186486</v>
      </c>
      <c r="F42">
        <v>27.427448148148144</v>
      </c>
      <c r="I42">
        <v>0.18139424072114016</v>
      </c>
      <c r="J42">
        <v>64.047044</v>
      </c>
      <c r="M42">
        <v>0.17889773970386577</v>
      </c>
      <c r="N42">
        <v>43.559716666666667</v>
      </c>
      <c r="Q42">
        <v>0.24223521496262992</v>
      </c>
      <c r="R42">
        <v>16.424572727272732</v>
      </c>
      <c r="U42">
        <v>0.20634807798254812</v>
      </c>
      <c r="V42">
        <v>11.039529629629628</v>
      </c>
      <c r="Y42">
        <v>0.16810238739847405</v>
      </c>
      <c r="Z42">
        <v>11.185133333333335</v>
      </c>
      <c r="AC42">
        <v>0.19211741151943346</v>
      </c>
      <c r="AD42">
        <v>5.520422580645163</v>
      </c>
    </row>
    <row r="43" spans="1:31" x14ac:dyDescent="0.2">
      <c r="A43">
        <v>0.18017966903073285</v>
      </c>
      <c r="B43">
        <v>6.8961307692307701</v>
      </c>
      <c r="E43">
        <v>0.20408119548266582</v>
      </c>
      <c r="F43">
        <v>25.633399999999988</v>
      </c>
      <c r="G43">
        <f>AVERAGE(F34:F43)</f>
        <v>33.918851481481482</v>
      </c>
      <c r="I43">
        <v>0.18604587582360499</v>
      </c>
      <c r="J43">
        <v>62.818407999999998</v>
      </c>
      <c r="M43">
        <v>0.18348535506833272</v>
      </c>
      <c r="N43">
        <v>41.281506666666672</v>
      </c>
      <c r="Q43">
        <v>0.24844704299252596</v>
      </c>
      <c r="R43">
        <v>15.217777272727274</v>
      </c>
      <c r="U43">
        <v>0.21163962394924379</v>
      </c>
      <c r="V43">
        <v>10.623325925925926</v>
      </c>
      <c r="Y43">
        <v>0.17241316905792589</v>
      </c>
      <c r="Z43">
        <v>9.9351666666666691</v>
      </c>
      <c r="AC43">
        <v>0.19704402931978751</v>
      </c>
      <c r="AD43">
        <v>5.9730322580645163</v>
      </c>
    </row>
    <row r="44" spans="1:31" x14ac:dyDescent="0.2">
      <c r="A44">
        <v>0.18468463356973996</v>
      </c>
      <c r="B44">
        <v>7.0537769230769234</v>
      </c>
      <c r="E44">
        <v>0.20918376090346683</v>
      </c>
      <c r="F44">
        <v>24.003711111111109</v>
      </c>
      <c r="I44">
        <v>0.19069751092606987</v>
      </c>
      <c r="J44">
        <v>61.534315999999997</v>
      </c>
      <c r="M44">
        <v>0.18807297043279972</v>
      </c>
      <c r="N44">
        <v>39.827640000000002</v>
      </c>
      <c r="Q44">
        <v>0.25465887102242202</v>
      </c>
      <c r="R44">
        <v>14.380327272727273</v>
      </c>
      <c r="S44">
        <f>AVERAGE(R37:R44)</f>
        <v>17.150931818181821</v>
      </c>
      <c r="U44">
        <v>0.2169311699159395</v>
      </c>
      <c r="V44">
        <v>10.408607407407407</v>
      </c>
      <c r="Y44">
        <v>0.17672395071737779</v>
      </c>
      <c r="Z44">
        <v>10.094399999999998</v>
      </c>
      <c r="AC44">
        <v>0.20197064712014162</v>
      </c>
      <c r="AD44">
        <v>5.288964516129032</v>
      </c>
      <c r="AE44">
        <f>AVERAGE(AD35:AD44)</f>
        <v>7.133586129032258</v>
      </c>
    </row>
    <row r="45" spans="1:31" x14ac:dyDescent="0.2">
      <c r="A45">
        <v>0.18918959810874703</v>
      </c>
      <c r="B45">
        <v>6.9307038461538468</v>
      </c>
      <c r="E45">
        <v>0.21428632632426781</v>
      </c>
      <c r="F45">
        <v>22.534796296296289</v>
      </c>
      <c r="I45">
        <v>0.1953491460285347</v>
      </c>
      <c r="J45">
        <v>59.021228000000001</v>
      </c>
      <c r="M45">
        <v>0.19266058579726666</v>
      </c>
      <c r="N45">
        <v>38.51286333333335</v>
      </c>
      <c r="Q45">
        <v>0.26087069905231802</v>
      </c>
      <c r="R45">
        <v>13.940554545454548</v>
      </c>
      <c r="U45">
        <v>0.22222271588263517</v>
      </c>
      <c r="V45">
        <v>9.62795925925926</v>
      </c>
      <c r="Y45">
        <v>0.18103473237682963</v>
      </c>
      <c r="Z45">
        <v>10.007466666666668</v>
      </c>
      <c r="AC45">
        <v>0.2068972649204957</v>
      </c>
      <c r="AD45">
        <v>4.8999806451612899</v>
      </c>
    </row>
    <row r="46" spans="1:31" x14ac:dyDescent="0.2">
      <c r="A46">
        <v>0.19369456264775414</v>
      </c>
      <c r="B46">
        <v>6.3587346153846154</v>
      </c>
      <c r="E46">
        <v>0.21938889174506879</v>
      </c>
      <c r="F46">
        <v>21.473455555555553</v>
      </c>
      <c r="I46">
        <v>0.20000078113099959</v>
      </c>
      <c r="J46">
        <v>56.814235999999994</v>
      </c>
      <c r="K46">
        <f>AVERAGE(J37:J46)</f>
        <v>63.698086799999984</v>
      </c>
      <c r="M46">
        <v>0.19724820116173367</v>
      </c>
      <c r="N46">
        <v>38.611606666666667</v>
      </c>
      <c r="Q46">
        <v>0.26708252708221414</v>
      </c>
      <c r="R46">
        <v>12.730504545454545</v>
      </c>
      <c r="U46">
        <v>0.22751426184933091</v>
      </c>
      <c r="V46">
        <v>8.1192666666666682</v>
      </c>
      <c r="Y46">
        <v>0.18534551403628152</v>
      </c>
      <c r="Z46">
        <v>9.3666333333333363</v>
      </c>
      <c r="AC46">
        <v>0.21182388272084979</v>
      </c>
      <c r="AD46">
        <v>4.3769741935483886</v>
      </c>
    </row>
    <row r="47" spans="1:31" x14ac:dyDescent="0.2">
      <c r="A47">
        <v>0.1981995271867612</v>
      </c>
      <c r="B47">
        <v>5.9214807692307687</v>
      </c>
      <c r="E47">
        <v>0.22449145716586977</v>
      </c>
      <c r="F47">
        <v>20.892829629629631</v>
      </c>
      <c r="I47">
        <v>0.20465241623346442</v>
      </c>
      <c r="J47">
        <v>53.590468000000001</v>
      </c>
      <c r="M47">
        <v>0.20183581652620061</v>
      </c>
      <c r="N47">
        <v>37.768963333333332</v>
      </c>
      <c r="O47">
        <f>AVERAGE(N37:N47)</f>
        <v>43.81988181818182</v>
      </c>
      <c r="Q47">
        <v>0.27329435511211014</v>
      </c>
      <c r="R47">
        <v>13.546236363636361</v>
      </c>
      <c r="U47">
        <v>0.23280580781602656</v>
      </c>
      <c r="V47">
        <v>8.1059333333333328</v>
      </c>
      <c r="Y47">
        <v>0.18965629569573336</v>
      </c>
      <c r="Z47">
        <v>9.6573999999999991</v>
      </c>
      <c r="AC47">
        <v>0.21675050052120387</v>
      </c>
      <c r="AD47">
        <v>4.3846064516129042</v>
      </c>
    </row>
    <row r="48" spans="1:31" x14ac:dyDescent="0.2">
      <c r="A48">
        <v>0.20270449172576832</v>
      </c>
      <c r="B48">
        <v>5.7187884615384625</v>
      </c>
      <c r="C48">
        <f>AVERAGE(B38:B48)</f>
        <v>7.5779895104895125</v>
      </c>
      <c r="E48">
        <v>0.22959402258667078</v>
      </c>
      <c r="F48">
        <v>19.875555555555554</v>
      </c>
      <c r="I48">
        <v>0.2093040513359293</v>
      </c>
      <c r="J48">
        <v>50.826620000000005</v>
      </c>
      <c r="M48">
        <v>0.20642343189066759</v>
      </c>
      <c r="N48">
        <v>38.165483333333327</v>
      </c>
      <c r="Q48">
        <v>0.2795061831420062</v>
      </c>
      <c r="R48">
        <v>13.250254545454544</v>
      </c>
      <c r="U48">
        <v>0.23809735378272229</v>
      </c>
      <c r="V48">
        <v>7.5312000000000019</v>
      </c>
      <c r="Y48">
        <v>0.19396707735518526</v>
      </c>
      <c r="Z48">
        <v>9.6000333333333323</v>
      </c>
      <c r="AC48">
        <v>0.22167711832155798</v>
      </c>
      <c r="AD48">
        <v>4.5932903225806454</v>
      </c>
    </row>
    <row r="49" spans="1:31" x14ac:dyDescent="0.2">
      <c r="A49">
        <v>0.20720567375886523</v>
      </c>
      <c r="B49">
        <v>5.9964653846153846</v>
      </c>
      <c r="E49">
        <v>0.23469230373759703</v>
      </c>
      <c r="F49">
        <v>18.077674074074075</v>
      </c>
      <c r="I49">
        <v>0.21395178078339627</v>
      </c>
      <c r="J49">
        <v>46.686896000000004</v>
      </c>
      <c r="M49">
        <v>0.21100719535306531</v>
      </c>
      <c r="N49">
        <v>37.721493333333335</v>
      </c>
      <c r="Q49">
        <v>0.28571279553123902</v>
      </c>
      <c r="R49">
        <v>12.219454545454544</v>
      </c>
      <c r="U49">
        <v>0.24338445680570117</v>
      </c>
      <c r="V49">
        <v>7.6512481481481478</v>
      </c>
      <c r="Y49">
        <v>0.19827423955060736</v>
      </c>
      <c r="Z49">
        <v>9.5592666666666659</v>
      </c>
      <c r="AC49">
        <v>0.22659959958303685</v>
      </c>
      <c r="AD49">
        <v>4.6169387096774193</v>
      </c>
    </row>
    <row r="50" spans="1:31" x14ac:dyDescent="0.2">
      <c r="A50">
        <v>0.21171063829787234</v>
      </c>
      <c r="B50">
        <v>5.8924192307692316</v>
      </c>
      <c r="E50">
        <v>0.23979486915839804</v>
      </c>
      <c r="F50">
        <v>17.211644444444442</v>
      </c>
      <c r="I50">
        <v>0.21860341588586116</v>
      </c>
      <c r="J50">
        <v>44.095155999999989</v>
      </c>
      <c r="M50">
        <v>0.21559481071753231</v>
      </c>
      <c r="N50">
        <v>36.567859999999989</v>
      </c>
      <c r="Q50">
        <v>0.29192462356113513</v>
      </c>
      <c r="R50">
        <v>12.439449999999999</v>
      </c>
      <c r="U50">
        <v>0.24867600277239688</v>
      </c>
      <c r="V50">
        <v>6.4319888888888892</v>
      </c>
      <c r="Y50">
        <v>0.20258502121005922</v>
      </c>
      <c r="Z50">
        <v>9.6369999999999987</v>
      </c>
      <c r="AA50">
        <f>AVERAGE(Z39:Z50)</f>
        <v>10.40138611111111</v>
      </c>
      <c r="AC50">
        <v>0.23152621738339096</v>
      </c>
      <c r="AD50">
        <v>4.4086709677419353</v>
      </c>
    </row>
    <row r="51" spans="1:31" x14ac:dyDescent="0.2">
      <c r="A51">
        <v>0.21621560283687943</v>
      </c>
      <c r="B51">
        <v>5.6760423076923088</v>
      </c>
      <c r="E51">
        <v>0.24489743457919899</v>
      </c>
      <c r="F51">
        <v>15.550070370370369</v>
      </c>
      <c r="I51">
        <v>0.22325505098832599</v>
      </c>
      <c r="J51">
        <v>40.792831999999997</v>
      </c>
      <c r="M51">
        <v>0.22018242608199926</v>
      </c>
      <c r="N51">
        <v>34.945483333333328</v>
      </c>
      <c r="Q51">
        <v>0.29813645159103114</v>
      </c>
      <c r="R51">
        <v>11.948077272727271</v>
      </c>
      <c r="U51">
        <v>0.25396754873909255</v>
      </c>
      <c r="V51">
        <v>6.0261962962962974</v>
      </c>
      <c r="W51">
        <f>AVERAGE(V42:V51)</f>
        <v>8.5565255555555559</v>
      </c>
      <c r="Y51">
        <v>0.20689580286951109</v>
      </c>
      <c r="Z51">
        <v>9.1351999999999993</v>
      </c>
      <c r="AC51">
        <v>0.23645283518374505</v>
      </c>
      <c r="AD51">
        <v>4.7747193548387088</v>
      </c>
    </row>
    <row r="52" spans="1:31" x14ac:dyDescent="0.2">
      <c r="A52">
        <v>0.22072056737588652</v>
      </c>
      <c r="B52">
        <v>5.3677384615384618</v>
      </c>
      <c r="E52">
        <v>0.25</v>
      </c>
      <c r="F52">
        <v>15.091940740740743</v>
      </c>
      <c r="G52">
        <f>AVERAGE(F44:F52)</f>
        <v>19.412408641975304</v>
      </c>
      <c r="I52">
        <v>0.22790668609079087</v>
      </c>
      <c r="J52">
        <v>37.567339999999994</v>
      </c>
      <c r="M52">
        <v>0.22477004144646626</v>
      </c>
      <c r="N52">
        <v>34.702763333333344</v>
      </c>
      <c r="Q52">
        <v>0.3043482796209272</v>
      </c>
      <c r="R52">
        <v>11.366295454545453</v>
      </c>
      <c r="S52">
        <f>AVERAGE(R45:R52)</f>
        <v>12.680103409090908</v>
      </c>
      <c r="U52">
        <v>0.25925909470578828</v>
      </c>
      <c r="V52">
        <v>6.4081444444444449</v>
      </c>
      <c r="Y52">
        <v>0.21120658452896296</v>
      </c>
      <c r="Z52">
        <v>9.7315000000000023</v>
      </c>
      <c r="AC52">
        <v>0.24137945298409913</v>
      </c>
      <c r="AD52">
        <v>4.4795516129032258</v>
      </c>
    </row>
    <row r="53" spans="1:31" x14ac:dyDescent="0.2">
      <c r="A53">
        <v>0.22522553191489361</v>
      </c>
      <c r="B53">
        <v>4.8562538461538471</v>
      </c>
      <c r="E53">
        <v>0.25510256542080095</v>
      </c>
      <c r="F53">
        <v>14.440681481481478</v>
      </c>
      <c r="I53">
        <v>0.2325583211932557</v>
      </c>
      <c r="J53">
        <v>35.087335999999993</v>
      </c>
      <c r="M53">
        <v>0.2293576568109332</v>
      </c>
      <c r="N53">
        <v>33.959019999999995</v>
      </c>
      <c r="Q53">
        <v>0.31056010765082326</v>
      </c>
      <c r="R53">
        <v>12.59288636363636</v>
      </c>
      <c r="U53">
        <v>0.26455064067248396</v>
      </c>
      <c r="V53">
        <v>6.8735814814814828</v>
      </c>
      <c r="Y53">
        <v>0.21551736618841483</v>
      </c>
      <c r="Z53">
        <v>9.2925333333333331</v>
      </c>
      <c r="AC53">
        <v>0.24630607078445321</v>
      </c>
      <c r="AD53">
        <v>4.8200548387096775</v>
      </c>
    </row>
    <row r="54" spans="1:31" x14ac:dyDescent="0.2">
      <c r="A54">
        <v>0.2297304964539007</v>
      </c>
      <c r="B54">
        <v>4.7313499999999999</v>
      </c>
      <c r="E54">
        <v>0.26020513084160196</v>
      </c>
      <c r="F54">
        <v>13.546114814814816</v>
      </c>
      <c r="I54">
        <v>0.23720995629572059</v>
      </c>
      <c r="J54">
        <v>31.886751999999998</v>
      </c>
      <c r="M54">
        <v>0.2339452721754002</v>
      </c>
      <c r="N54">
        <v>33.369356666666675</v>
      </c>
      <c r="Q54">
        <v>0.31677193568071932</v>
      </c>
      <c r="R54">
        <v>12.551127272727273</v>
      </c>
      <c r="U54">
        <v>0.26984218663917964</v>
      </c>
      <c r="V54">
        <v>6.4058888888888914</v>
      </c>
      <c r="Y54">
        <v>0.2198281478478667</v>
      </c>
      <c r="Z54">
        <v>8.9240333333333322</v>
      </c>
      <c r="AC54">
        <v>0.2512326885848073</v>
      </c>
      <c r="AD54">
        <v>4.687267741935484</v>
      </c>
      <c r="AE54">
        <f>AVERAGE(AD45:AD54)</f>
        <v>4.6042054838709685</v>
      </c>
    </row>
    <row r="55" spans="1:31" x14ac:dyDescent="0.2">
      <c r="A55">
        <v>0.23423546099290779</v>
      </c>
      <c r="B55">
        <v>4.3083192307692304</v>
      </c>
      <c r="E55">
        <v>0.26530769626240291</v>
      </c>
      <c r="F55">
        <v>12.24258518518519</v>
      </c>
      <c r="I55">
        <v>0.24186159139818542</v>
      </c>
      <c r="J55">
        <v>29.586763999999999</v>
      </c>
      <c r="M55">
        <v>0.23853288753986715</v>
      </c>
      <c r="N55">
        <v>33.214786666666669</v>
      </c>
      <c r="Q55">
        <v>0.32298376371061532</v>
      </c>
      <c r="R55">
        <v>12.255845454545454</v>
      </c>
      <c r="U55">
        <v>0.27513373260587531</v>
      </c>
      <c r="V55">
        <v>5.7533074074074086</v>
      </c>
      <c r="Y55">
        <v>0.22413892950731856</v>
      </c>
      <c r="Z55">
        <v>8.2110999999999983</v>
      </c>
      <c r="AC55">
        <v>0.25615930638516138</v>
      </c>
      <c r="AD55">
        <v>4.3704419354838722</v>
      </c>
    </row>
    <row r="56" spans="1:31" x14ac:dyDescent="0.2">
      <c r="A56">
        <v>0.23874042553191491</v>
      </c>
      <c r="B56">
        <v>4.462992307692307</v>
      </c>
      <c r="E56">
        <v>0.27041026168320392</v>
      </c>
      <c r="F56">
        <v>12.350699999999996</v>
      </c>
      <c r="I56">
        <v>0.2465132265006503</v>
      </c>
      <c r="J56">
        <v>29.471391999999991</v>
      </c>
      <c r="M56">
        <v>0.24312050290433415</v>
      </c>
      <c r="N56">
        <v>33.554476666666673</v>
      </c>
      <c r="Q56">
        <v>0.32919559174051144</v>
      </c>
      <c r="R56">
        <v>12.177954545454543</v>
      </c>
      <c r="U56">
        <v>0.28042527857257105</v>
      </c>
      <c r="V56">
        <v>5.8186037037037028</v>
      </c>
      <c r="Y56">
        <v>0.22844971116677043</v>
      </c>
      <c r="Z56">
        <v>8.5352333333333341</v>
      </c>
      <c r="AC56">
        <v>0.26108592418551546</v>
      </c>
      <c r="AD56">
        <v>4.7159032258064499</v>
      </c>
    </row>
    <row r="57" spans="1:31" x14ac:dyDescent="0.2">
      <c r="A57">
        <v>0.24324160756501181</v>
      </c>
      <c r="B57">
        <v>4.5699384615384622</v>
      </c>
      <c r="E57">
        <v>0.27550854283413018</v>
      </c>
      <c r="F57">
        <v>12.048851851851852</v>
      </c>
      <c r="I57">
        <v>0.25116095594811727</v>
      </c>
      <c r="J57">
        <v>27.784375999999995</v>
      </c>
      <c r="K57">
        <f>AVERAGE(J47:J57)</f>
        <v>38.852357454545455</v>
      </c>
      <c r="M57">
        <v>0.24770426636673187</v>
      </c>
      <c r="N57">
        <v>33.238696666666655</v>
      </c>
      <c r="Q57">
        <v>0.33540220412974425</v>
      </c>
      <c r="R57">
        <v>12.407059090909089</v>
      </c>
      <c r="U57">
        <v>0.28571238159554996</v>
      </c>
      <c r="V57">
        <v>6.2198037037037022</v>
      </c>
      <c r="Y57">
        <v>0.23275687336219253</v>
      </c>
      <c r="Z57">
        <v>9.1408333333333314</v>
      </c>
      <c r="AC57">
        <v>0.26600840544699439</v>
      </c>
      <c r="AD57">
        <v>4.8363322580645169</v>
      </c>
    </row>
    <row r="58" spans="1:31" x14ac:dyDescent="0.2">
      <c r="A58">
        <v>0.24774657210401893</v>
      </c>
      <c r="B58">
        <v>4.5931153846153849</v>
      </c>
      <c r="E58">
        <v>0.28061110825493119</v>
      </c>
      <c r="F58">
        <v>12.047355555555555</v>
      </c>
      <c r="I58">
        <v>0.25581259105058213</v>
      </c>
      <c r="J58">
        <v>27.465056000000001</v>
      </c>
      <c r="M58">
        <v>0.25229188173119887</v>
      </c>
      <c r="N58">
        <v>32.934383333333336</v>
      </c>
      <c r="O58">
        <f>AVERAGE(N48:N58)</f>
        <v>34.761254848484853</v>
      </c>
      <c r="Q58">
        <v>0.34161403215964031</v>
      </c>
      <c r="R58">
        <v>12.699899999999996</v>
      </c>
      <c r="U58">
        <v>0.29100392756224563</v>
      </c>
      <c r="V58">
        <v>6.2639185185185164</v>
      </c>
      <c r="Y58">
        <v>0.23706765502164442</v>
      </c>
      <c r="Z58">
        <v>8.8517333333333337</v>
      </c>
      <c r="AC58">
        <v>0.27093502324734847</v>
      </c>
      <c r="AD58">
        <v>4.5694516129032268</v>
      </c>
    </row>
    <row r="59" spans="1:31" x14ac:dyDescent="0.2">
      <c r="A59">
        <v>0.25225153664302602</v>
      </c>
      <c r="B59">
        <v>4.3357615384615382</v>
      </c>
      <c r="C59">
        <f>AVERAGE(B49:B59)</f>
        <v>4.9809451048951061</v>
      </c>
      <c r="E59">
        <v>0.28571367367573219</v>
      </c>
      <c r="F59">
        <v>11.964470370370373</v>
      </c>
      <c r="I59">
        <v>0.26046422615304698</v>
      </c>
      <c r="J59">
        <v>26.559928000000003</v>
      </c>
      <c r="M59">
        <v>0.25687949709566582</v>
      </c>
      <c r="N59">
        <v>32.329910000000005</v>
      </c>
      <c r="Q59">
        <v>0.34782586018953632</v>
      </c>
      <c r="R59">
        <v>12.19937727272727</v>
      </c>
      <c r="U59">
        <v>0.29629547352894131</v>
      </c>
      <c r="V59">
        <v>6.3944000000000001</v>
      </c>
      <c r="Y59">
        <v>0.24137843668109626</v>
      </c>
      <c r="Z59">
        <v>9.1110999999999986</v>
      </c>
      <c r="AC59">
        <v>0.27586164104770255</v>
      </c>
      <c r="AD59">
        <v>4.6179451612903231</v>
      </c>
    </row>
    <row r="60" spans="1:31" x14ac:dyDescent="0.2">
      <c r="A60">
        <v>0.25675650118203308</v>
      </c>
      <c r="B60">
        <v>4.2867653846153848</v>
      </c>
      <c r="E60">
        <v>0.29081623909653315</v>
      </c>
      <c r="F60">
        <v>11.853722222222222</v>
      </c>
      <c r="I60">
        <v>0.2651158612555119</v>
      </c>
      <c r="J60">
        <v>25.257367999999992</v>
      </c>
      <c r="M60">
        <v>0.26146711246013282</v>
      </c>
      <c r="N60">
        <v>32.787263333333328</v>
      </c>
      <c r="Q60">
        <v>0.35403768821943243</v>
      </c>
      <c r="R60">
        <v>13.109945454545453</v>
      </c>
      <c r="S60">
        <f>AVERAGE(R53:R60)</f>
        <v>12.499261931818181</v>
      </c>
      <c r="U60">
        <v>0.30158701949563704</v>
      </c>
      <c r="V60">
        <v>6.2443185185185195</v>
      </c>
      <c r="W60">
        <f>AVERAGE(V52:V60)</f>
        <v>6.2646629629629622</v>
      </c>
      <c r="Y60">
        <v>0.24568921834054816</v>
      </c>
      <c r="Z60">
        <v>8.9758333333333322</v>
      </c>
      <c r="AC60">
        <v>0.28078825884805664</v>
      </c>
      <c r="AD60">
        <v>4.3916677419354837</v>
      </c>
    </row>
    <row r="61" spans="1:31" x14ac:dyDescent="0.2">
      <c r="A61">
        <v>0.2612614657210402</v>
      </c>
      <c r="B61">
        <v>4.2646653846153848</v>
      </c>
      <c r="E61">
        <v>0.29591880451733416</v>
      </c>
      <c r="F61">
        <v>12.574655555555555</v>
      </c>
      <c r="I61">
        <v>0.2697674963579767</v>
      </c>
      <c r="J61">
        <v>24.216064000000003</v>
      </c>
      <c r="M61">
        <v>0.26605472782459977</v>
      </c>
      <c r="N61">
        <v>31.924796666666669</v>
      </c>
      <c r="Q61">
        <v>0.36024951624932844</v>
      </c>
      <c r="R61">
        <v>13.799645454545457</v>
      </c>
      <c r="U61">
        <v>0.30687856546233272</v>
      </c>
      <c r="V61">
        <v>6.1321370370370367</v>
      </c>
      <c r="Y61">
        <v>0.25</v>
      </c>
      <c r="Z61">
        <v>9.2629333333333328</v>
      </c>
      <c r="AA61">
        <f>AVERAGE(Z51:Z61)</f>
        <v>9.0156393939393933</v>
      </c>
      <c r="AC61">
        <v>0.28571487664841072</v>
      </c>
      <c r="AD61">
        <v>5.2285290322580646</v>
      </c>
    </row>
    <row r="62" spans="1:31" x14ac:dyDescent="0.2">
      <c r="A62">
        <v>0.26576643026004731</v>
      </c>
      <c r="B62">
        <v>3.9925461538461535</v>
      </c>
      <c r="E62">
        <v>0.30102136993813516</v>
      </c>
      <c r="F62">
        <v>12.184603703703702</v>
      </c>
      <c r="G62">
        <f>AVERAGE(F53:F62)</f>
        <v>12.525374074074074</v>
      </c>
      <c r="I62">
        <v>0.27441913146044161</v>
      </c>
      <c r="J62">
        <v>24.107015999999998</v>
      </c>
      <c r="M62">
        <v>0.27064234318906677</v>
      </c>
      <c r="N62">
        <v>31.137223333333328</v>
      </c>
      <c r="Q62">
        <v>0.3664613442792245</v>
      </c>
      <c r="R62">
        <v>14.578250000000002</v>
      </c>
      <c r="U62">
        <v>0.31217011142902845</v>
      </c>
      <c r="V62">
        <v>5.7008999999999999</v>
      </c>
      <c r="Y62">
        <v>0.25431078165945187</v>
      </c>
      <c r="Z62">
        <v>9.0721999999999987</v>
      </c>
      <c r="AC62">
        <v>0.2906414944487648</v>
      </c>
      <c r="AD62">
        <v>4.8547290322580645</v>
      </c>
    </row>
    <row r="63" spans="1:31" x14ac:dyDescent="0.2">
      <c r="A63">
        <v>0.27027139479905438</v>
      </c>
      <c r="B63">
        <v>4.2163807692307689</v>
      </c>
      <c r="E63">
        <v>0.30612393535893612</v>
      </c>
      <c r="F63">
        <v>11.618788888888892</v>
      </c>
      <c r="I63">
        <v>0.27907076656290641</v>
      </c>
      <c r="J63">
        <v>22.795435999999999</v>
      </c>
      <c r="M63">
        <v>0.27522995855353372</v>
      </c>
      <c r="N63">
        <v>30.173790000000004</v>
      </c>
      <c r="Q63">
        <v>0.37267317230912056</v>
      </c>
      <c r="R63">
        <v>14.881490909090907</v>
      </c>
      <c r="U63">
        <v>0.31746165739572407</v>
      </c>
      <c r="V63">
        <v>6.85030740740741</v>
      </c>
      <c r="Y63">
        <v>0.25862156331890374</v>
      </c>
      <c r="Z63">
        <v>9.2258666666666667</v>
      </c>
      <c r="AC63">
        <v>0.29556811224911889</v>
      </c>
      <c r="AD63">
        <v>4.7624290322580647</v>
      </c>
    </row>
    <row r="64" spans="1:31" x14ac:dyDescent="0.2">
      <c r="A64">
        <v>0.27477635933806149</v>
      </c>
      <c r="B64">
        <v>3.9941730769230768</v>
      </c>
      <c r="E64">
        <v>0.31122650077973713</v>
      </c>
      <c r="F64">
        <v>12.504762962962964</v>
      </c>
      <c r="I64">
        <v>0.28372240166537133</v>
      </c>
      <c r="J64">
        <v>22.910072</v>
      </c>
      <c r="M64">
        <v>0.27981757391800072</v>
      </c>
      <c r="N64">
        <v>29.769796666666661</v>
      </c>
      <c r="Q64">
        <v>0.37888500033901662</v>
      </c>
      <c r="R64">
        <v>14.761200000000001</v>
      </c>
      <c r="U64">
        <v>0.3227532033624198</v>
      </c>
      <c r="V64">
        <v>6.664062962962964</v>
      </c>
      <c r="Y64">
        <v>0.2629323449783556</v>
      </c>
      <c r="Z64">
        <v>9.4573</v>
      </c>
      <c r="AC64">
        <v>0.30049473004947302</v>
      </c>
      <c r="AD64">
        <v>4.586164516129033</v>
      </c>
      <c r="AE64">
        <f>AVERAGE(AD55:AD64)</f>
        <v>4.6933593548387096</v>
      </c>
    </row>
    <row r="65" spans="1:31" x14ac:dyDescent="0.2">
      <c r="A65">
        <v>0.2792775413711584</v>
      </c>
      <c r="B65">
        <v>4.3258846153846156</v>
      </c>
      <c r="E65">
        <v>0.31632478193066338</v>
      </c>
      <c r="F65">
        <v>11.790770370370369</v>
      </c>
      <c r="I65">
        <v>0.28837013111283827</v>
      </c>
      <c r="J65">
        <v>22.04814</v>
      </c>
      <c r="M65">
        <v>0.28440133738039841</v>
      </c>
      <c r="N65">
        <v>29.862679999999997</v>
      </c>
      <c r="Q65">
        <v>0.38509161272824943</v>
      </c>
      <c r="R65">
        <v>15.719686363636361</v>
      </c>
      <c r="U65">
        <v>0.32804030638539872</v>
      </c>
      <c r="V65">
        <v>6.8236370370370372</v>
      </c>
      <c r="Y65">
        <v>0.2672395071737777</v>
      </c>
      <c r="Z65">
        <v>8.9222666666666672</v>
      </c>
      <c r="AC65">
        <v>0.3054172113109519</v>
      </c>
      <c r="AD65">
        <v>5.419716129032258</v>
      </c>
    </row>
    <row r="66" spans="1:31" x14ac:dyDescent="0.2">
      <c r="A66">
        <v>0.28378250591016552</v>
      </c>
      <c r="B66">
        <v>4.3533807692307684</v>
      </c>
      <c r="E66">
        <v>0.32142734735146439</v>
      </c>
      <c r="F66">
        <v>11.922625925925926</v>
      </c>
      <c r="I66">
        <v>0.29302176621530318</v>
      </c>
      <c r="J66">
        <v>22.531375999999995</v>
      </c>
      <c r="M66">
        <v>0.28898895274486541</v>
      </c>
      <c r="N66">
        <v>29.037306666666677</v>
      </c>
      <c r="Q66">
        <v>0.39130344075814549</v>
      </c>
      <c r="R66">
        <v>15.913554545454542</v>
      </c>
      <c r="U66">
        <v>0.33333185235209439</v>
      </c>
      <c r="V66">
        <v>6.719733333333334</v>
      </c>
      <c r="Y66">
        <v>0.27155028883322962</v>
      </c>
      <c r="Z66">
        <v>9.770366666666666</v>
      </c>
      <c r="AC66">
        <v>0.31034382911130598</v>
      </c>
      <c r="AD66">
        <v>4.7372935483870968</v>
      </c>
    </row>
    <row r="67" spans="1:31" x14ac:dyDescent="0.2">
      <c r="A67">
        <v>0.28828747044917258</v>
      </c>
      <c r="B67">
        <v>4.4075576923076918</v>
      </c>
      <c r="E67">
        <v>0.32652991277226534</v>
      </c>
      <c r="F67">
        <v>11.482996296296292</v>
      </c>
      <c r="I67">
        <v>0.29767340131776798</v>
      </c>
      <c r="J67">
        <v>21.484416</v>
      </c>
      <c r="M67">
        <v>0.29357656810933236</v>
      </c>
      <c r="N67">
        <v>29.113426666666665</v>
      </c>
      <c r="Q67">
        <v>0.39751526878804155</v>
      </c>
      <c r="R67">
        <v>15.282009090909092</v>
      </c>
      <c r="U67">
        <v>0.33862339831879007</v>
      </c>
      <c r="V67">
        <v>7.0723777777777785</v>
      </c>
      <c r="Y67">
        <v>0.27586107049268144</v>
      </c>
      <c r="Z67">
        <v>10.192600000000001</v>
      </c>
      <c r="AC67">
        <v>0.31527044691166006</v>
      </c>
      <c r="AD67">
        <v>4.8321580645161299</v>
      </c>
    </row>
    <row r="68" spans="1:31" x14ac:dyDescent="0.2">
      <c r="A68">
        <v>0.2927924349881797</v>
      </c>
      <c r="B68">
        <v>4.449065384615384</v>
      </c>
      <c r="E68">
        <v>0.33163247819306635</v>
      </c>
      <c r="F68">
        <v>12.511581481481484</v>
      </c>
      <c r="I68">
        <v>0.3023250364202329</v>
      </c>
      <c r="J68">
        <v>20.894304000000002</v>
      </c>
      <c r="K68">
        <f>AVERAGE(J58:J68)</f>
        <v>23.660834181818185</v>
      </c>
      <c r="M68">
        <v>0.29816418347379936</v>
      </c>
      <c r="N68">
        <v>28.42940333333333</v>
      </c>
      <c r="Q68">
        <v>0.40372709681793761</v>
      </c>
      <c r="R68">
        <v>16.392631818181815</v>
      </c>
      <c r="S68">
        <f>AVERAGE(R61:R68)</f>
        <v>15.166058522727271</v>
      </c>
      <c r="U68">
        <v>0.3439149442854858</v>
      </c>
      <c r="V68">
        <v>7.0495962962962961</v>
      </c>
      <c r="Y68">
        <v>0.28017185215213336</v>
      </c>
      <c r="Z68">
        <v>10.257333333333333</v>
      </c>
      <c r="AC68">
        <v>0.32019706471201415</v>
      </c>
      <c r="AD68">
        <v>4.9506096774193553</v>
      </c>
    </row>
    <row r="69" spans="1:31" x14ac:dyDescent="0.2">
      <c r="A69">
        <v>0.29729739952718676</v>
      </c>
      <c r="B69">
        <v>4.2031115384615392</v>
      </c>
      <c r="E69">
        <v>0.3367350436138673</v>
      </c>
      <c r="F69">
        <v>12.587903703703704</v>
      </c>
      <c r="I69">
        <v>0.3069766715226977</v>
      </c>
      <c r="J69">
        <v>20.499868000000003</v>
      </c>
      <c r="M69">
        <v>0.30275179883826631</v>
      </c>
      <c r="N69">
        <v>27.688226666666665</v>
      </c>
      <c r="O69">
        <f>AVERAGE(N59:N69)</f>
        <v>30.204893030303026</v>
      </c>
      <c r="Q69">
        <v>0.40993892484783362</v>
      </c>
      <c r="R69">
        <v>16.240077272727266</v>
      </c>
      <c r="U69">
        <v>0.34920649025218148</v>
      </c>
      <c r="V69">
        <v>7.14834074074074</v>
      </c>
      <c r="Y69">
        <v>0.28448263381158517</v>
      </c>
      <c r="Z69">
        <v>10.094433333333333</v>
      </c>
      <c r="AC69">
        <v>0.32512368251236823</v>
      </c>
      <c r="AD69">
        <v>4.7081548387096772</v>
      </c>
    </row>
    <row r="70" spans="1:31" x14ac:dyDescent="0.2">
      <c r="A70">
        <v>0.30180236406619387</v>
      </c>
      <c r="B70">
        <v>4.5847076923076919</v>
      </c>
      <c r="C70">
        <f>AVERAGE(B60:B70)</f>
        <v>4.2798398601398597</v>
      </c>
      <c r="E70">
        <v>0.34183760903466831</v>
      </c>
      <c r="F70">
        <v>12.632951851851853</v>
      </c>
      <c r="I70">
        <v>0.31162830662516261</v>
      </c>
      <c r="J70">
        <v>20.202215999999996</v>
      </c>
      <c r="M70">
        <v>0.30733941420273331</v>
      </c>
      <c r="N70">
        <v>27.738789999999998</v>
      </c>
      <c r="Q70">
        <v>0.41615075287772973</v>
      </c>
      <c r="R70">
        <v>16.469854545454549</v>
      </c>
      <c r="U70">
        <v>0.35449803621887721</v>
      </c>
      <c r="V70">
        <v>7.6656333333333313</v>
      </c>
      <c r="W70">
        <f>AVERAGE(V61:V70)</f>
        <v>6.7826725925925926</v>
      </c>
      <c r="Y70">
        <v>0.2887934154710371</v>
      </c>
      <c r="Z70">
        <v>10.163</v>
      </c>
      <c r="AC70">
        <v>0.33005030031272231</v>
      </c>
      <c r="AD70">
        <v>4.5220290322580654</v>
      </c>
    </row>
    <row r="71" spans="1:31" x14ac:dyDescent="0.2">
      <c r="A71">
        <v>0.30630732860520099</v>
      </c>
      <c r="B71">
        <v>4.5276230769230761</v>
      </c>
      <c r="E71">
        <v>0.34694017445546932</v>
      </c>
      <c r="F71">
        <v>12.715481481481481</v>
      </c>
      <c r="I71">
        <v>0.31627994172762747</v>
      </c>
      <c r="J71">
        <v>19.61984</v>
      </c>
      <c r="M71">
        <v>0.31192702956720031</v>
      </c>
      <c r="N71">
        <v>26.155793333333332</v>
      </c>
      <c r="Q71">
        <v>0.4223625809076258</v>
      </c>
      <c r="R71">
        <v>17.7653</v>
      </c>
      <c r="U71">
        <v>0.35978958218557289</v>
      </c>
      <c r="V71">
        <v>8.0906407407407404</v>
      </c>
      <c r="Y71">
        <v>0.29310419713048896</v>
      </c>
      <c r="Z71">
        <v>9.9314333333333309</v>
      </c>
      <c r="AC71">
        <v>0.33497691811307645</v>
      </c>
      <c r="AD71">
        <v>4.3040225806451611</v>
      </c>
    </row>
    <row r="72" spans="1:31" x14ac:dyDescent="0.2">
      <c r="A72">
        <v>0.31081229314420805</v>
      </c>
      <c r="B72">
        <v>4.3809461538461534</v>
      </c>
      <c r="E72">
        <v>0.35204273987627027</v>
      </c>
      <c r="F72">
        <v>13.481981481481482</v>
      </c>
      <c r="G72">
        <f>AVERAGE(F63:F72)</f>
        <v>12.324984444444445</v>
      </c>
      <c r="I72">
        <v>0.32093157683009232</v>
      </c>
      <c r="J72">
        <v>18.245184000000005</v>
      </c>
      <c r="M72">
        <v>0.31651464493166726</v>
      </c>
      <c r="N72">
        <v>26.092123333333326</v>
      </c>
      <c r="Q72">
        <v>0.4285744089375218</v>
      </c>
      <c r="R72">
        <v>17.085318181818185</v>
      </c>
      <c r="U72">
        <v>0.36508112815226856</v>
      </c>
      <c r="V72">
        <v>8.2242222222222239</v>
      </c>
      <c r="Y72">
        <v>0.29741497878994083</v>
      </c>
      <c r="Z72">
        <v>10.485166666666666</v>
      </c>
      <c r="AC72">
        <v>0.33990353591343053</v>
      </c>
      <c r="AD72">
        <v>4.1976709677419359</v>
      </c>
    </row>
    <row r="73" spans="1:31" x14ac:dyDescent="0.2">
      <c r="A73">
        <v>0.31531725768321511</v>
      </c>
      <c r="B73">
        <v>4.4719884615384622</v>
      </c>
      <c r="E73">
        <v>0.35714530529707128</v>
      </c>
      <c r="F73">
        <v>13.705266666666667</v>
      </c>
      <c r="I73">
        <v>0.32558321193255713</v>
      </c>
      <c r="J73">
        <v>19.166868000000001</v>
      </c>
      <c r="M73">
        <v>0.3211022602961342</v>
      </c>
      <c r="N73">
        <v>26.537776666666673</v>
      </c>
      <c r="Q73">
        <v>0.43478623696741786</v>
      </c>
      <c r="R73">
        <v>17.438168181818185</v>
      </c>
      <c r="U73">
        <v>0.37037267411896424</v>
      </c>
      <c r="V73">
        <v>8.8546925925925937</v>
      </c>
      <c r="Y73">
        <v>0.30172576044939264</v>
      </c>
      <c r="Z73">
        <v>10.518466666666665</v>
      </c>
      <c r="AA73">
        <f>AVERAGE(Z62:Z73)</f>
        <v>9.8408694444444436</v>
      </c>
      <c r="AC73">
        <v>0.34483015371378456</v>
      </c>
      <c r="AD73">
        <v>4.3109483870967749</v>
      </c>
    </row>
    <row r="74" spans="1:31" x14ac:dyDescent="0.2">
      <c r="A74">
        <v>0.31981843971631202</v>
      </c>
      <c r="B74">
        <v>4.640134615384615</v>
      </c>
      <c r="E74">
        <v>0.36224358644799748</v>
      </c>
      <c r="F74">
        <v>13.707007407407405</v>
      </c>
      <c r="I74">
        <v>0.33023094138002412</v>
      </c>
      <c r="J74">
        <v>19.853635999999998</v>
      </c>
      <c r="M74">
        <v>0.32568602375853195</v>
      </c>
      <c r="N74">
        <v>25.601966666666666</v>
      </c>
      <c r="Q74">
        <v>0.44099284935665067</v>
      </c>
      <c r="R74">
        <v>18.162536363636363</v>
      </c>
      <c r="U74">
        <v>0.37565977714194315</v>
      </c>
      <c r="V74">
        <v>9.1933296296296287</v>
      </c>
      <c r="Y74">
        <v>0.30603292264481474</v>
      </c>
      <c r="Z74">
        <v>10.48896666666667</v>
      </c>
      <c r="AC74">
        <v>0.34975263497526349</v>
      </c>
      <c r="AD74">
        <v>4.2224193548387099</v>
      </c>
    </row>
    <row r="75" spans="1:31" x14ac:dyDescent="0.2">
      <c r="A75">
        <v>0.32432340425531914</v>
      </c>
      <c r="B75">
        <v>4.5990884615384626</v>
      </c>
      <c r="E75">
        <v>0.36734615186879849</v>
      </c>
      <c r="F75">
        <v>14.041140740740742</v>
      </c>
      <c r="I75">
        <v>0.33488257648248898</v>
      </c>
      <c r="J75">
        <v>19.110276000000002</v>
      </c>
      <c r="M75">
        <v>0.3302736391229989</v>
      </c>
      <c r="N75">
        <v>25.276456666666661</v>
      </c>
      <c r="Q75">
        <v>0.44720467738654668</v>
      </c>
      <c r="R75">
        <v>17.848777272727276</v>
      </c>
      <c r="U75">
        <v>0.38095132310863883</v>
      </c>
      <c r="V75">
        <v>8.9060111111111127</v>
      </c>
      <c r="Y75">
        <v>0.31034370430426661</v>
      </c>
      <c r="Z75">
        <v>10.563033333333333</v>
      </c>
      <c r="AC75">
        <v>0.35467925277561752</v>
      </c>
      <c r="AD75">
        <v>4.4132709677419344</v>
      </c>
      <c r="AE75">
        <f>AVERAGE(AD65:AD75)</f>
        <v>4.6016630498533724</v>
      </c>
    </row>
    <row r="76" spans="1:31" x14ac:dyDescent="0.2">
      <c r="A76">
        <v>0.32882836879432625</v>
      </c>
      <c r="B76">
        <v>4.9954846153846155</v>
      </c>
      <c r="E76">
        <v>0.3724487172895995</v>
      </c>
      <c r="F76">
        <v>14.168044444444448</v>
      </c>
      <c r="I76">
        <v>0.33953421158495389</v>
      </c>
      <c r="J76">
        <v>19.133819999999996</v>
      </c>
      <c r="M76">
        <v>0.3348612544874659</v>
      </c>
      <c r="N76">
        <v>24.828166666666661</v>
      </c>
      <c r="Q76">
        <v>0.45341650541644279</v>
      </c>
      <c r="R76">
        <v>19.058231818181817</v>
      </c>
      <c r="S76">
        <f>AVERAGE(R69:R76)</f>
        <v>17.508532954545455</v>
      </c>
      <c r="U76">
        <v>0.38624286907533456</v>
      </c>
      <c r="V76">
        <v>8.1462185185185181</v>
      </c>
      <c r="Y76">
        <v>0.31465448596371853</v>
      </c>
      <c r="Z76">
        <v>10.787133333333335</v>
      </c>
      <c r="AC76">
        <v>0.35960587057597165</v>
      </c>
      <c r="AD76">
        <v>4.2288967741935473</v>
      </c>
    </row>
    <row r="77" spans="1:31" x14ac:dyDescent="0.2">
      <c r="A77">
        <v>0.33333333333333331</v>
      </c>
      <c r="B77">
        <v>4.9795692307692301</v>
      </c>
      <c r="E77">
        <v>0.3775512827104005</v>
      </c>
      <c r="F77">
        <v>14.653670370370367</v>
      </c>
      <c r="I77">
        <v>0.3441858466874187</v>
      </c>
      <c r="J77">
        <v>19.762960000000003</v>
      </c>
      <c r="M77">
        <v>0.33944886985193284</v>
      </c>
      <c r="N77">
        <v>23.972866666666665</v>
      </c>
      <c r="Q77">
        <v>0.45962833344633885</v>
      </c>
      <c r="R77">
        <v>19.478895454545452</v>
      </c>
      <c r="U77">
        <v>0.39153441504203024</v>
      </c>
      <c r="V77">
        <v>9.4833481481481474</v>
      </c>
      <c r="Y77">
        <v>0.31896526762317035</v>
      </c>
      <c r="Z77">
        <v>11.025966666666665</v>
      </c>
      <c r="AC77">
        <v>0.36453248837632574</v>
      </c>
      <c r="AD77">
        <v>3.838283870967742</v>
      </c>
    </row>
    <row r="78" spans="1:31" x14ac:dyDescent="0.2">
      <c r="A78">
        <v>0.33783829787234043</v>
      </c>
      <c r="B78">
        <v>4.8209576923076929</v>
      </c>
      <c r="E78">
        <v>0.38265384813120146</v>
      </c>
      <c r="F78">
        <v>15.237318518518522</v>
      </c>
      <c r="I78">
        <v>0.34883748178988355</v>
      </c>
      <c r="J78">
        <v>19.618300000000005</v>
      </c>
      <c r="M78">
        <v>0.34403648521639985</v>
      </c>
      <c r="N78">
        <v>23.938446666666664</v>
      </c>
      <c r="Q78">
        <v>0.46584016147623486</v>
      </c>
      <c r="R78">
        <v>19.886613636363634</v>
      </c>
      <c r="U78">
        <v>0.39682596100872591</v>
      </c>
      <c r="V78">
        <v>9.7749296296296304</v>
      </c>
      <c r="Y78">
        <v>0.32327604928262221</v>
      </c>
      <c r="Z78">
        <v>10.550033333333335</v>
      </c>
      <c r="AC78">
        <v>0.36945910617667982</v>
      </c>
      <c r="AD78">
        <v>4.2119290322580651</v>
      </c>
    </row>
    <row r="79" spans="1:31" x14ac:dyDescent="0.2">
      <c r="A79">
        <v>0.34234326241134755</v>
      </c>
      <c r="B79">
        <v>5.223584615384615</v>
      </c>
      <c r="E79">
        <v>0.38775641355200252</v>
      </c>
      <c r="F79">
        <v>15.381448148148147</v>
      </c>
      <c r="I79">
        <v>0.35348911689234847</v>
      </c>
      <c r="J79">
        <v>19.694963999999995</v>
      </c>
      <c r="K79">
        <f>AVERAGE(J69:J79)</f>
        <v>19.537084727272727</v>
      </c>
      <c r="M79">
        <v>0.34862410058086685</v>
      </c>
      <c r="N79">
        <v>23.74192</v>
      </c>
      <c r="Q79">
        <v>0.47205198950613098</v>
      </c>
      <c r="R79">
        <v>19.492913636363635</v>
      </c>
      <c r="U79">
        <v>0.40211750697542165</v>
      </c>
      <c r="V79">
        <v>10.538318518518517</v>
      </c>
      <c r="W79">
        <f>AVERAGE(V71:V79)</f>
        <v>9.023523456790123</v>
      </c>
      <c r="Y79">
        <v>0.32758683094207414</v>
      </c>
      <c r="Z79">
        <v>11.022133333333333</v>
      </c>
      <c r="AC79">
        <v>0.37438572397703396</v>
      </c>
      <c r="AD79">
        <v>4.3713225806451614</v>
      </c>
    </row>
    <row r="80" spans="1:31" x14ac:dyDescent="0.2">
      <c r="A80">
        <v>0.34684822695035461</v>
      </c>
      <c r="B80">
        <v>4.8245230769230778</v>
      </c>
      <c r="E80">
        <v>0.39285897897280347</v>
      </c>
      <c r="F80">
        <v>15.66514814814815</v>
      </c>
      <c r="I80">
        <v>0.35814075199481332</v>
      </c>
      <c r="J80">
        <v>20.032868000000004</v>
      </c>
      <c r="M80">
        <v>0.35321171594533379</v>
      </c>
      <c r="N80">
        <v>22.486623333333334</v>
      </c>
      <c r="O80">
        <f>AVERAGE(N70:N80)</f>
        <v>25.12463</v>
      </c>
      <c r="Q80">
        <v>0.47826381753602704</v>
      </c>
      <c r="R80">
        <v>19.596563636363637</v>
      </c>
      <c r="U80">
        <v>0.40740905294211732</v>
      </c>
      <c r="V80">
        <v>10.000314814814816</v>
      </c>
      <c r="Y80">
        <v>0.331897612601526</v>
      </c>
      <c r="Z80">
        <v>10.453666666666667</v>
      </c>
      <c r="AC80">
        <v>0.37931234177738804</v>
      </c>
      <c r="AD80">
        <v>4.4346322580645161</v>
      </c>
    </row>
    <row r="81" spans="1:31" x14ac:dyDescent="0.2">
      <c r="A81">
        <v>0.35135319148936173</v>
      </c>
      <c r="B81">
        <v>4.9925076923076919</v>
      </c>
      <c r="C81">
        <f>AVERAGE(B71:B81)</f>
        <v>4.7687643356643363</v>
      </c>
      <c r="E81">
        <v>0.39796154439360443</v>
      </c>
      <c r="F81">
        <v>16.152014814814816</v>
      </c>
      <c r="I81">
        <v>0.36279238709727818</v>
      </c>
      <c r="J81">
        <v>20.716479999999997</v>
      </c>
      <c r="M81">
        <v>0.35779933130980074</v>
      </c>
      <c r="N81">
        <v>22.044560000000004</v>
      </c>
      <c r="Q81">
        <v>0.48447564556592304</v>
      </c>
      <c r="R81">
        <v>20.099618181818183</v>
      </c>
      <c r="U81">
        <v>0.412700598908813</v>
      </c>
      <c r="V81">
        <v>10.347674074074074</v>
      </c>
      <c r="Y81">
        <v>0.33620839426097782</v>
      </c>
      <c r="Z81">
        <v>10.203666666666665</v>
      </c>
      <c r="AC81">
        <v>0.38423895957774207</v>
      </c>
      <c r="AD81">
        <v>4.1558322580645157</v>
      </c>
    </row>
    <row r="82" spans="1:31" x14ac:dyDescent="0.2">
      <c r="A82">
        <v>0.35585437352245863</v>
      </c>
      <c r="B82">
        <v>5.2342153846153856</v>
      </c>
      <c r="E82">
        <v>0.40305982554453068</v>
      </c>
      <c r="F82">
        <v>16.683162962962964</v>
      </c>
      <c r="G82">
        <f>AVERAGE(F73:F82)</f>
        <v>14.939422222222223</v>
      </c>
      <c r="I82">
        <v>0.36744011654474512</v>
      </c>
      <c r="J82">
        <v>20.636515999999997</v>
      </c>
      <c r="M82">
        <v>0.36238309477219849</v>
      </c>
      <c r="N82">
        <v>22.027519999999999</v>
      </c>
      <c r="Q82">
        <v>0.49068225795515585</v>
      </c>
      <c r="R82">
        <v>20.667290909090909</v>
      </c>
      <c r="U82">
        <v>0.41798770193179191</v>
      </c>
      <c r="V82">
        <v>10.811303703703706</v>
      </c>
      <c r="Y82">
        <v>0.34051555645639991</v>
      </c>
      <c r="Z82">
        <v>10.172233333333335</v>
      </c>
      <c r="AC82">
        <v>0.389161440839221</v>
      </c>
      <c r="AD82">
        <v>4.0969129032258076</v>
      </c>
    </row>
    <row r="83" spans="1:31" x14ac:dyDescent="0.2">
      <c r="A83">
        <v>0.36035933806146569</v>
      </c>
      <c r="B83">
        <v>5.5265192307692299</v>
      </c>
      <c r="E83">
        <v>0.40816239096533163</v>
      </c>
      <c r="F83">
        <v>16.638314814814819</v>
      </c>
      <c r="I83">
        <v>0.37209175164720998</v>
      </c>
      <c r="J83">
        <v>19.843928000000005</v>
      </c>
      <c r="M83">
        <v>0.36697071013666543</v>
      </c>
      <c r="N83">
        <v>21.569829999999993</v>
      </c>
      <c r="Q83">
        <v>0.49689408598505191</v>
      </c>
      <c r="R83">
        <v>20.941745454545448</v>
      </c>
      <c r="U83">
        <v>0.42327924789848759</v>
      </c>
      <c r="V83">
        <v>10.563225925925927</v>
      </c>
      <c r="Y83">
        <v>0.34482633811585178</v>
      </c>
      <c r="Z83">
        <v>10.561166666666667</v>
      </c>
      <c r="AC83">
        <v>0.39408805863957502</v>
      </c>
      <c r="AD83">
        <v>4.308777419354838</v>
      </c>
    </row>
    <row r="84" spans="1:31" x14ac:dyDescent="0.2">
      <c r="A84">
        <v>0.36486430260047281</v>
      </c>
      <c r="B84">
        <v>5.7083076923076908</v>
      </c>
      <c r="E84">
        <v>0.4132649563861327</v>
      </c>
      <c r="F84">
        <v>16.831062962962964</v>
      </c>
      <c r="I84">
        <v>0.37674338674967489</v>
      </c>
      <c r="J84">
        <v>19.11506</v>
      </c>
      <c r="M84">
        <v>0.37155832550113244</v>
      </c>
      <c r="N84">
        <v>21.457656666666665</v>
      </c>
      <c r="Q84">
        <v>0.50310591401494797</v>
      </c>
      <c r="R84">
        <v>19.781599999999997</v>
      </c>
      <c r="S84">
        <f>AVERAGE(R77:R84)</f>
        <v>19.993155113636362</v>
      </c>
      <c r="U84">
        <v>0.42857079386518332</v>
      </c>
      <c r="V84">
        <v>11.275848148148146</v>
      </c>
      <c r="Y84">
        <v>0.34913711977530371</v>
      </c>
      <c r="Z84">
        <v>10.383333333333333</v>
      </c>
      <c r="AC84">
        <v>0.39901467643992916</v>
      </c>
      <c r="AD84">
        <v>3.8502774193548386</v>
      </c>
    </row>
    <row r="85" spans="1:31" x14ac:dyDescent="0.2">
      <c r="A85">
        <v>0.36936926713947993</v>
      </c>
      <c r="B85">
        <v>5.7173961538461535</v>
      </c>
      <c r="E85">
        <v>0.41836752180693365</v>
      </c>
      <c r="F85">
        <v>17.500529629629632</v>
      </c>
      <c r="I85">
        <v>0.38139502185213975</v>
      </c>
      <c r="J85">
        <v>18.559940000000001</v>
      </c>
      <c r="M85">
        <v>0.37614594086559944</v>
      </c>
      <c r="N85">
        <v>21.363173333333329</v>
      </c>
      <c r="Q85">
        <v>0.50931774204484404</v>
      </c>
      <c r="R85">
        <v>19.098127272727275</v>
      </c>
      <c r="U85">
        <v>0.433862339831879</v>
      </c>
      <c r="V85">
        <v>11.613914814814816</v>
      </c>
      <c r="Y85">
        <v>0.35344790143475557</v>
      </c>
      <c r="Z85">
        <v>10.075900000000001</v>
      </c>
      <c r="AA85">
        <f>AVERAGE(Z74:Z85)</f>
        <v>10.52393611111111</v>
      </c>
      <c r="AC85">
        <v>0.40394129424028324</v>
      </c>
      <c r="AD85">
        <v>4.0696419354838715</v>
      </c>
      <c r="AE85">
        <f>AVERAGE(AD76:AD85)</f>
        <v>4.1566506451612906</v>
      </c>
    </row>
    <row r="86" spans="1:31" x14ac:dyDescent="0.2">
      <c r="A86">
        <v>0.37387423167848699</v>
      </c>
      <c r="B86">
        <v>5.9724576923076933</v>
      </c>
      <c r="E86">
        <v>0.4234700872277346</v>
      </c>
      <c r="F86">
        <v>16.990207407407407</v>
      </c>
      <c r="I86">
        <v>0.38604665695460455</v>
      </c>
      <c r="J86">
        <v>17.990795999999996</v>
      </c>
      <c r="M86">
        <v>0.38073355623006638</v>
      </c>
      <c r="N86">
        <v>21.04</v>
      </c>
      <c r="Q86">
        <v>0.5155295700747401</v>
      </c>
      <c r="R86">
        <v>19.280604545454548</v>
      </c>
      <c r="U86">
        <v>0.43915388579857467</v>
      </c>
      <c r="V86">
        <v>11.560403703703706</v>
      </c>
      <c r="Y86">
        <v>0.35775868309420739</v>
      </c>
      <c r="Z86">
        <v>8.9407666666666668</v>
      </c>
      <c r="AC86">
        <v>0.40886791204063733</v>
      </c>
      <c r="AD86">
        <v>4.0346645161290322</v>
      </c>
    </row>
    <row r="87" spans="1:31" x14ac:dyDescent="0.2">
      <c r="A87">
        <v>0.37837919621749405</v>
      </c>
      <c r="B87">
        <v>5.80565</v>
      </c>
      <c r="E87">
        <v>0.42857265264853561</v>
      </c>
      <c r="F87">
        <v>17.258966666666669</v>
      </c>
      <c r="I87">
        <v>0.39069829205706941</v>
      </c>
      <c r="J87">
        <v>18.196760000000001</v>
      </c>
      <c r="M87">
        <v>0.38532117159453333</v>
      </c>
      <c r="N87">
        <v>20.435656666666667</v>
      </c>
      <c r="Q87">
        <v>0.52174139810463604</v>
      </c>
      <c r="R87">
        <v>17.943449999999999</v>
      </c>
      <c r="U87">
        <v>0.44444543176527035</v>
      </c>
      <c r="V87">
        <v>10.670107407407407</v>
      </c>
      <c r="Y87">
        <v>0.36206946475365925</v>
      </c>
      <c r="Z87">
        <v>9.2242000000000015</v>
      </c>
      <c r="AC87">
        <v>0.41379452984099141</v>
      </c>
      <c r="AD87">
        <v>4.0462774193548388</v>
      </c>
    </row>
    <row r="88" spans="1:31" x14ac:dyDescent="0.2">
      <c r="A88">
        <v>0.38288416075650122</v>
      </c>
      <c r="B88">
        <v>5.9413076923076931</v>
      </c>
      <c r="E88">
        <v>0.43367521806933662</v>
      </c>
      <c r="F88">
        <v>16.594733333333334</v>
      </c>
      <c r="I88">
        <v>0.39534992715953432</v>
      </c>
      <c r="J88">
        <v>17.765823999999999</v>
      </c>
      <c r="M88">
        <v>0.38990878695900033</v>
      </c>
      <c r="N88">
        <v>20.190386666666662</v>
      </c>
      <c r="Q88">
        <v>0.52795322613453222</v>
      </c>
      <c r="R88">
        <v>17.727936363636363</v>
      </c>
      <c r="U88">
        <v>0.44973697773196614</v>
      </c>
      <c r="V88">
        <v>10.722022222222224</v>
      </c>
      <c r="Y88">
        <v>0.36638024641311118</v>
      </c>
      <c r="Z88">
        <v>9.3481666666666658</v>
      </c>
      <c r="AC88">
        <v>0.41872114764134555</v>
      </c>
      <c r="AD88">
        <v>4.1985516129032261</v>
      </c>
    </row>
    <row r="89" spans="1:31" x14ac:dyDescent="0.2">
      <c r="A89">
        <v>0.38738912529550829</v>
      </c>
      <c r="B89">
        <v>6.0523038461538468</v>
      </c>
      <c r="E89">
        <v>0.43877778349013757</v>
      </c>
      <c r="F89">
        <v>16.542840740740743</v>
      </c>
      <c r="I89">
        <v>0.40000156226199918</v>
      </c>
      <c r="J89">
        <v>18.229499999999998</v>
      </c>
      <c r="K89">
        <f>AVERAGE(J80:J89)</f>
        <v>19.108767200000003</v>
      </c>
      <c r="M89">
        <v>0.39449640232346733</v>
      </c>
      <c r="N89">
        <v>19.632260000000006</v>
      </c>
      <c r="Q89">
        <v>0.53416505416442828</v>
      </c>
      <c r="R89">
        <v>18.537313636363635</v>
      </c>
      <c r="U89">
        <v>0.45502852369866181</v>
      </c>
      <c r="V89">
        <v>10.543170370370373</v>
      </c>
      <c r="W89">
        <f>AVERAGE(V80:V89)</f>
        <v>10.810798518518521</v>
      </c>
      <c r="Y89">
        <v>0.37069102807256304</v>
      </c>
      <c r="Z89">
        <v>9.4239999999999977</v>
      </c>
      <c r="AC89">
        <v>0.42364776544169958</v>
      </c>
      <c r="AD89">
        <v>3.6728225806451618</v>
      </c>
    </row>
    <row r="90" spans="1:31" x14ac:dyDescent="0.2">
      <c r="A90">
        <v>0.39189030732860519</v>
      </c>
      <c r="B90">
        <v>6.3752192307692308</v>
      </c>
      <c r="E90">
        <v>0.44387606464106383</v>
      </c>
      <c r="F90">
        <v>16.147107407407404</v>
      </c>
      <c r="I90">
        <v>0.40464929170946612</v>
      </c>
      <c r="J90">
        <v>17.329576000000003</v>
      </c>
      <c r="M90">
        <v>0.39908016578586503</v>
      </c>
      <c r="N90">
        <v>19.075986666666662</v>
      </c>
      <c r="Q90">
        <v>0.54037166655366109</v>
      </c>
      <c r="R90">
        <v>18.27495</v>
      </c>
      <c r="U90">
        <v>0.46031562672164067</v>
      </c>
      <c r="V90">
        <v>10.867937037037038</v>
      </c>
      <c r="Y90">
        <v>0.37499819026798514</v>
      </c>
      <c r="Z90">
        <v>8.5443999999999996</v>
      </c>
      <c r="AC90">
        <v>0.4285702467031785</v>
      </c>
      <c r="AD90">
        <v>3.6837709677419364</v>
      </c>
    </row>
    <row r="91" spans="1:31" x14ac:dyDescent="0.2">
      <c r="A91">
        <v>0.39639527186761225</v>
      </c>
      <c r="B91">
        <v>6.1824115384615386</v>
      </c>
      <c r="E91">
        <v>0.44897863006186484</v>
      </c>
      <c r="F91">
        <v>16.565455555555555</v>
      </c>
      <c r="I91">
        <v>0.40930092681193098</v>
      </c>
      <c r="J91">
        <v>17.073840000000001</v>
      </c>
      <c r="M91">
        <v>0.40366778115033197</v>
      </c>
      <c r="N91">
        <v>17.570233333333331</v>
      </c>
      <c r="O91">
        <f>AVERAGE(N81:N91)</f>
        <v>20.582478484848483</v>
      </c>
      <c r="Q91">
        <v>0.54658349458355704</v>
      </c>
      <c r="R91">
        <v>17.905268181818176</v>
      </c>
      <c r="U91">
        <v>0.46560717268833635</v>
      </c>
      <c r="V91">
        <v>10.793425925925927</v>
      </c>
      <c r="Y91">
        <v>0.37930897192743696</v>
      </c>
      <c r="Z91">
        <v>8.8257999999999974</v>
      </c>
      <c r="AC91">
        <v>0.43349686450353253</v>
      </c>
      <c r="AD91">
        <v>3.6427548387096778</v>
      </c>
    </row>
    <row r="92" spans="1:31" x14ac:dyDescent="0.2">
      <c r="A92">
        <v>0.40090023640661943</v>
      </c>
      <c r="B92">
        <v>6.1425115384615392</v>
      </c>
      <c r="C92">
        <f>AVERAGE(B82:B92)</f>
        <v>5.8780272727272722</v>
      </c>
      <c r="E92">
        <v>0.45408119548266584</v>
      </c>
      <c r="F92">
        <v>16.738777777777777</v>
      </c>
      <c r="G92">
        <f>AVERAGE(F83:F92)</f>
        <v>16.780799629629634</v>
      </c>
      <c r="I92">
        <v>0.41395256191439589</v>
      </c>
      <c r="J92">
        <v>16.987383999999999</v>
      </c>
      <c r="M92">
        <v>0.40825539651479903</v>
      </c>
      <c r="N92">
        <v>17.596576666666667</v>
      </c>
      <c r="Q92">
        <v>0.55279532261345321</v>
      </c>
      <c r="R92">
        <v>17.169118181818181</v>
      </c>
      <c r="S92">
        <f>AVERAGE(R85:R92)</f>
        <v>18.242096022727274</v>
      </c>
      <c r="U92">
        <v>0.47089871865503213</v>
      </c>
      <c r="V92">
        <v>11.843403703703704</v>
      </c>
      <c r="Y92">
        <v>0.38361975358688888</v>
      </c>
      <c r="Z92">
        <v>9.7833000000000006</v>
      </c>
      <c r="AC92">
        <v>0.43842348230388672</v>
      </c>
      <c r="AD92">
        <v>3.6860225806451616</v>
      </c>
    </row>
    <row r="93" spans="1:31" x14ac:dyDescent="0.2">
      <c r="A93">
        <v>0.40540520094562649</v>
      </c>
      <c r="B93">
        <v>5.9274307692307682</v>
      </c>
      <c r="E93">
        <v>0.45918376090346685</v>
      </c>
      <c r="F93">
        <v>16.188070370370369</v>
      </c>
      <c r="I93">
        <v>0.41860419701686075</v>
      </c>
      <c r="J93">
        <v>16.769484000000002</v>
      </c>
      <c r="M93">
        <v>0.41284301187926598</v>
      </c>
      <c r="N93">
        <v>16.905446666666666</v>
      </c>
      <c r="Q93">
        <v>0.55900715064334927</v>
      </c>
      <c r="R93">
        <v>17.285345454545453</v>
      </c>
      <c r="U93">
        <v>0.47619026462172775</v>
      </c>
      <c r="V93">
        <v>11.277125925925928</v>
      </c>
      <c r="Y93">
        <v>0.38793053524634075</v>
      </c>
      <c r="Z93">
        <v>8.3832666666666675</v>
      </c>
      <c r="AC93">
        <v>0.44335010010424075</v>
      </c>
      <c r="AD93">
        <v>3.7821225806451615</v>
      </c>
    </row>
    <row r="94" spans="1:31" x14ac:dyDescent="0.2">
      <c r="A94">
        <v>0.40991016548463355</v>
      </c>
      <c r="B94">
        <v>5.8198423076923085</v>
      </c>
      <c r="E94">
        <v>0.46428632632426781</v>
      </c>
      <c r="F94">
        <v>15.247025925925927</v>
      </c>
      <c r="I94">
        <v>0.42325583211932555</v>
      </c>
      <c r="J94">
        <v>16.782835999999996</v>
      </c>
      <c r="M94">
        <v>0.41743062724373292</v>
      </c>
      <c r="N94">
        <v>15.807603333333331</v>
      </c>
      <c r="Q94">
        <v>0.56521897867324522</v>
      </c>
      <c r="R94">
        <v>17.240350000000003</v>
      </c>
      <c r="U94">
        <v>0.48148181058842343</v>
      </c>
      <c r="V94">
        <v>10.641562962962963</v>
      </c>
      <c r="Y94">
        <v>0.39224131690579261</v>
      </c>
      <c r="Z94">
        <v>9.5074000000000023</v>
      </c>
      <c r="AC94">
        <v>0.44827671790459483</v>
      </c>
      <c r="AD94">
        <v>3.6610903225806455</v>
      </c>
    </row>
    <row r="95" spans="1:31" x14ac:dyDescent="0.2">
      <c r="A95">
        <v>0.41441513002364061</v>
      </c>
      <c r="B95">
        <v>5.7398076923076919</v>
      </c>
      <c r="E95">
        <v>0.46938889174506876</v>
      </c>
      <c r="F95">
        <v>15.13108888888889</v>
      </c>
      <c r="I95">
        <v>0.42790746722179041</v>
      </c>
      <c r="J95">
        <v>16.814032000000001</v>
      </c>
      <c r="M95">
        <v>0.42201824260819987</v>
      </c>
      <c r="N95">
        <v>14.731370000000004</v>
      </c>
      <c r="Q95">
        <v>0.57143080670314128</v>
      </c>
      <c r="R95">
        <v>17.189709090909091</v>
      </c>
      <c r="U95">
        <v>0.48677335655511911</v>
      </c>
      <c r="V95">
        <v>10.700211111111109</v>
      </c>
      <c r="Y95">
        <v>0.39655209856524443</v>
      </c>
      <c r="Z95">
        <v>8.5796666666666681</v>
      </c>
      <c r="AC95">
        <v>0.45320333570494892</v>
      </c>
      <c r="AD95">
        <v>3.3618193548387101</v>
      </c>
      <c r="AE95">
        <f>AVERAGE(AD86:AD95)</f>
        <v>3.7769896774193557</v>
      </c>
    </row>
    <row r="96" spans="1:31" x14ac:dyDescent="0.2">
      <c r="A96">
        <v>0.41892009456264778</v>
      </c>
      <c r="B96">
        <v>5.6171846153846152</v>
      </c>
      <c r="E96">
        <v>0.47449145716586982</v>
      </c>
      <c r="F96">
        <v>14.598733333333334</v>
      </c>
      <c r="I96">
        <v>0.43255910232425532</v>
      </c>
      <c r="J96">
        <v>17.34196</v>
      </c>
      <c r="M96">
        <v>0.42660585797266692</v>
      </c>
      <c r="N96">
        <v>14.560420000000002</v>
      </c>
      <c r="Q96">
        <v>0.57764263473303745</v>
      </c>
      <c r="R96">
        <v>17.167563636363635</v>
      </c>
      <c r="U96">
        <v>0.4920649025218149</v>
      </c>
      <c r="V96">
        <v>10.908907407407408</v>
      </c>
      <c r="Y96">
        <v>0.40086288022469635</v>
      </c>
      <c r="Z96">
        <v>9.3222333333333349</v>
      </c>
      <c r="AA96">
        <f>AVERAGE(Z86:Z96)</f>
        <v>9.080290909090909</v>
      </c>
      <c r="AC96">
        <v>0.45812995350530306</v>
      </c>
      <c r="AD96">
        <v>3.7493000000000007</v>
      </c>
    </row>
    <row r="97" spans="1:31" x14ac:dyDescent="0.2">
      <c r="A97">
        <v>0.42342505910165484</v>
      </c>
      <c r="B97">
        <v>6.3292153846153845</v>
      </c>
      <c r="E97">
        <v>0.47959402258667078</v>
      </c>
      <c r="F97">
        <v>14.531785185185184</v>
      </c>
      <c r="I97">
        <v>0.43721073742672018</v>
      </c>
      <c r="J97">
        <v>16.542044000000001</v>
      </c>
      <c r="M97">
        <v>0.43119347333713387</v>
      </c>
      <c r="N97">
        <v>13.728806666666669</v>
      </c>
      <c r="Q97">
        <v>0.5838544627629334</v>
      </c>
      <c r="R97">
        <v>17.285495454545451</v>
      </c>
      <c r="U97">
        <v>0.49735644848851057</v>
      </c>
      <c r="V97">
        <v>11.453414814814819</v>
      </c>
      <c r="Y97">
        <v>0.40517366188414822</v>
      </c>
      <c r="Z97">
        <v>7.9888666666666666</v>
      </c>
      <c r="AC97">
        <v>0.46305657130565714</v>
      </c>
      <c r="AD97">
        <v>3.3358483870967746</v>
      </c>
    </row>
    <row r="98" spans="1:31" x14ac:dyDescent="0.2">
      <c r="A98">
        <v>0.42792624113475175</v>
      </c>
      <c r="B98">
        <v>5.522899999999999</v>
      </c>
      <c r="E98">
        <v>0.48469230373759703</v>
      </c>
      <c r="F98">
        <v>14.622462962962963</v>
      </c>
      <c r="I98">
        <v>0.44185846687418712</v>
      </c>
      <c r="J98">
        <v>16.509727999999999</v>
      </c>
      <c r="M98">
        <v>0.43577723679953156</v>
      </c>
      <c r="N98">
        <v>13.731469999999998</v>
      </c>
      <c r="Q98">
        <v>0.59006107515216621</v>
      </c>
      <c r="R98">
        <v>17.889313636363639</v>
      </c>
      <c r="U98">
        <v>0.50264355151148943</v>
      </c>
      <c r="V98">
        <v>11.266144444444445</v>
      </c>
      <c r="W98">
        <f>AVERAGE(V90:V98)</f>
        <v>11.083570370370374</v>
      </c>
      <c r="Y98">
        <v>0.40948082407957032</v>
      </c>
      <c r="Z98">
        <v>9.0314666666666668</v>
      </c>
      <c r="AC98">
        <v>0.46797905256713601</v>
      </c>
      <c r="AD98">
        <v>3.5115225806451611</v>
      </c>
    </row>
    <row r="99" spans="1:31" x14ac:dyDescent="0.2">
      <c r="A99">
        <v>0.43243120567375887</v>
      </c>
      <c r="B99">
        <v>5.9010807692307692</v>
      </c>
      <c r="E99">
        <v>0.48979486915839798</v>
      </c>
      <c r="F99">
        <v>14.287096296296296</v>
      </c>
      <c r="I99">
        <v>0.44651010197665197</v>
      </c>
      <c r="J99">
        <v>16.906592</v>
      </c>
      <c r="M99">
        <v>0.44036485216399851</v>
      </c>
      <c r="N99">
        <v>12.97298333333333</v>
      </c>
      <c r="Q99">
        <v>0.59627290318206227</v>
      </c>
      <c r="R99">
        <v>18.044727272727275</v>
      </c>
      <c r="U99">
        <v>0.5079350974781851</v>
      </c>
      <c r="V99">
        <v>12.31028148148148</v>
      </c>
      <c r="Y99">
        <v>0.41379160573902218</v>
      </c>
      <c r="Z99">
        <v>8.6092666666666648</v>
      </c>
      <c r="AC99">
        <v>0.47290567036749009</v>
      </c>
      <c r="AD99">
        <v>3.3340032258064518</v>
      </c>
    </row>
    <row r="100" spans="1:31" x14ac:dyDescent="0.2">
      <c r="A100">
        <v>0.43693617021276598</v>
      </c>
      <c r="B100">
        <v>5.8387115384615385</v>
      </c>
      <c r="E100">
        <v>0.49489743457919905</v>
      </c>
      <c r="F100">
        <v>14.394381481481481</v>
      </c>
      <c r="I100">
        <v>0.45116173707911689</v>
      </c>
      <c r="J100">
        <v>16.720320000000001</v>
      </c>
      <c r="K100">
        <f>AVERAGE(J90:J100)</f>
        <v>16.888890545454544</v>
      </c>
      <c r="M100">
        <v>0.44495246752846557</v>
      </c>
      <c r="N100">
        <v>12.42337</v>
      </c>
      <c r="Q100">
        <v>0.60248473121195845</v>
      </c>
      <c r="R100">
        <v>18.422504545454547</v>
      </c>
      <c r="S100">
        <f>AVERAGE(R93:R100)</f>
        <v>17.565626136363637</v>
      </c>
      <c r="U100">
        <v>0.51322664344488089</v>
      </c>
      <c r="V100">
        <v>11.971625925925926</v>
      </c>
      <c r="Y100">
        <v>0.41810238739847405</v>
      </c>
      <c r="Z100">
        <v>8.2204333333333341</v>
      </c>
      <c r="AC100">
        <v>0.47783228816784423</v>
      </c>
      <c r="AD100">
        <v>3.6856903225806441</v>
      </c>
    </row>
    <row r="101" spans="1:31" x14ac:dyDescent="0.2">
      <c r="A101">
        <v>0.44144113475177305</v>
      </c>
      <c r="B101">
        <v>5.9244000000000012</v>
      </c>
      <c r="E101">
        <v>0.5</v>
      </c>
      <c r="F101">
        <v>14.751981481481483</v>
      </c>
      <c r="G101">
        <f>AVERAGE(F93:F101)</f>
        <v>14.861402880658439</v>
      </c>
      <c r="I101">
        <v>0.45581337218158174</v>
      </c>
      <c r="J101">
        <v>15.967068000000001</v>
      </c>
      <c r="M101">
        <v>0.44954008289293251</v>
      </c>
      <c r="N101">
        <v>12.023653333333334</v>
      </c>
      <c r="Q101">
        <v>0.6086965592418544</v>
      </c>
      <c r="R101">
        <v>18.341622727272725</v>
      </c>
      <c r="U101">
        <v>0.51851818941157657</v>
      </c>
      <c r="V101">
        <v>11.879137037037038</v>
      </c>
      <c r="Y101">
        <v>0.42241316905792592</v>
      </c>
      <c r="Z101">
        <v>8.6352333333333338</v>
      </c>
      <c r="AC101">
        <v>0.48275890596819826</v>
      </c>
      <c r="AD101">
        <v>3.5852806451612902</v>
      </c>
    </row>
    <row r="102" spans="1:31" x14ac:dyDescent="0.2">
      <c r="A102">
        <v>0.44594609929078016</v>
      </c>
      <c r="B102">
        <v>5.8714884615384628</v>
      </c>
      <c r="E102">
        <v>0.50510256542080101</v>
      </c>
      <c r="F102">
        <v>14.140974074074075</v>
      </c>
      <c r="I102">
        <v>0.4604650072840466</v>
      </c>
      <c r="J102">
        <v>16.063044000000001</v>
      </c>
      <c r="M102">
        <v>0.45412769825739946</v>
      </c>
      <c r="N102">
        <v>12.064596666666661</v>
      </c>
      <c r="O102">
        <f>AVERAGE(N92:N102)</f>
        <v>14.231481515151517</v>
      </c>
      <c r="Q102">
        <v>0.61490838727175046</v>
      </c>
      <c r="R102">
        <v>18.501695454545452</v>
      </c>
      <c r="U102">
        <v>0.52380973537827225</v>
      </c>
      <c r="V102">
        <v>12.593237037037035</v>
      </c>
      <c r="Y102">
        <v>0.42672395071737779</v>
      </c>
      <c r="Z102">
        <v>8.6537333333333333</v>
      </c>
      <c r="AC102">
        <v>0.48768552376855234</v>
      </c>
      <c r="AD102">
        <v>3.4411967741935481</v>
      </c>
    </row>
    <row r="103" spans="1:31" x14ac:dyDescent="0.2">
      <c r="A103">
        <v>0.45045106382978722</v>
      </c>
      <c r="B103">
        <v>5.9362076923076916</v>
      </c>
      <c r="C103">
        <f>AVERAGE(B93:B103)</f>
        <v>5.8571153846153843</v>
      </c>
      <c r="E103">
        <v>0.51020513084160191</v>
      </c>
      <c r="F103">
        <v>13.943296296296296</v>
      </c>
      <c r="I103">
        <v>0.4651166423865114</v>
      </c>
      <c r="J103">
        <v>16.120415999999999</v>
      </c>
      <c r="M103">
        <v>0.45871531362186641</v>
      </c>
      <c r="N103">
        <v>11.882336666666667</v>
      </c>
      <c r="Q103">
        <v>0.62112021530164652</v>
      </c>
      <c r="R103">
        <v>17.676495454545456</v>
      </c>
      <c r="U103">
        <v>0.52910128134496792</v>
      </c>
      <c r="V103">
        <v>12.19054074074074</v>
      </c>
      <c r="Y103">
        <v>0.43103473237682965</v>
      </c>
      <c r="Z103">
        <v>8.4593000000000025</v>
      </c>
      <c r="AC103">
        <v>0.49261214156890643</v>
      </c>
      <c r="AD103">
        <v>3.3333548387096776</v>
      </c>
    </row>
    <row r="104" spans="1:31" x14ac:dyDescent="0.2">
      <c r="A104">
        <v>0.45495602836879434</v>
      </c>
      <c r="B104">
        <v>5.365038461538461</v>
      </c>
      <c r="E104">
        <v>0.51530769626240303</v>
      </c>
      <c r="F104">
        <v>13.271377777777777</v>
      </c>
      <c r="I104">
        <v>0.46976827748897632</v>
      </c>
      <c r="J104">
        <v>15.837044000000001</v>
      </c>
      <c r="M104">
        <v>0.46330292898633346</v>
      </c>
      <c r="N104">
        <v>11.03213</v>
      </c>
      <c r="Q104">
        <v>0.62733204333154258</v>
      </c>
      <c r="R104">
        <v>17.992454545454549</v>
      </c>
      <c r="U104">
        <v>0.5343928273116636</v>
      </c>
      <c r="V104">
        <v>11.449866666666665</v>
      </c>
      <c r="Y104">
        <v>0.43534551403628152</v>
      </c>
      <c r="Z104">
        <v>7.6500333333333348</v>
      </c>
      <c r="AC104">
        <v>0.49753875936926056</v>
      </c>
      <c r="AD104">
        <v>3.4173193548387095</v>
      </c>
    </row>
    <row r="105" spans="1:31" x14ac:dyDescent="0.2">
      <c r="A105">
        <v>0.4594609929078014</v>
      </c>
      <c r="B105">
        <v>5.2238961538461544</v>
      </c>
      <c r="E105">
        <v>0.52041026168320392</v>
      </c>
      <c r="F105">
        <v>13.041992592592591</v>
      </c>
      <c r="I105">
        <v>0.47441991259144117</v>
      </c>
      <c r="J105">
        <v>15.477072000000005</v>
      </c>
      <c r="M105">
        <v>0.46789054435080041</v>
      </c>
      <c r="N105">
        <v>10.841789999999998</v>
      </c>
      <c r="Q105">
        <v>0.63354387136143864</v>
      </c>
      <c r="R105">
        <v>17.768959090909092</v>
      </c>
      <c r="U105">
        <v>0.53968437327835928</v>
      </c>
      <c r="V105">
        <v>11.071233333333335</v>
      </c>
      <c r="Y105">
        <v>0.43965629569573339</v>
      </c>
      <c r="Z105">
        <v>7.9850999999999992</v>
      </c>
      <c r="AC105">
        <v>0.50246537716961459</v>
      </c>
      <c r="AD105">
        <v>3.3697290322580646</v>
      </c>
      <c r="AE105">
        <f>AVERAGE(AD96:AD105)</f>
        <v>3.4763245161290328</v>
      </c>
    </row>
    <row r="106" spans="1:31" x14ac:dyDescent="0.2">
      <c r="A106">
        <v>0.46396595744680852</v>
      </c>
      <c r="B106">
        <v>5.5675807692307684</v>
      </c>
      <c r="E106">
        <v>0.52551282710400493</v>
      </c>
      <c r="F106">
        <v>12.763640740740742</v>
      </c>
      <c r="I106">
        <v>0.47907154769390603</v>
      </c>
      <c r="J106">
        <v>15.039283999999995</v>
      </c>
      <c r="M106">
        <v>0.47247815971526735</v>
      </c>
      <c r="N106">
        <v>10.985136666666664</v>
      </c>
      <c r="Q106">
        <v>0.6397556993913347</v>
      </c>
      <c r="R106">
        <v>17.763318181818182</v>
      </c>
      <c r="U106">
        <v>0.54497591924505495</v>
      </c>
      <c r="V106">
        <v>11.489670370370366</v>
      </c>
      <c r="Y106">
        <v>0.44396707735518526</v>
      </c>
      <c r="Z106">
        <v>7.6444333333333345</v>
      </c>
      <c r="AC106">
        <v>0.50739199496996867</v>
      </c>
      <c r="AD106">
        <v>3.5340580645161288</v>
      </c>
    </row>
    <row r="107" spans="1:31" x14ac:dyDescent="0.2">
      <c r="A107">
        <v>0.46846713947990543</v>
      </c>
      <c r="B107">
        <v>5.5746269230769236</v>
      </c>
      <c r="E107">
        <v>0.53061110825493119</v>
      </c>
      <c r="F107">
        <v>12.667762962962961</v>
      </c>
      <c r="I107">
        <v>0.48371927714137297</v>
      </c>
      <c r="J107">
        <v>15.787075999999999</v>
      </c>
      <c r="M107">
        <v>0.4770619231776651</v>
      </c>
      <c r="N107">
        <v>10.470313333333332</v>
      </c>
      <c r="Q107">
        <v>0.64596231178056751</v>
      </c>
      <c r="R107">
        <v>17.828095454545458</v>
      </c>
      <c r="U107">
        <v>0.55026302226803392</v>
      </c>
      <c r="V107">
        <v>11.563303703703705</v>
      </c>
      <c r="W107">
        <f>AVERAGE(V99:V107)</f>
        <v>11.8354329218107</v>
      </c>
      <c r="Y107">
        <v>0.44827423955060736</v>
      </c>
      <c r="Z107">
        <v>8.5202999999999989</v>
      </c>
      <c r="AC107">
        <v>0.51231447623144755</v>
      </c>
      <c r="AD107">
        <v>3.1929645161290323</v>
      </c>
    </row>
    <row r="108" spans="1:31" x14ac:dyDescent="0.2">
      <c r="A108">
        <v>0.47297210401891254</v>
      </c>
      <c r="B108">
        <v>5.2487999999999992</v>
      </c>
      <c r="E108">
        <v>0.53571367367573219</v>
      </c>
      <c r="F108">
        <v>12.226411111111112</v>
      </c>
      <c r="I108">
        <v>0.48837091224383788</v>
      </c>
      <c r="J108">
        <v>15.186220000000002</v>
      </c>
      <c r="M108">
        <v>0.48164953854213211</v>
      </c>
      <c r="N108">
        <v>10.386850000000001</v>
      </c>
      <c r="Q108">
        <v>0.65217413981046357</v>
      </c>
      <c r="R108">
        <v>18.316100000000002</v>
      </c>
      <c r="S108">
        <f>AVERAGE(R101:R108)</f>
        <v>18.023592613636364</v>
      </c>
      <c r="U108">
        <v>0.5555545682347296</v>
      </c>
      <c r="V108">
        <v>12.6073</v>
      </c>
      <c r="Y108">
        <v>0.45258502121005928</v>
      </c>
      <c r="Z108">
        <v>8.3758666666666652</v>
      </c>
      <c r="AA108">
        <f>AVERAGE(Z97:Z108)</f>
        <v>8.3145027777777774</v>
      </c>
      <c r="AC108">
        <v>0.51724109403180174</v>
      </c>
      <c r="AD108">
        <v>3.6162387096774191</v>
      </c>
    </row>
    <row r="109" spans="1:31" x14ac:dyDescent="0.2">
      <c r="A109">
        <v>0.47747706855791966</v>
      </c>
      <c r="B109">
        <v>4.7939269230769224</v>
      </c>
      <c r="E109">
        <v>0.5408162390965332</v>
      </c>
      <c r="F109">
        <v>12.18942592592593</v>
      </c>
      <c r="I109">
        <v>0.49302254734630274</v>
      </c>
      <c r="J109">
        <v>14.865976</v>
      </c>
      <c r="M109">
        <v>0.48623715390659905</v>
      </c>
      <c r="N109">
        <v>10.634233333333333</v>
      </c>
      <c r="Q109">
        <v>0.65838596784035963</v>
      </c>
      <c r="R109">
        <v>17.943177272727272</v>
      </c>
      <c r="U109">
        <v>0.56084611420142527</v>
      </c>
      <c r="V109">
        <v>12.210533333333332</v>
      </c>
      <c r="Y109">
        <v>0.45689580286951109</v>
      </c>
      <c r="Z109">
        <v>7.9962000000000018</v>
      </c>
      <c r="AC109">
        <v>0.52216771183215582</v>
      </c>
      <c r="AD109">
        <v>3.1851967741935479</v>
      </c>
    </row>
    <row r="110" spans="1:31" x14ac:dyDescent="0.2">
      <c r="A110">
        <v>0.48198203309692672</v>
      </c>
      <c r="B110">
        <v>4.9192076923076922</v>
      </c>
      <c r="E110">
        <v>0.5459188045173341</v>
      </c>
      <c r="F110">
        <v>11.918388888888888</v>
      </c>
      <c r="I110">
        <v>0.4976741824487676</v>
      </c>
      <c r="J110">
        <v>15.547984000000001</v>
      </c>
      <c r="M110">
        <v>0.490824769271066</v>
      </c>
      <c r="N110">
        <v>10.754383333333333</v>
      </c>
      <c r="Q110">
        <v>0.66459779587025569</v>
      </c>
      <c r="R110">
        <v>18.188245454545452</v>
      </c>
      <c r="U110">
        <v>0.56613766016812095</v>
      </c>
      <c r="V110">
        <v>11.488762962962964</v>
      </c>
      <c r="Y110">
        <v>0.46120658452896296</v>
      </c>
      <c r="Z110">
        <v>8.6555333333333326</v>
      </c>
      <c r="AC110">
        <v>0.52709432963250991</v>
      </c>
      <c r="AD110">
        <v>3.2982612903225808</v>
      </c>
    </row>
    <row r="111" spans="1:31" x14ac:dyDescent="0.2">
      <c r="A111">
        <v>0.48648699763593378</v>
      </c>
      <c r="B111">
        <v>4.8940923076923077</v>
      </c>
      <c r="E111">
        <v>0.55102136993813511</v>
      </c>
      <c r="F111">
        <v>11.570685185185186</v>
      </c>
      <c r="G111">
        <f>AVERAGE(F102:F111)</f>
        <v>12.773395555555554</v>
      </c>
      <c r="I111">
        <v>0.5023258175512324</v>
      </c>
      <c r="J111">
        <v>15.814883999999997</v>
      </c>
      <c r="K111">
        <f>AVERAGE(J101:J111)</f>
        <v>15.609642545454546</v>
      </c>
      <c r="M111">
        <v>0.495412384635533</v>
      </c>
      <c r="N111">
        <v>10.634569999999998</v>
      </c>
      <c r="Q111">
        <v>0.67080962390015164</v>
      </c>
      <c r="R111">
        <v>18.326136363636365</v>
      </c>
      <c r="U111">
        <v>0.57142920613481663</v>
      </c>
      <c r="V111">
        <v>11.334255555555556</v>
      </c>
      <c r="Y111">
        <v>0.46551736618841483</v>
      </c>
      <c r="Z111">
        <v>8.3333666666666684</v>
      </c>
      <c r="AC111">
        <v>0.53202094743286388</v>
      </c>
      <c r="AD111">
        <v>3.322638709677419</v>
      </c>
    </row>
    <row r="112" spans="1:31" x14ac:dyDescent="0.2">
      <c r="A112">
        <v>0.49099196217494095</v>
      </c>
      <c r="B112">
        <v>4.9620923076923074</v>
      </c>
      <c r="E112">
        <v>0.55612393535893612</v>
      </c>
      <c r="F112">
        <v>11.862044444444447</v>
      </c>
      <c r="I112">
        <v>0.50697745265369731</v>
      </c>
      <c r="J112">
        <v>15.224656</v>
      </c>
      <c r="M112">
        <v>0.5</v>
      </c>
      <c r="N112">
        <v>10.7263</v>
      </c>
      <c r="O112">
        <f>AVERAGE(N103:N112)</f>
        <v>10.834804333333331</v>
      </c>
      <c r="Q112">
        <v>0.67702145193004781</v>
      </c>
      <c r="R112">
        <v>17.95069545454546</v>
      </c>
      <c r="U112">
        <v>0.57672075210151241</v>
      </c>
      <c r="V112">
        <v>11.186992592592594</v>
      </c>
      <c r="Y112">
        <v>0.46982814784786675</v>
      </c>
      <c r="Z112">
        <v>7.7296666666666676</v>
      </c>
      <c r="AC112">
        <v>0.53694756523321807</v>
      </c>
      <c r="AD112">
        <v>3.3443322580645161</v>
      </c>
    </row>
    <row r="113" spans="1:31" x14ac:dyDescent="0.2">
      <c r="A113">
        <v>0.49549692671394802</v>
      </c>
      <c r="B113">
        <v>5.168569230769231</v>
      </c>
      <c r="E113">
        <v>0.56122650077973713</v>
      </c>
      <c r="F113">
        <v>12.226222222222223</v>
      </c>
      <c r="I113">
        <v>0.51162908775616223</v>
      </c>
      <c r="J113">
        <v>15.871623999999997</v>
      </c>
      <c r="M113">
        <v>0.50458761536446695</v>
      </c>
      <c r="N113">
        <v>10.402373333333333</v>
      </c>
      <c r="Q113">
        <v>0.68323327995994387</v>
      </c>
      <c r="R113">
        <v>19.063409090909094</v>
      </c>
      <c r="U113">
        <v>0.58201229806820809</v>
      </c>
      <c r="V113">
        <v>10.647318518518519</v>
      </c>
      <c r="Y113">
        <v>0.47413892950731856</v>
      </c>
      <c r="Z113">
        <v>8.3481000000000005</v>
      </c>
      <c r="AC113">
        <v>0.54187418303357215</v>
      </c>
      <c r="AD113">
        <v>3.4594677419354838</v>
      </c>
    </row>
    <row r="114" spans="1:31" x14ac:dyDescent="0.2">
      <c r="A114">
        <v>0.50000189125295513</v>
      </c>
      <c r="B114">
        <v>5.0622346153846145</v>
      </c>
      <c r="C114">
        <f>AVERAGE(B104:B114)</f>
        <v>5.1618241258741255</v>
      </c>
      <c r="E114">
        <v>0.56632906620053813</v>
      </c>
      <c r="F114">
        <v>12.293785185185184</v>
      </c>
      <c r="I114">
        <v>0.51628072285862703</v>
      </c>
      <c r="J114">
        <v>15.882335999999999</v>
      </c>
      <c r="M114">
        <v>0.50917523072893389</v>
      </c>
      <c r="N114">
        <v>10.380246666666668</v>
      </c>
      <c r="Q114">
        <v>0.68944510798983982</v>
      </c>
      <c r="R114">
        <v>18.286609090909092</v>
      </c>
      <c r="U114">
        <v>0.58730384403490377</v>
      </c>
      <c r="V114">
        <v>10.972451851851853</v>
      </c>
      <c r="Y114">
        <v>0.47844971116677043</v>
      </c>
      <c r="Z114">
        <v>8.0629666666666662</v>
      </c>
      <c r="AC114">
        <v>0.54680080083392624</v>
      </c>
      <c r="AD114">
        <v>3.0781354838709682</v>
      </c>
    </row>
    <row r="115" spans="1:31" x14ac:dyDescent="0.2">
      <c r="A115">
        <v>0.50450307328605204</v>
      </c>
      <c r="B115">
        <v>4.4583615384615376</v>
      </c>
      <c r="E115">
        <v>0.57142734735146439</v>
      </c>
      <c r="F115">
        <v>11.592700000000002</v>
      </c>
      <c r="I115">
        <v>0.52092845230609397</v>
      </c>
      <c r="J115">
        <v>14.755200000000002</v>
      </c>
      <c r="M115">
        <v>0.51375899419133164</v>
      </c>
      <c r="N115">
        <v>10.416573333333332</v>
      </c>
      <c r="Q115">
        <v>0.69565172037907264</v>
      </c>
      <c r="R115">
        <v>19.388704545454548</v>
      </c>
      <c r="U115">
        <v>0.59259094705788262</v>
      </c>
      <c r="V115">
        <v>11.90029259259259</v>
      </c>
      <c r="Y115">
        <v>0.48275687336219253</v>
      </c>
      <c r="Z115">
        <v>7.7426333333333339</v>
      </c>
      <c r="AC115">
        <v>0.55172328209540511</v>
      </c>
      <c r="AD115">
        <v>3.1523354838709681</v>
      </c>
      <c r="AE115">
        <f>AVERAGE(AD106:AD115)</f>
        <v>3.3183629032258066</v>
      </c>
    </row>
    <row r="116" spans="1:31" x14ac:dyDescent="0.2">
      <c r="A116">
        <v>0.5090080378250591</v>
      </c>
      <c r="B116">
        <v>4.5350576923076913</v>
      </c>
      <c r="E116">
        <v>0.57652991277226528</v>
      </c>
      <c r="F116">
        <v>11.856162962962962</v>
      </c>
      <c r="I116">
        <v>0.52558008740855888</v>
      </c>
      <c r="J116">
        <v>15.281756</v>
      </c>
      <c r="M116">
        <v>0.51834660955579859</v>
      </c>
      <c r="N116">
        <v>10.318336666666664</v>
      </c>
      <c r="Q116">
        <v>0.7018635484089687</v>
      </c>
      <c r="R116">
        <v>20.372645454545452</v>
      </c>
      <c r="S116">
        <f>AVERAGE(R109:R116)</f>
        <v>18.689952840909093</v>
      </c>
      <c r="U116">
        <v>0.5978824930245783</v>
      </c>
      <c r="V116">
        <v>11.169088888888886</v>
      </c>
      <c r="Y116">
        <v>0.4870676550216444</v>
      </c>
      <c r="Z116">
        <v>8.1648666666666667</v>
      </c>
      <c r="AC116">
        <v>0.55664989989575919</v>
      </c>
      <c r="AD116">
        <v>3.1761064516129038</v>
      </c>
    </row>
    <row r="117" spans="1:31" x14ac:dyDescent="0.2">
      <c r="A117">
        <v>0.51351300236406616</v>
      </c>
      <c r="B117">
        <v>4.7767423076923068</v>
      </c>
      <c r="E117">
        <v>0.58163247819306629</v>
      </c>
      <c r="F117">
        <v>11.459700000000002</v>
      </c>
      <c r="I117">
        <v>0.5302317225110238</v>
      </c>
      <c r="J117">
        <v>14.882932</v>
      </c>
      <c r="M117">
        <v>0.52293422492026564</v>
      </c>
      <c r="N117">
        <v>9.9727766666666682</v>
      </c>
      <c r="Q117">
        <v>0.70807537643886487</v>
      </c>
      <c r="R117">
        <v>20.378654545454541</v>
      </c>
      <c r="U117">
        <v>0.60317403899127409</v>
      </c>
      <c r="V117">
        <v>11.782003703703705</v>
      </c>
      <c r="W117">
        <f>AVERAGE(V108:V117)</f>
        <v>11.529900000000001</v>
      </c>
      <c r="Y117">
        <v>0.49137843668109632</v>
      </c>
      <c r="Z117">
        <v>8.4666666666666686</v>
      </c>
      <c r="AC117">
        <v>0.56157651769611328</v>
      </c>
      <c r="AD117">
        <v>3.0972387096774185</v>
      </c>
    </row>
    <row r="118" spans="1:31" x14ac:dyDescent="0.2">
      <c r="A118">
        <v>0.51801796690307333</v>
      </c>
      <c r="B118">
        <v>4.5973961538461543</v>
      </c>
      <c r="E118">
        <v>0.5867350436138673</v>
      </c>
      <c r="F118">
        <v>11.01933703703704</v>
      </c>
      <c r="I118">
        <v>0.5348833576134886</v>
      </c>
      <c r="J118">
        <v>14.992812000000001</v>
      </c>
      <c r="M118">
        <v>0.52752184028473259</v>
      </c>
      <c r="N118">
        <v>10.019720000000001</v>
      </c>
      <c r="Q118">
        <v>0.71428720446876082</v>
      </c>
      <c r="R118">
        <v>21.93669090909091</v>
      </c>
      <c r="U118">
        <v>0.60846558495796976</v>
      </c>
      <c r="V118">
        <v>10.352018518518518</v>
      </c>
      <c r="Y118">
        <v>0.49568921834054813</v>
      </c>
      <c r="Z118">
        <v>8.5036000000000005</v>
      </c>
      <c r="AC118">
        <v>0.56650313549646736</v>
      </c>
      <c r="AD118">
        <v>2.9311419354838706</v>
      </c>
    </row>
    <row r="119" spans="1:31" x14ac:dyDescent="0.2">
      <c r="A119">
        <v>0.5225229314420804</v>
      </c>
      <c r="B119">
        <v>4.5461038461538461</v>
      </c>
      <c r="E119">
        <v>0.59183760903466831</v>
      </c>
      <c r="F119">
        <v>11.585985185185189</v>
      </c>
      <c r="I119">
        <v>0.5395349927159534</v>
      </c>
      <c r="J119">
        <v>15.097452000000002</v>
      </c>
      <c r="M119">
        <v>0.53210945564919954</v>
      </c>
      <c r="N119">
        <v>9.5292300000000001</v>
      </c>
      <c r="Q119">
        <v>0.72049903249865688</v>
      </c>
      <c r="R119">
        <v>23.744349999999997</v>
      </c>
      <c r="U119">
        <v>0.61375713092466544</v>
      </c>
      <c r="V119">
        <v>10.837944444444442</v>
      </c>
      <c r="Y119">
        <v>0.5</v>
      </c>
      <c r="Z119">
        <v>8.6684333333333345</v>
      </c>
      <c r="AA119">
        <f>AVERAGE(Z109:Z119)</f>
        <v>8.2429121212121235</v>
      </c>
      <c r="AC119">
        <v>0.57142975329682144</v>
      </c>
      <c r="AD119">
        <v>2.6295709677419357</v>
      </c>
    </row>
    <row r="120" spans="1:31" x14ac:dyDescent="0.2">
      <c r="A120">
        <v>0.52702789598108746</v>
      </c>
      <c r="B120">
        <v>4.4243384615384613</v>
      </c>
      <c r="E120">
        <v>0.59694017445546921</v>
      </c>
      <c r="F120">
        <v>12.222440740740742</v>
      </c>
      <c r="I120">
        <v>0.54418662781841831</v>
      </c>
      <c r="J120">
        <v>15.256767999999999</v>
      </c>
      <c r="M120">
        <v>0.53669707101366648</v>
      </c>
      <c r="N120">
        <v>9.9550666666666654</v>
      </c>
      <c r="Q120">
        <v>0.72671086052855294</v>
      </c>
      <c r="R120">
        <v>24.758068181818182</v>
      </c>
      <c r="U120">
        <v>0.61904867689136112</v>
      </c>
      <c r="V120">
        <v>10.341296296296296</v>
      </c>
      <c r="Y120">
        <v>0.50431078165945187</v>
      </c>
      <c r="Z120">
        <v>7.6537333333333351</v>
      </c>
      <c r="AC120">
        <v>0.57635637109717552</v>
      </c>
      <c r="AD120">
        <v>2.6602387096774187</v>
      </c>
    </row>
    <row r="121" spans="1:31" x14ac:dyDescent="0.2">
      <c r="A121">
        <v>0.53153286052009463</v>
      </c>
      <c r="B121">
        <v>4.6006384615384626</v>
      </c>
      <c r="E121">
        <v>0.60204273987627033</v>
      </c>
      <c r="F121">
        <v>12.192022222222217</v>
      </c>
      <c r="G121">
        <f>AVERAGE(F112:F121)</f>
        <v>11.83104</v>
      </c>
      <c r="I121">
        <v>0.54883826292088322</v>
      </c>
      <c r="J121">
        <v>15.799595999999999</v>
      </c>
      <c r="M121">
        <v>0.54128468637813354</v>
      </c>
      <c r="N121">
        <v>9.827283333333332</v>
      </c>
      <c r="Q121">
        <v>0.732922688558449</v>
      </c>
      <c r="R121">
        <v>26.757113636363645</v>
      </c>
      <c r="U121">
        <v>0.6243402228580569</v>
      </c>
      <c r="V121">
        <v>10.174007407407407</v>
      </c>
      <c r="Y121">
        <v>0.50862156331890374</v>
      </c>
      <c r="Z121">
        <v>8.5759333333333334</v>
      </c>
      <c r="AC121">
        <v>0.58128298889752961</v>
      </c>
      <c r="AD121">
        <v>2.8729935483870968</v>
      </c>
    </row>
    <row r="122" spans="1:31" x14ac:dyDescent="0.2">
      <c r="A122">
        <v>0.53603782505910169</v>
      </c>
      <c r="B122">
        <v>4.4521384615384614</v>
      </c>
      <c r="E122">
        <v>0.60714530529707122</v>
      </c>
      <c r="F122">
        <v>11.703788888888889</v>
      </c>
      <c r="I122">
        <v>0.55348989802334803</v>
      </c>
      <c r="J122">
        <v>14.755056000000002</v>
      </c>
      <c r="K122">
        <f>AVERAGE(J112:J122)</f>
        <v>15.254562545454545</v>
      </c>
      <c r="M122">
        <v>0.54587230174260049</v>
      </c>
      <c r="N122">
        <v>9.6325833333333346</v>
      </c>
      <c r="Q122">
        <v>0.73913451658834506</v>
      </c>
      <c r="R122">
        <v>27.208881818181819</v>
      </c>
      <c r="U122">
        <v>0.62963176882475258</v>
      </c>
      <c r="V122">
        <v>10.062922222222221</v>
      </c>
      <c r="Y122">
        <v>0.5129323449783556</v>
      </c>
      <c r="Z122">
        <v>8.0222333333333324</v>
      </c>
      <c r="AC122">
        <v>0.58620960669788369</v>
      </c>
      <c r="AD122">
        <v>2.8391774193548387</v>
      </c>
    </row>
    <row r="123" spans="1:31" x14ac:dyDescent="0.2">
      <c r="A123">
        <v>0.5405390070921986</v>
      </c>
      <c r="B123">
        <v>4.1189076923076922</v>
      </c>
      <c r="E123">
        <v>0.61224358644799748</v>
      </c>
      <c r="F123">
        <v>11.831955555555554</v>
      </c>
      <c r="I123">
        <v>0.55813762747081497</v>
      </c>
      <c r="J123">
        <v>14.228972000000001</v>
      </c>
      <c r="M123">
        <v>0.55045606520499823</v>
      </c>
      <c r="N123">
        <v>10.110416666666669</v>
      </c>
      <c r="O123">
        <f>AVERAGE(N113:N123)</f>
        <v>10.051327878787877</v>
      </c>
      <c r="Q123">
        <v>0.74534112897757787</v>
      </c>
      <c r="R123">
        <v>28.262727272727275</v>
      </c>
      <c r="U123">
        <v>0.63491887184773144</v>
      </c>
      <c r="V123">
        <v>9.4486111111111111</v>
      </c>
      <c r="Y123">
        <v>0.51723950717377776</v>
      </c>
      <c r="Z123">
        <v>8.5611666666666686</v>
      </c>
      <c r="AC123">
        <v>0.59113208795936256</v>
      </c>
      <c r="AD123">
        <v>2.8133903225806454</v>
      </c>
    </row>
    <row r="124" spans="1:31" x14ac:dyDescent="0.2">
      <c r="A124">
        <v>0.54504397163120566</v>
      </c>
      <c r="B124">
        <v>4.2364307692307692</v>
      </c>
      <c r="E124">
        <v>0.61734615186879849</v>
      </c>
      <c r="F124">
        <v>11.244129629629633</v>
      </c>
      <c r="I124">
        <v>0.56278926257327988</v>
      </c>
      <c r="J124">
        <v>14.144868000000004</v>
      </c>
      <c r="M124">
        <v>0.55504368056946518</v>
      </c>
      <c r="N124">
        <v>9.5670266666666652</v>
      </c>
      <c r="Q124">
        <v>0.75155295700747393</v>
      </c>
      <c r="R124">
        <v>30.607040909090916</v>
      </c>
      <c r="S124">
        <f>AVERAGE(R117:R124)</f>
        <v>25.456690909090909</v>
      </c>
      <c r="U124">
        <v>0.64021041781442711</v>
      </c>
      <c r="V124">
        <v>9.3825074074074077</v>
      </c>
      <c r="Y124">
        <v>0.52155028883322951</v>
      </c>
      <c r="Z124">
        <v>8.7018333333333331</v>
      </c>
      <c r="AC124">
        <v>0.59605870575971664</v>
      </c>
      <c r="AD124">
        <v>2.619629032258064</v>
      </c>
    </row>
    <row r="125" spans="1:31" x14ac:dyDescent="0.2">
      <c r="A125">
        <v>0.54954893617021283</v>
      </c>
      <c r="B125">
        <v>4.1503115384615388</v>
      </c>
      <c r="E125">
        <v>0.6224487172895995</v>
      </c>
      <c r="F125">
        <v>11.181729629629626</v>
      </c>
      <c r="I125">
        <v>0.56744089767574479</v>
      </c>
      <c r="J125">
        <v>14.949047999999999</v>
      </c>
      <c r="M125">
        <v>0.55963129593393213</v>
      </c>
      <c r="N125">
        <v>9.7604933333333346</v>
      </c>
      <c r="Q125">
        <v>0.75776478503736999</v>
      </c>
      <c r="R125">
        <v>32.613609090909094</v>
      </c>
      <c r="U125">
        <v>0.6455019637811229</v>
      </c>
      <c r="V125">
        <v>9.3277111111111104</v>
      </c>
      <c r="Y125">
        <v>0.52586107049268149</v>
      </c>
      <c r="Z125">
        <v>8.194466666666667</v>
      </c>
      <c r="AC125">
        <v>0.60098532356007084</v>
      </c>
      <c r="AD125">
        <v>2.4169032258064518</v>
      </c>
      <c r="AE125">
        <f>AVERAGE(AD116:AD125)</f>
        <v>2.8056390322580644</v>
      </c>
    </row>
    <row r="126" spans="1:31" x14ac:dyDescent="0.2">
      <c r="A126">
        <v>0.55405390070921989</v>
      </c>
      <c r="B126">
        <v>4.1308423076923066</v>
      </c>
      <c r="C126">
        <f>AVERAGE(B115:B126)</f>
        <v>4.4189391025641029</v>
      </c>
      <c r="E126">
        <v>0.6275512827104005</v>
      </c>
      <c r="F126">
        <v>10.725574074074073</v>
      </c>
      <c r="I126">
        <v>0.57209253277820959</v>
      </c>
      <c r="J126">
        <v>14.751956</v>
      </c>
      <c r="M126">
        <v>0.56421891129839907</v>
      </c>
      <c r="N126">
        <v>9.3537866666666698</v>
      </c>
      <c r="Q126">
        <v>0.76397661306726605</v>
      </c>
      <c r="R126">
        <v>31.6433</v>
      </c>
      <c r="U126">
        <v>0.65079350974781847</v>
      </c>
      <c r="V126">
        <v>9.4378000000000011</v>
      </c>
      <c r="W126">
        <f>AVERAGE(V118:V126)</f>
        <v>9.9294242798353896</v>
      </c>
      <c r="Y126">
        <v>0.53017185215213336</v>
      </c>
      <c r="Z126">
        <v>8.6277666666666661</v>
      </c>
      <c r="AC126">
        <v>0.60591194136042492</v>
      </c>
      <c r="AD126">
        <v>2.7811709677419354</v>
      </c>
    </row>
    <row r="127" spans="1:31" x14ac:dyDescent="0.2">
      <c r="A127">
        <v>0.55855886524822695</v>
      </c>
      <c r="B127">
        <v>4.2598692307692314</v>
      </c>
      <c r="E127">
        <v>0.6326538481312014</v>
      </c>
      <c r="F127">
        <v>10.804774074074075</v>
      </c>
      <c r="I127">
        <v>0.5767441678806744</v>
      </c>
      <c r="J127">
        <v>14.160688000000002</v>
      </c>
      <c r="M127">
        <v>0.56880652666286613</v>
      </c>
      <c r="N127">
        <v>9.5587066666666676</v>
      </c>
      <c r="Q127">
        <v>0.77018844109716211</v>
      </c>
      <c r="R127">
        <v>32.296131818181827</v>
      </c>
      <c r="U127">
        <v>0.65608505571451414</v>
      </c>
      <c r="V127">
        <v>9.4064851851851863</v>
      </c>
      <c r="Y127">
        <v>0.53448263381158523</v>
      </c>
      <c r="Z127">
        <v>8.1073666666666675</v>
      </c>
      <c r="AC127">
        <v>0.610838559160779</v>
      </c>
      <c r="AD127">
        <v>2.7507419354838709</v>
      </c>
    </row>
    <row r="128" spans="1:31" x14ac:dyDescent="0.2">
      <c r="A128">
        <v>0.56306382978723402</v>
      </c>
      <c r="B128">
        <v>4.1155884615384615</v>
      </c>
      <c r="E128">
        <v>0.63775641355200241</v>
      </c>
      <c r="F128">
        <v>11.344855555555554</v>
      </c>
      <c r="I128">
        <v>0.58139580298313931</v>
      </c>
      <c r="J128">
        <v>14.181868000000001</v>
      </c>
      <c r="M128">
        <v>0.57339414202733308</v>
      </c>
      <c r="N128">
        <v>9.1295233333333314</v>
      </c>
      <c r="Q128">
        <v>0.77640026912705806</v>
      </c>
      <c r="R128">
        <v>32.139572727272729</v>
      </c>
      <c r="U128">
        <v>0.66137660168120982</v>
      </c>
      <c r="V128">
        <v>9.6255111111111109</v>
      </c>
      <c r="Y128">
        <v>0.53879341547103698</v>
      </c>
      <c r="Z128">
        <v>7.8998666666666661</v>
      </c>
      <c r="AC128">
        <v>0.61576517696113298</v>
      </c>
      <c r="AD128">
        <v>2.7580193548387091</v>
      </c>
    </row>
    <row r="129" spans="1:31" x14ac:dyDescent="0.2">
      <c r="A129">
        <v>0.56756879432624119</v>
      </c>
      <c r="B129">
        <v>3.612550000000001</v>
      </c>
      <c r="E129">
        <v>0.64285897897280342</v>
      </c>
      <c r="F129">
        <v>10.794785185185184</v>
      </c>
      <c r="I129">
        <v>0.58604743808560422</v>
      </c>
      <c r="J129">
        <v>14.416716000000003</v>
      </c>
      <c r="M129">
        <v>0.57798175739180002</v>
      </c>
      <c r="N129">
        <v>9.2948733333333315</v>
      </c>
      <c r="Q129">
        <v>0.78261209715695423</v>
      </c>
      <c r="R129">
        <v>31.563236363636364</v>
      </c>
      <c r="U129">
        <v>0.66666814764790561</v>
      </c>
      <c r="V129">
        <v>9.5395629629629628</v>
      </c>
      <c r="Y129">
        <v>0.54310419713048896</v>
      </c>
      <c r="Z129">
        <v>8.9184666666666672</v>
      </c>
      <c r="AC129">
        <v>0.62069179476148717</v>
      </c>
      <c r="AD129">
        <v>2.8422903225806437</v>
      </c>
    </row>
    <row r="130" spans="1:31" x14ac:dyDescent="0.2">
      <c r="A130">
        <v>0.57207375886524825</v>
      </c>
      <c r="B130">
        <v>3.7071115384615392</v>
      </c>
      <c r="E130">
        <v>0.64796154439360443</v>
      </c>
      <c r="F130">
        <v>10.214677777777778</v>
      </c>
      <c r="I130">
        <v>0.59069907318806902</v>
      </c>
      <c r="J130">
        <v>14.302572</v>
      </c>
      <c r="M130">
        <v>0.58256937275626697</v>
      </c>
      <c r="N130">
        <v>9.22621</v>
      </c>
      <c r="Q130">
        <v>0.78882392518685029</v>
      </c>
      <c r="R130">
        <v>31.84217727272727</v>
      </c>
      <c r="U130">
        <v>0.67195969361460128</v>
      </c>
      <c r="V130">
        <v>10.01021111111111</v>
      </c>
      <c r="Y130">
        <v>0.54741497878994083</v>
      </c>
      <c r="Z130">
        <v>8.0648</v>
      </c>
      <c r="AC130">
        <v>0.62561841256184125</v>
      </c>
      <c r="AD130">
        <v>2.8720193548387098</v>
      </c>
    </row>
    <row r="131" spans="1:31" x14ac:dyDescent="0.2">
      <c r="A131">
        <v>0.57657494089834516</v>
      </c>
      <c r="B131">
        <v>3.6050346153846151</v>
      </c>
      <c r="E131">
        <v>0.65305982554453068</v>
      </c>
      <c r="F131">
        <v>10.41515925925926</v>
      </c>
      <c r="G131">
        <f>AVERAGE(F122:F131)</f>
        <v>11.026142962962963</v>
      </c>
      <c r="I131">
        <v>0.59534680263553597</v>
      </c>
      <c r="J131">
        <v>14.438252</v>
      </c>
      <c r="M131">
        <v>0.58715313621866472</v>
      </c>
      <c r="N131">
        <v>9.2617266666666662</v>
      </c>
      <c r="Q131">
        <v>0.79503053757608311</v>
      </c>
      <c r="R131">
        <v>30.88143181818182</v>
      </c>
      <c r="U131">
        <v>0.67724679663758014</v>
      </c>
      <c r="V131">
        <v>10.478803703703704</v>
      </c>
      <c r="Y131">
        <v>0.55172214098536287</v>
      </c>
      <c r="Z131">
        <v>8.4055666666666671</v>
      </c>
      <c r="AA131">
        <f>AVERAGE(Z120:Z131)</f>
        <v>8.3111000000000015</v>
      </c>
      <c r="AC131">
        <v>0.63054089382332013</v>
      </c>
      <c r="AD131">
        <v>2.799893548387097</v>
      </c>
    </row>
    <row r="132" spans="1:31" x14ac:dyDescent="0.2">
      <c r="A132">
        <v>0.58107990543735222</v>
      </c>
      <c r="B132">
        <v>3.6663692307692304</v>
      </c>
      <c r="E132">
        <v>0.65816239096533169</v>
      </c>
      <c r="F132">
        <v>10.220044444444444</v>
      </c>
      <c r="I132">
        <v>0.59999843773800088</v>
      </c>
      <c r="J132">
        <v>13.891012</v>
      </c>
      <c r="M132">
        <v>0.59174075158313166</v>
      </c>
      <c r="N132">
        <v>9.2260533333333345</v>
      </c>
      <c r="Q132">
        <v>0.80124236560597917</v>
      </c>
      <c r="R132">
        <v>30.686972727272721</v>
      </c>
      <c r="S132">
        <f>AVERAGE(R125:R132)</f>
        <v>31.708303977272728</v>
      </c>
      <c r="U132">
        <v>0.68253834260427582</v>
      </c>
      <c r="V132">
        <v>10.64635925925926</v>
      </c>
      <c r="Y132">
        <v>0.55603292264481474</v>
      </c>
      <c r="Z132">
        <v>8.6240999999999985</v>
      </c>
      <c r="AC132">
        <v>0.63546751162367421</v>
      </c>
      <c r="AD132">
        <v>3.2027032258064509</v>
      </c>
    </row>
    <row r="133" spans="1:31" x14ac:dyDescent="0.2">
      <c r="A133">
        <v>0.58558486997635939</v>
      </c>
      <c r="B133">
        <v>3.6178807692307702</v>
      </c>
      <c r="E133">
        <v>0.6632649563861327</v>
      </c>
      <c r="F133">
        <v>10.546611111111112</v>
      </c>
      <c r="I133">
        <v>0.60465007284046579</v>
      </c>
      <c r="J133">
        <v>13.79646</v>
      </c>
      <c r="K133">
        <f>AVERAGE(J123:J133)</f>
        <v>14.29658290909091</v>
      </c>
      <c r="M133">
        <v>0.59632836694759872</v>
      </c>
      <c r="N133">
        <v>9.6887900000000009</v>
      </c>
      <c r="Q133">
        <v>0.80745419363587523</v>
      </c>
      <c r="R133">
        <v>30.675563636363634</v>
      </c>
      <c r="U133">
        <v>0.6878298885709716</v>
      </c>
      <c r="V133">
        <v>10.510581481481482</v>
      </c>
      <c r="Y133">
        <v>0.56034370430426672</v>
      </c>
      <c r="Z133">
        <v>8.5167000000000002</v>
      </c>
      <c r="AC133">
        <v>0.64039412942402829</v>
      </c>
      <c r="AD133">
        <v>2.8969999999999998</v>
      </c>
    </row>
    <row r="134" spans="1:31" x14ac:dyDescent="0.2">
      <c r="A134">
        <v>0.59008983451536645</v>
      </c>
      <c r="B134">
        <v>3.8342038461538457</v>
      </c>
      <c r="E134">
        <v>0.66836752180693371</v>
      </c>
      <c r="F134">
        <v>10.503311111111111</v>
      </c>
      <c r="I134">
        <v>0.60930170794293059</v>
      </c>
      <c r="J134">
        <v>13.784807999999998</v>
      </c>
      <c r="M134">
        <v>0.60091598231206567</v>
      </c>
      <c r="N134">
        <v>9.6933000000000025</v>
      </c>
      <c r="O134">
        <f>AVERAGE(N124:N134)</f>
        <v>9.4327718181818181</v>
      </c>
      <c r="Q134">
        <v>0.81366602166577129</v>
      </c>
      <c r="R134">
        <v>29.756440909090905</v>
      </c>
      <c r="U134">
        <v>0.69312143453766728</v>
      </c>
      <c r="V134">
        <v>9.8468407407407419</v>
      </c>
      <c r="Y134">
        <v>0.56465448596371848</v>
      </c>
      <c r="Z134">
        <v>7.8092000000000006</v>
      </c>
      <c r="AC134">
        <v>0.64532074722438237</v>
      </c>
      <c r="AD134">
        <v>2.8309548387096775</v>
      </c>
    </row>
    <row r="135" spans="1:31" x14ac:dyDescent="0.2">
      <c r="A135">
        <v>0.59459479905437351</v>
      </c>
      <c r="B135">
        <v>3.4293269230769221</v>
      </c>
      <c r="E135">
        <v>0.6734700872277346</v>
      </c>
      <c r="F135">
        <v>10.27208888888889</v>
      </c>
      <c r="I135">
        <v>0.61395334304539539</v>
      </c>
      <c r="J135">
        <v>13.674119999999998</v>
      </c>
      <c r="M135">
        <v>0.60550359767653261</v>
      </c>
      <c r="N135">
        <v>9.2417700000000007</v>
      </c>
      <c r="Q135">
        <v>0.81987784969566724</v>
      </c>
      <c r="R135">
        <v>30.516663636363628</v>
      </c>
      <c r="U135">
        <v>0.69841298050436296</v>
      </c>
      <c r="V135">
        <v>9.7156222222222208</v>
      </c>
      <c r="Y135">
        <v>0.56896526762317035</v>
      </c>
      <c r="Z135">
        <v>8.3351999999999986</v>
      </c>
      <c r="AC135">
        <v>0.65024736502473646</v>
      </c>
      <c r="AD135">
        <v>2.8628870967741933</v>
      </c>
      <c r="AE135">
        <f>AVERAGE(AD126:AD135)</f>
        <v>2.8597680645161287</v>
      </c>
    </row>
    <row r="136" spans="1:31" x14ac:dyDescent="0.2">
      <c r="A136">
        <v>0.59909976359338057</v>
      </c>
      <c r="B136">
        <v>3.4002307692307694</v>
      </c>
      <c r="E136">
        <v>0.67857265264853561</v>
      </c>
      <c r="F136">
        <v>10.201814814814814</v>
      </c>
      <c r="I136">
        <v>0.61860497814786031</v>
      </c>
      <c r="J136">
        <v>13.795728000000002</v>
      </c>
      <c r="M136">
        <v>0.61009121304099956</v>
      </c>
      <c r="N136">
        <v>9.4900333333333329</v>
      </c>
      <c r="Q136">
        <v>0.8260896777255633</v>
      </c>
      <c r="R136">
        <v>29.639499999999998</v>
      </c>
      <c r="U136">
        <v>0.70370452647105863</v>
      </c>
      <c r="V136">
        <v>9.1022851851851847</v>
      </c>
      <c r="W136">
        <f>AVERAGE(V127:V136)</f>
        <v>9.8882262962962972</v>
      </c>
      <c r="Y136">
        <v>0.57327604928262221</v>
      </c>
      <c r="Z136">
        <v>7.1908000000000003</v>
      </c>
      <c r="AC136">
        <v>0.65517398282509054</v>
      </c>
      <c r="AD136">
        <v>2.8828741935483873</v>
      </c>
    </row>
    <row r="137" spans="1:31" x14ac:dyDescent="0.2">
      <c r="A137">
        <v>0.60360472813238775</v>
      </c>
      <c r="B137">
        <v>3.7784807692307685</v>
      </c>
      <c r="C137">
        <f>AVERAGE(B127:B137)</f>
        <v>3.7296951048951046</v>
      </c>
      <c r="E137">
        <v>0.68367521806933662</v>
      </c>
      <c r="F137">
        <v>10.591574074074071</v>
      </c>
      <c r="I137">
        <v>0.62325661325032522</v>
      </c>
      <c r="J137">
        <v>13.458355999999997</v>
      </c>
      <c r="M137">
        <v>0.61467882840546662</v>
      </c>
      <c r="N137">
        <v>9.7198799999999981</v>
      </c>
      <c r="Q137">
        <v>0.83230150575545947</v>
      </c>
      <c r="R137">
        <v>29.425295454545459</v>
      </c>
      <c r="U137">
        <v>0.70899607243775442</v>
      </c>
      <c r="V137">
        <v>9.1352185185185188</v>
      </c>
      <c r="Y137">
        <v>0.57758683094207419</v>
      </c>
      <c r="Z137">
        <v>8.3351666666666677</v>
      </c>
      <c r="AC137">
        <v>0.66010060062544462</v>
      </c>
      <c r="AD137">
        <v>2.7367999999999997</v>
      </c>
    </row>
    <row r="138" spans="1:31" x14ac:dyDescent="0.2">
      <c r="A138">
        <v>0.6081096926713947</v>
      </c>
      <c r="B138">
        <v>3.5453538461538461</v>
      </c>
      <c r="E138">
        <v>0.68877778349013752</v>
      </c>
      <c r="F138">
        <v>10.118955555555555</v>
      </c>
      <c r="I138">
        <v>0.62790824835278991</v>
      </c>
      <c r="J138">
        <v>13.264156</v>
      </c>
      <c r="M138">
        <v>0.61926644376993345</v>
      </c>
      <c r="N138">
        <v>9.9012999999999991</v>
      </c>
      <c r="Q138">
        <v>0.83851333378535542</v>
      </c>
      <c r="R138">
        <v>27.224577272727274</v>
      </c>
      <c r="U138">
        <v>0.71428761840444999</v>
      </c>
      <c r="V138">
        <v>9.732762962962962</v>
      </c>
      <c r="Y138">
        <v>0.58189761260152595</v>
      </c>
      <c r="Z138">
        <v>8.0055999999999994</v>
      </c>
      <c r="AC138">
        <v>0.66502721842579871</v>
      </c>
      <c r="AD138">
        <v>2.8847612903225812</v>
      </c>
    </row>
    <row r="139" spans="1:31" x14ac:dyDescent="0.2">
      <c r="A139">
        <v>0.61261465721040198</v>
      </c>
      <c r="B139">
        <v>3.8219884615384618</v>
      </c>
      <c r="E139">
        <v>0.69388034891093864</v>
      </c>
      <c r="F139">
        <v>10.432399999999998</v>
      </c>
      <c r="I139">
        <v>0.63255988345525493</v>
      </c>
      <c r="J139">
        <v>13.134572</v>
      </c>
      <c r="M139">
        <v>0.62385405913440062</v>
      </c>
      <c r="N139">
        <v>9.4752333333333372</v>
      </c>
      <c r="Q139">
        <v>0.84472516181525159</v>
      </c>
      <c r="R139">
        <v>26.258604545454542</v>
      </c>
      <c r="U139">
        <v>0.71957916437114577</v>
      </c>
      <c r="V139">
        <v>8.8921629629629617</v>
      </c>
      <c r="Y139">
        <v>0.58620839426097793</v>
      </c>
      <c r="Z139">
        <v>8.1832666666666682</v>
      </c>
      <c r="AC139">
        <v>0.6699538362261529</v>
      </c>
      <c r="AD139">
        <v>2.8232193548387099</v>
      </c>
    </row>
    <row r="140" spans="1:31" x14ac:dyDescent="0.2">
      <c r="A140">
        <v>0.61711583924349889</v>
      </c>
      <c r="B140">
        <v>3.9255999999999998</v>
      </c>
      <c r="E140">
        <v>0.69897863006186489</v>
      </c>
      <c r="F140">
        <v>9.9516444444444438</v>
      </c>
      <c r="I140">
        <v>0.63720761290272188</v>
      </c>
      <c r="J140">
        <v>12.728956</v>
      </c>
      <c r="M140">
        <v>0.62843782259679826</v>
      </c>
      <c r="N140">
        <v>9.9600433333333349</v>
      </c>
      <c r="Q140">
        <v>0.8509317742044844</v>
      </c>
      <c r="R140">
        <v>24.558200000000003</v>
      </c>
      <c r="S140">
        <f>AVERAGE(R133:R140)</f>
        <v>28.50685568181818</v>
      </c>
      <c r="U140">
        <v>0.72486626739412474</v>
      </c>
      <c r="V140">
        <v>8.9617740740740732</v>
      </c>
      <c r="Y140">
        <v>0.59051555645639997</v>
      </c>
      <c r="Z140">
        <v>8.3204000000000011</v>
      </c>
      <c r="AC140">
        <v>0.67487631748763177</v>
      </c>
      <c r="AD140">
        <v>2.6990806451612901</v>
      </c>
    </row>
    <row r="141" spans="1:31" x14ac:dyDescent="0.2">
      <c r="A141">
        <v>0.62162080378250595</v>
      </c>
      <c r="B141">
        <v>3.7639500000000012</v>
      </c>
      <c r="E141">
        <v>0.7040811954826659</v>
      </c>
      <c r="F141">
        <v>10.108822222222223</v>
      </c>
      <c r="G141">
        <f>AVERAGE(F132:F141)</f>
        <v>10.294726666666667</v>
      </c>
      <c r="I141">
        <v>0.64185924800518679</v>
      </c>
      <c r="J141">
        <v>12.642851999999998</v>
      </c>
      <c r="M141">
        <v>0.63302543796126531</v>
      </c>
      <c r="N141">
        <v>10.02074333333333</v>
      </c>
      <c r="Q141">
        <v>0.85714360223438046</v>
      </c>
      <c r="R141">
        <v>23.237313636363634</v>
      </c>
      <c r="U141">
        <v>0.73015781336082042</v>
      </c>
      <c r="V141">
        <v>9.1209407407407426</v>
      </c>
      <c r="Y141">
        <v>0.59482633811585184</v>
      </c>
      <c r="Z141">
        <v>7.9185666666666652</v>
      </c>
      <c r="AC141">
        <v>0.67980293528798585</v>
      </c>
      <c r="AD141">
        <v>2.7776580645161295</v>
      </c>
    </row>
    <row r="142" spans="1:31" x14ac:dyDescent="0.2">
      <c r="A142">
        <v>0.62612576832151301</v>
      </c>
      <c r="B142">
        <v>3.5759807692307697</v>
      </c>
      <c r="E142">
        <v>0.7091837609034668</v>
      </c>
      <c r="F142">
        <v>9.8202777777777754</v>
      </c>
      <c r="I142">
        <v>0.64651088310765159</v>
      </c>
      <c r="J142">
        <v>13.161584</v>
      </c>
      <c r="M142">
        <v>0.63761305332573226</v>
      </c>
      <c r="N142">
        <v>9.8335399999999993</v>
      </c>
      <c r="Q142">
        <v>0.86335543026427641</v>
      </c>
      <c r="R142">
        <v>22.873004545454549</v>
      </c>
      <c r="U142">
        <v>0.73544935932751609</v>
      </c>
      <c r="V142">
        <v>8.5281555555555553</v>
      </c>
      <c r="Y142">
        <v>0.59913711977530371</v>
      </c>
      <c r="Z142">
        <v>7.4945333333333322</v>
      </c>
      <c r="AC142">
        <v>0.68472955308833994</v>
      </c>
      <c r="AD142">
        <v>2.9396354838709686</v>
      </c>
    </row>
    <row r="143" spans="1:31" x14ac:dyDescent="0.2">
      <c r="A143">
        <v>0.63063073286052007</v>
      </c>
      <c r="B143">
        <v>3.5075115384615385</v>
      </c>
      <c r="E143">
        <v>0.71428632632426781</v>
      </c>
      <c r="F143">
        <v>10.446703703703704</v>
      </c>
      <c r="I143">
        <v>0.65116251821011639</v>
      </c>
      <c r="J143">
        <v>12.380356000000001</v>
      </c>
      <c r="K143">
        <f>AVERAGE(J134:J143)</f>
        <v>13.202548799999999</v>
      </c>
      <c r="M143">
        <v>0.64220066869019921</v>
      </c>
      <c r="N143">
        <v>10.15756</v>
      </c>
      <c r="Q143">
        <v>0.86956725829417247</v>
      </c>
      <c r="R143">
        <v>21.724599999999999</v>
      </c>
      <c r="U143">
        <v>0.74074090529421177</v>
      </c>
      <c r="V143">
        <v>8.966044444444444</v>
      </c>
      <c r="Y143">
        <v>0.60344790143475557</v>
      </c>
      <c r="Z143">
        <v>8.501833333333332</v>
      </c>
      <c r="AA143">
        <f>AVERAGE(Z132:Z143)</f>
        <v>8.1029472222222232</v>
      </c>
      <c r="AC143">
        <v>0.68965617088869402</v>
      </c>
      <c r="AD143">
        <v>3.1117967741935488</v>
      </c>
    </row>
    <row r="144" spans="1:31" x14ac:dyDescent="0.2">
      <c r="A144">
        <v>0.63513569739952713</v>
      </c>
      <c r="B144">
        <v>3.4376461538461536</v>
      </c>
      <c r="E144">
        <v>0.71938889174506881</v>
      </c>
      <c r="F144">
        <v>10.494874074074074</v>
      </c>
      <c r="I144">
        <v>0.6558141533125813</v>
      </c>
      <c r="J144">
        <v>12.289987999999999</v>
      </c>
      <c r="M144">
        <v>0.64678828405466615</v>
      </c>
      <c r="N144">
        <v>10.113563333333333</v>
      </c>
      <c r="Q144">
        <v>0.87577908632406853</v>
      </c>
      <c r="R144">
        <v>20.046704545454546</v>
      </c>
      <c r="U144">
        <v>0.74603245126090745</v>
      </c>
      <c r="V144">
        <v>9.0828629629629649</v>
      </c>
      <c r="Y144">
        <v>0.60775868309420744</v>
      </c>
      <c r="Z144">
        <v>8.3277999999999999</v>
      </c>
      <c r="AC144">
        <v>0.69458278868904799</v>
      </c>
      <c r="AD144">
        <v>2.8598096774193547</v>
      </c>
    </row>
    <row r="145" spans="1:31" x14ac:dyDescent="0.2">
      <c r="A145">
        <v>0.63964066193853419</v>
      </c>
      <c r="B145">
        <v>3.3676269230769234</v>
      </c>
      <c r="E145">
        <v>0.72449145716586971</v>
      </c>
      <c r="F145">
        <v>10.5372</v>
      </c>
      <c r="I145">
        <v>0.66046578841504611</v>
      </c>
      <c r="J145">
        <v>12.526444</v>
      </c>
      <c r="M145">
        <v>0.6513758994191331</v>
      </c>
      <c r="N145">
        <v>10.761663333333333</v>
      </c>
      <c r="O145">
        <f>AVERAGE(N135:N145)</f>
        <v>9.8795754545454528</v>
      </c>
      <c r="Q145">
        <v>0.88199091435396459</v>
      </c>
      <c r="R145">
        <v>20.325145454545456</v>
      </c>
      <c r="U145">
        <v>0.75132399722760312</v>
      </c>
      <c r="V145">
        <v>9.0294111111111093</v>
      </c>
      <c r="W145">
        <f>AVERAGE(V137:V145)</f>
        <v>9.0499259259259262</v>
      </c>
      <c r="Y145">
        <v>0.61206946475365931</v>
      </c>
      <c r="Z145">
        <v>8.0352333333333341</v>
      </c>
      <c r="AC145">
        <v>0.69950940648940207</v>
      </c>
      <c r="AD145">
        <v>2.8164032258064515</v>
      </c>
    </row>
    <row r="146" spans="1:31" x14ac:dyDescent="0.2">
      <c r="A146">
        <v>0.64414562647754137</v>
      </c>
      <c r="B146">
        <v>3.3645499999999995</v>
      </c>
      <c r="E146">
        <v>0.72959402258667072</v>
      </c>
      <c r="F146">
        <v>10.752922222222226</v>
      </c>
      <c r="I146">
        <v>0.66511742351751091</v>
      </c>
      <c r="J146">
        <v>12.190832</v>
      </c>
      <c r="M146">
        <v>0.65596351478360004</v>
      </c>
      <c r="N146">
        <v>10.185016666666664</v>
      </c>
      <c r="Q146">
        <v>0.88820274238386054</v>
      </c>
      <c r="R146">
        <v>19.029204545454544</v>
      </c>
      <c r="U146">
        <v>0.7566155431942988</v>
      </c>
      <c r="V146">
        <v>9.3821074074074087</v>
      </c>
      <c r="Y146">
        <v>0.61638024641311107</v>
      </c>
      <c r="Z146">
        <v>7.8018333333333327</v>
      </c>
      <c r="AC146">
        <v>0.70443602428975616</v>
      </c>
      <c r="AD146">
        <v>3.0801161290322585</v>
      </c>
      <c r="AE146">
        <f>AVERAGE(AD136:AD146)</f>
        <v>2.8738322580645161</v>
      </c>
    </row>
    <row r="147" spans="1:31" x14ac:dyDescent="0.2">
      <c r="A147">
        <v>0.64865059101654854</v>
      </c>
      <c r="B147">
        <v>3.5052653846153849</v>
      </c>
      <c r="E147">
        <v>0.73469658800747184</v>
      </c>
      <c r="F147">
        <v>10.931959259259257</v>
      </c>
      <c r="I147">
        <v>0.66976905861997593</v>
      </c>
      <c r="J147">
        <v>11.750439999999996</v>
      </c>
      <c r="M147">
        <v>0.6605511301480671</v>
      </c>
      <c r="N147">
        <v>10.34015333333333</v>
      </c>
      <c r="Q147">
        <v>0.89441457041375683</v>
      </c>
      <c r="R147">
        <v>18.050931818181823</v>
      </c>
      <c r="U147">
        <v>0.76190708916099459</v>
      </c>
      <c r="V147">
        <v>8.4153962962962954</v>
      </c>
      <c r="Y147">
        <v>0.62069102807256304</v>
      </c>
      <c r="Z147">
        <v>8.4370333333333338</v>
      </c>
      <c r="AC147">
        <v>0.70936264209011035</v>
      </c>
      <c r="AD147">
        <v>3.4307225806451616</v>
      </c>
    </row>
    <row r="148" spans="1:31" x14ac:dyDescent="0.2">
      <c r="A148">
        <v>0.65315177304964545</v>
      </c>
      <c r="B148">
        <v>3.3551192307692306</v>
      </c>
      <c r="C148">
        <f>AVERAGE(B138:B148)</f>
        <v>3.5609629370629374</v>
      </c>
      <c r="E148">
        <v>0.73979486915839809</v>
      </c>
      <c r="F148">
        <v>10.868255555555557</v>
      </c>
      <c r="I148">
        <v>0.67441678806744287</v>
      </c>
      <c r="J148">
        <v>12.198852000000002</v>
      </c>
      <c r="M148">
        <v>0.66513489361046485</v>
      </c>
      <c r="N148">
        <v>10.61589</v>
      </c>
      <c r="Q148">
        <v>0.90062118280298964</v>
      </c>
      <c r="R148">
        <v>16.255595454545453</v>
      </c>
      <c r="S148">
        <f>AVERAGE(R141:R148)</f>
        <v>20.192812499999999</v>
      </c>
      <c r="U148">
        <v>0.76719419218397344</v>
      </c>
      <c r="V148">
        <v>8.9337185185185177</v>
      </c>
      <c r="Y148">
        <v>0.6249981902679852</v>
      </c>
      <c r="Z148">
        <v>7.7536666666666667</v>
      </c>
      <c r="AC148">
        <v>0.71428512335158933</v>
      </c>
      <c r="AD148">
        <v>2.7834032258064525</v>
      </c>
    </row>
    <row r="149" spans="1:31" x14ac:dyDescent="0.2">
      <c r="A149">
        <v>0.65765673758865251</v>
      </c>
      <c r="B149">
        <v>3.4613076923076918</v>
      </c>
      <c r="E149">
        <v>0.74489743457919899</v>
      </c>
      <c r="F149">
        <v>11.269844444444445</v>
      </c>
      <c r="I149">
        <v>0.67906842316990779</v>
      </c>
      <c r="J149">
        <v>11.777588000000002</v>
      </c>
      <c r="M149">
        <v>0.6697225089749318</v>
      </c>
      <c r="N149">
        <v>10.423493333333337</v>
      </c>
      <c r="Q149">
        <v>0.90683301083288559</v>
      </c>
      <c r="R149">
        <v>13.69628181818182</v>
      </c>
      <c r="U149">
        <v>0.77248573815066912</v>
      </c>
      <c r="V149">
        <v>8.6106185185185176</v>
      </c>
      <c r="Y149">
        <v>0.62930897192743707</v>
      </c>
      <c r="Z149">
        <v>8.2463333333333342</v>
      </c>
      <c r="AC149">
        <v>0.71921174115194331</v>
      </c>
      <c r="AD149">
        <v>3.2468161290322577</v>
      </c>
    </row>
    <row r="150" spans="1:31" x14ac:dyDescent="0.2">
      <c r="A150">
        <v>0.66216170212765957</v>
      </c>
      <c r="B150">
        <v>3.5162769230769229</v>
      </c>
      <c r="E150">
        <v>0.75</v>
      </c>
      <c r="F150">
        <v>11.642344444444445</v>
      </c>
      <c r="G150">
        <f>AVERAGE(F142:F150)</f>
        <v>10.75159794238683</v>
      </c>
      <c r="I150">
        <v>0.68372005827237259</v>
      </c>
      <c r="J150">
        <v>11.35</v>
      </c>
      <c r="M150">
        <v>0.67431012433939874</v>
      </c>
      <c r="N150">
        <v>10.861430000000002</v>
      </c>
      <c r="Q150">
        <v>0.91304483886278165</v>
      </c>
      <c r="R150">
        <v>13.162609090909088</v>
      </c>
      <c r="U150">
        <v>0.7777772841173648</v>
      </c>
      <c r="V150">
        <v>8.602722222222221</v>
      </c>
      <c r="Y150">
        <v>0.63361975358688893</v>
      </c>
      <c r="Z150">
        <v>8.6554666666666673</v>
      </c>
      <c r="AC150">
        <v>0.72413835895229739</v>
      </c>
      <c r="AD150">
        <v>3.2109806451612903</v>
      </c>
    </row>
    <row r="151" spans="1:31" x14ac:dyDescent="0.2">
      <c r="A151">
        <v>0.66666666666666663</v>
      </c>
      <c r="B151">
        <v>3.1187692307692307</v>
      </c>
      <c r="E151">
        <v>0.75510256542080101</v>
      </c>
      <c r="F151">
        <v>11.03465555555556</v>
      </c>
      <c r="I151">
        <v>0.68837169337483739</v>
      </c>
      <c r="J151">
        <v>12.075307999999998</v>
      </c>
      <c r="M151">
        <v>0.67889773970386569</v>
      </c>
      <c r="N151">
        <v>11.121819999999994</v>
      </c>
      <c r="Q151">
        <v>0.91925666689267771</v>
      </c>
      <c r="R151">
        <v>11.894295454545453</v>
      </c>
      <c r="U151">
        <v>0.78306883008406047</v>
      </c>
      <c r="V151">
        <v>8.6740407407407432</v>
      </c>
      <c r="Y151">
        <v>0.63793053524634069</v>
      </c>
      <c r="Z151">
        <v>8.3500333333333323</v>
      </c>
      <c r="AC151">
        <v>0.72906497675265147</v>
      </c>
      <c r="AD151">
        <v>3.0914354838709679</v>
      </c>
    </row>
    <row r="152" spans="1:31" x14ac:dyDescent="0.2">
      <c r="A152">
        <v>0.67117163120567369</v>
      </c>
      <c r="B152">
        <v>3.3144807692307698</v>
      </c>
      <c r="E152">
        <v>0.76020513084160191</v>
      </c>
      <c r="F152">
        <v>11.133177777777778</v>
      </c>
      <c r="I152">
        <v>0.6930233284773023</v>
      </c>
      <c r="J152">
        <v>11.764408000000001</v>
      </c>
      <c r="M152">
        <v>0.68348535506833263</v>
      </c>
      <c r="N152">
        <v>11.343253333333333</v>
      </c>
      <c r="Q152">
        <v>0.92546849492257366</v>
      </c>
      <c r="R152">
        <v>9.5165818181818196</v>
      </c>
      <c r="U152">
        <v>0.78836037605075615</v>
      </c>
      <c r="V152">
        <v>9.1871629629629616</v>
      </c>
      <c r="Y152">
        <v>0.64224131690579256</v>
      </c>
      <c r="Z152">
        <v>8.4258666666666659</v>
      </c>
      <c r="AC152">
        <v>0.73399159455300556</v>
      </c>
      <c r="AD152">
        <v>3.5048935483870967</v>
      </c>
    </row>
    <row r="153" spans="1:31" x14ac:dyDescent="0.2">
      <c r="A153">
        <v>0.67567659574468086</v>
      </c>
      <c r="B153">
        <v>3.5553999999999997</v>
      </c>
      <c r="E153">
        <v>0.76530769626240291</v>
      </c>
      <c r="F153">
        <v>10.491444444444447</v>
      </c>
      <c r="I153">
        <v>0.6976749635797671</v>
      </c>
      <c r="J153">
        <v>11.692616000000001</v>
      </c>
      <c r="M153">
        <v>0.68807297043279969</v>
      </c>
      <c r="N153">
        <v>10.911203333333331</v>
      </c>
      <c r="Q153">
        <v>0.93168032295246972</v>
      </c>
      <c r="R153">
        <v>8.1644090909090927</v>
      </c>
      <c r="U153">
        <v>0.79365192201745183</v>
      </c>
      <c r="V153">
        <v>8.7195851851851884</v>
      </c>
      <c r="Y153">
        <v>0.64655209856524443</v>
      </c>
      <c r="Z153">
        <v>8.3092999999999986</v>
      </c>
      <c r="AC153">
        <v>0.73891821235335964</v>
      </c>
      <c r="AD153">
        <v>3.2576806451612903</v>
      </c>
    </row>
    <row r="154" spans="1:31" x14ac:dyDescent="0.2">
      <c r="A154">
        <v>0.68018156028368792</v>
      </c>
      <c r="B154">
        <v>3.409415384615385</v>
      </c>
      <c r="E154">
        <v>0.77041026168320392</v>
      </c>
      <c r="F154">
        <v>10.223870370370371</v>
      </c>
      <c r="I154">
        <v>0.70232659868223202</v>
      </c>
      <c r="J154">
        <v>11.750444</v>
      </c>
      <c r="K154">
        <f>AVERAGE(J144:J154)</f>
        <v>11.942447272727271</v>
      </c>
      <c r="M154">
        <v>0.69266058579726664</v>
      </c>
      <c r="N154">
        <v>11.100576666666667</v>
      </c>
      <c r="Q154">
        <v>0.93789215098236578</v>
      </c>
      <c r="R154">
        <v>6.9908545454545452</v>
      </c>
      <c r="U154">
        <v>0.7989434679841475</v>
      </c>
      <c r="V154">
        <v>9.6808518518518536</v>
      </c>
      <c r="Y154">
        <v>0.65086288022469629</v>
      </c>
      <c r="Z154">
        <v>8.2648666666666681</v>
      </c>
      <c r="AA154">
        <f>AVERAGE(Z144:Z154)</f>
        <v>8.2370393939393924</v>
      </c>
      <c r="AC154">
        <v>0.74384483015371372</v>
      </c>
      <c r="AD154">
        <v>3.3907612903225806</v>
      </c>
    </row>
    <row r="155" spans="1:31" x14ac:dyDescent="0.2">
      <c r="A155">
        <v>0.6846865248226951</v>
      </c>
      <c r="B155">
        <v>3.4625115384615381</v>
      </c>
      <c r="E155">
        <v>0.77551282710400504</v>
      </c>
      <c r="F155">
        <v>9.2039666666666662</v>
      </c>
      <c r="I155">
        <v>0.70697823378469693</v>
      </c>
      <c r="J155">
        <v>11.628980000000002</v>
      </c>
      <c r="M155">
        <v>0.69724820116173369</v>
      </c>
      <c r="N155">
        <v>11.511133333333332</v>
      </c>
      <c r="Q155">
        <v>0.94410397901226195</v>
      </c>
      <c r="R155">
        <v>6.7962045454545432</v>
      </c>
      <c r="U155">
        <v>0.80423501395084329</v>
      </c>
      <c r="V155">
        <v>9.4756666666666653</v>
      </c>
      <c r="W155">
        <f>AVERAGE(V146:V155)</f>
        <v>8.9681870370370369</v>
      </c>
      <c r="Y155">
        <v>0.65517366188414827</v>
      </c>
      <c r="Z155">
        <v>8.4666333333333341</v>
      </c>
      <c r="AC155">
        <v>0.74877144795406791</v>
      </c>
      <c r="AD155">
        <v>4.0155129032258063</v>
      </c>
    </row>
    <row r="156" spans="1:31" x14ac:dyDescent="0.2">
      <c r="A156">
        <v>0.689187706855792</v>
      </c>
      <c r="B156">
        <v>3.3723692307692299</v>
      </c>
      <c r="E156">
        <v>0.78061110825493119</v>
      </c>
      <c r="F156">
        <v>9.0641185185185194</v>
      </c>
      <c r="I156">
        <v>0.71162596323216387</v>
      </c>
      <c r="J156">
        <v>10.962156</v>
      </c>
      <c r="M156">
        <v>0.70183196462413144</v>
      </c>
      <c r="N156">
        <v>11.615256666666665</v>
      </c>
      <c r="O156">
        <f>AVERAGE(N146:N156)</f>
        <v>10.911747878787878</v>
      </c>
      <c r="Q156">
        <v>0.95031059140149476</v>
      </c>
      <c r="R156">
        <v>5.5893818181818178</v>
      </c>
      <c r="S156">
        <f>AVERAGE(R149:R156)</f>
        <v>9.4763272727272732</v>
      </c>
      <c r="U156">
        <v>0.80952211697382226</v>
      </c>
      <c r="V156">
        <v>10.58290740740741</v>
      </c>
      <c r="Y156">
        <v>0.65948082407957032</v>
      </c>
      <c r="Z156">
        <v>8.1037333333333343</v>
      </c>
      <c r="AC156">
        <v>0.75369392921554679</v>
      </c>
      <c r="AD156">
        <v>3.2212935483870972</v>
      </c>
      <c r="AE156">
        <f>AVERAGE(AD147:AD156)</f>
        <v>3.31535</v>
      </c>
    </row>
    <row r="157" spans="1:31" x14ac:dyDescent="0.2">
      <c r="A157">
        <v>0.69369267139479907</v>
      </c>
      <c r="B157">
        <v>3.5606384615384616</v>
      </c>
      <c r="E157">
        <v>0.78571367367573219</v>
      </c>
      <c r="F157">
        <v>8.8403851851851876</v>
      </c>
      <c r="I157">
        <v>0.71627759833462878</v>
      </c>
      <c r="J157">
        <v>10.883104000000001</v>
      </c>
      <c r="M157">
        <v>0.70641957998859839</v>
      </c>
      <c r="N157">
        <v>11.544056666666666</v>
      </c>
      <c r="Q157">
        <v>0.95652241943139082</v>
      </c>
      <c r="R157">
        <v>4.9587363636363628</v>
      </c>
      <c r="U157">
        <v>0.81481366294051794</v>
      </c>
      <c r="V157">
        <v>10.543166666666664</v>
      </c>
      <c r="Y157">
        <v>0.66379160573902218</v>
      </c>
      <c r="Z157">
        <v>8.4257999999999988</v>
      </c>
      <c r="AC157">
        <v>0.75862054701590087</v>
      </c>
      <c r="AD157">
        <v>3.3520677419354836</v>
      </c>
    </row>
    <row r="158" spans="1:31" x14ac:dyDescent="0.2">
      <c r="A158">
        <v>0.69819763593380613</v>
      </c>
      <c r="B158">
        <v>3.1176192307692308</v>
      </c>
      <c r="E158">
        <v>0.7908162390965332</v>
      </c>
      <c r="F158">
        <v>8.4551148148148147</v>
      </c>
      <c r="I158">
        <v>0.72092923343709359</v>
      </c>
      <c r="J158">
        <v>10.918032</v>
      </c>
      <c r="M158">
        <v>0.71100719535306534</v>
      </c>
      <c r="N158">
        <v>11.527530000000004</v>
      </c>
      <c r="Q158">
        <v>0.96273424746128689</v>
      </c>
      <c r="R158">
        <v>4.7208090909090918</v>
      </c>
      <c r="U158">
        <v>0.82010520890721361</v>
      </c>
      <c r="V158">
        <v>10.281059259259258</v>
      </c>
      <c r="Y158">
        <v>0.66810238739847405</v>
      </c>
      <c r="Z158">
        <v>9.1944000000000017</v>
      </c>
      <c r="AC158">
        <v>0.76354716481625495</v>
      </c>
      <c r="AD158">
        <v>3.2002870967741934</v>
      </c>
    </row>
    <row r="159" spans="1:31" x14ac:dyDescent="0.2">
      <c r="A159">
        <v>0.70270260047281319</v>
      </c>
      <c r="B159">
        <v>3.3744384615384608</v>
      </c>
      <c r="C159">
        <f>AVERAGE(B149:B159)</f>
        <v>3.3875660839160839</v>
      </c>
      <c r="E159">
        <v>0.7959188045173341</v>
      </c>
      <c r="F159">
        <v>8.5632259259259254</v>
      </c>
      <c r="I159">
        <v>0.7255808685395585</v>
      </c>
      <c r="J159">
        <v>10.441851999999999</v>
      </c>
      <c r="M159">
        <v>0.71559481071753228</v>
      </c>
      <c r="N159">
        <v>11.87323</v>
      </c>
      <c r="Q159">
        <v>0.96894607549118283</v>
      </c>
      <c r="R159">
        <v>4.4392863636363638</v>
      </c>
      <c r="U159">
        <v>0.82539675487390929</v>
      </c>
      <c r="V159">
        <v>10.510959259259256</v>
      </c>
      <c r="Y159">
        <v>0.67241316905792592</v>
      </c>
      <c r="Z159">
        <v>8.5926000000000027</v>
      </c>
      <c r="AC159">
        <v>0.76847378261660904</v>
      </c>
      <c r="AD159">
        <v>2.9001387096774192</v>
      </c>
    </row>
    <row r="160" spans="1:31" x14ac:dyDescent="0.2">
      <c r="A160">
        <v>0.70720756501182036</v>
      </c>
      <c r="B160">
        <v>3.1677769230769233</v>
      </c>
      <c r="E160">
        <v>0.80102136993813511</v>
      </c>
      <c r="F160">
        <v>8.3426592592592588</v>
      </c>
      <c r="G160">
        <f>AVERAGE(F151:F160)</f>
        <v>9.5352618518518533</v>
      </c>
      <c r="I160">
        <v>0.7302325036420233</v>
      </c>
      <c r="J160">
        <v>11.036196</v>
      </c>
      <c r="M160">
        <v>0.72018242608199923</v>
      </c>
      <c r="N160">
        <v>12.018326666666667</v>
      </c>
      <c r="Q160">
        <v>0.97515790352107889</v>
      </c>
      <c r="R160">
        <v>4.1350727272727275</v>
      </c>
      <c r="U160">
        <v>0.83068830084060497</v>
      </c>
      <c r="V160">
        <v>10.825037037037037</v>
      </c>
      <c r="Y160">
        <v>0.67672395071737779</v>
      </c>
      <c r="Z160">
        <v>8.4889666666666681</v>
      </c>
      <c r="AC160">
        <v>0.77340040041696312</v>
      </c>
      <c r="AD160">
        <v>2.7517290322580648</v>
      </c>
    </row>
    <row r="161" spans="1:31" x14ac:dyDescent="0.2">
      <c r="A161">
        <v>0.71171252955082742</v>
      </c>
      <c r="B161">
        <v>3.0704807692307696</v>
      </c>
      <c r="E161">
        <v>0.80612393535893612</v>
      </c>
      <c r="F161">
        <v>8.0528814814814815</v>
      </c>
      <c r="I161">
        <v>0.7348841387444881</v>
      </c>
      <c r="J161">
        <v>10.84094</v>
      </c>
      <c r="M161">
        <v>0.72477004144646617</v>
      </c>
      <c r="N161">
        <v>12.219936666666666</v>
      </c>
      <c r="Q161">
        <v>0.98136973155097496</v>
      </c>
      <c r="R161">
        <v>3.6534909090909093</v>
      </c>
      <c r="U161">
        <v>0.83597984680730064</v>
      </c>
      <c r="V161">
        <v>12.171155555555556</v>
      </c>
      <c r="Y161">
        <v>0.68103473237682965</v>
      </c>
      <c r="Z161">
        <v>9.1332666666666658</v>
      </c>
      <c r="AC161">
        <v>0.77832701821731709</v>
      </c>
      <c r="AD161">
        <v>2.7281225806451612</v>
      </c>
    </row>
    <row r="162" spans="1:31" x14ac:dyDescent="0.2">
      <c r="A162">
        <v>0.71621749408983448</v>
      </c>
      <c r="B162">
        <v>2.9946423076923074</v>
      </c>
      <c r="E162">
        <v>0.81122650077973701</v>
      </c>
      <c r="F162">
        <v>7.6266703703703698</v>
      </c>
      <c r="I162">
        <v>0.73953577384695302</v>
      </c>
      <c r="J162">
        <v>10.506635999999999</v>
      </c>
      <c r="M162">
        <v>0.72935765681093312</v>
      </c>
      <c r="N162">
        <v>12.281806666666665</v>
      </c>
      <c r="Q162">
        <v>0.98758155958087102</v>
      </c>
      <c r="R162">
        <v>3.2035681818181816</v>
      </c>
      <c r="U162">
        <v>0.84127139277399632</v>
      </c>
      <c r="V162">
        <v>11.632803703703704</v>
      </c>
      <c r="Y162">
        <v>0.68534551403628152</v>
      </c>
      <c r="Z162">
        <v>8.7332999999999981</v>
      </c>
      <c r="AC162">
        <v>0.78325363601767117</v>
      </c>
      <c r="AD162">
        <v>2.5376451612903228</v>
      </c>
    </row>
    <row r="163" spans="1:31" x14ac:dyDescent="0.2">
      <c r="A163">
        <v>0.72072245862884154</v>
      </c>
      <c r="B163">
        <v>3.0213961538461547</v>
      </c>
      <c r="E163">
        <v>0.81632906620053802</v>
      </c>
      <c r="F163">
        <v>7.5654629629629655</v>
      </c>
      <c r="I163">
        <v>0.74418740894941782</v>
      </c>
      <c r="J163">
        <v>11.320736</v>
      </c>
      <c r="M163">
        <v>0.73394527217540007</v>
      </c>
      <c r="N163">
        <v>12.134043333333331</v>
      </c>
      <c r="Q163">
        <v>0.99379338761076697</v>
      </c>
      <c r="R163">
        <v>3.142850000000001</v>
      </c>
      <c r="U163">
        <v>0.84656293874069199</v>
      </c>
      <c r="V163">
        <v>11.956818518518519</v>
      </c>
      <c r="Y163">
        <v>0.68965629569573328</v>
      </c>
      <c r="Z163">
        <v>8.799966666666668</v>
      </c>
      <c r="AC163">
        <v>0.78818025381802526</v>
      </c>
      <c r="AD163">
        <v>2.385596774193548</v>
      </c>
    </row>
    <row r="164" spans="1:31" x14ac:dyDescent="0.2">
      <c r="A164">
        <v>0.72522364066193856</v>
      </c>
      <c r="B164">
        <v>3.3323692307692308</v>
      </c>
      <c r="E164">
        <v>0.82142734735146439</v>
      </c>
      <c r="F164">
        <v>7.7597037037037051</v>
      </c>
      <c r="I164">
        <v>0.74883513839688498</v>
      </c>
      <c r="J164">
        <v>11.657508</v>
      </c>
      <c r="M164">
        <v>0.73852903563779793</v>
      </c>
      <c r="N164">
        <v>12.784106666666668</v>
      </c>
      <c r="Q164">
        <v>1</v>
      </c>
      <c r="R164">
        <v>2.8085454545454551</v>
      </c>
      <c r="S164">
        <f>AVERAGE(R157:R164)</f>
        <v>3.8827948863636368</v>
      </c>
      <c r="U164">
        <v>0.85185004176367096</v>
      </c>
      <c r="V164">
        <v>12.374477777777773</v>
      </c>
      <c r="W164">
        <f>AVERAGE(V156:V164)</f>
        <v>11.208709465020574</v>
      </c>
      <c r="Y164">
        <v>0.69396345789115554</v>
      </c>
      <c r="Z164">
        <v>8.4499666666666666</v>
      </c>
      <c r="AC164">
        <v>0.79310273507950435</v>
      </c>
      <c r="AD164">
        <v>2.1143806451612903</v>
      </c>
    </row>
    <row r="165" spans="1:31" x14ac:dyDescent="0.2">
      <c r="A165">
        <v>0.72972860520094562</v>
      </c>
      <c r="B165">
        <v>3.2231076923076922</v>
      </c>
      <c r="E165">
        <v>0.8265299127722654</v>
      </c>
      <c r="F165">
        <v>7.2475481481481472</v>
      </c>
      <c r="I165">
        <v>0.75348677349934978</v>
      </c>
      <c r="J165">
        <v>11.429479999999998</v>
      </c>
      <c r="K165">
        <f>AVERAGE(J155:J165)</f>
        <v>11.056874545454546</v>
      </c>
      <c r="M165">
        <v>0.74311665100226487</v>
      </c>
      <c r="N165">
        <v>13.220206666666664</v>
      </c>
      <c r="U165">
        <v>0.85714158773036664</v>
      </c>
      <c r="V165">
        <v>12.622570370370372</v>
      </c>
      <c r="Y165">
        <v>0.69827423955060741</v>
      </c>
      <c r="Z165">
        <v>9.8240666666666687</v>
      </c>
      <c r="AC165">
        <v>0.79802935287985832</v>
      </c>
      <c r="AD165">
        <v>2.2941032258064515</v>
      </c>
    </row>
    <row r="166" spans="1:31" x14ac:dyDescent="0.2">
      <c r="A166">
        <v>0.7342335697399528</v>
      </c>
      <c r="B166">
        <v>3.2834384615384615</v>
      </c>
      <c r="E166">
        <v>0.83163247819306629</v>
      </c>
      <c r="F166">
        <v>6.9446407407407413</v>
      </c>
      <c r="I166">
        <v>0.75813840860181458</v>
      </c>
      <c r="J166">
        <v>11.911531999999998</v>
      </c>
      <c r="M166">
        <v>0.74770426636673182</v>
      </c>
      <c r="N166">
        <v>13.429349999999999</v>
      </c>
      <c r="U166">
        <v>0.86243313369706232</v>
      </c>
      <c r="V166">
        <v>12.237040740740744</v>
      </c>
      <c r="Y166">
        <v>0.70258502121005928</v>
      </c>
      <c r="Z166">
        <v>9.0500000000000007</v>
      </c>
      <c r="AA166">
        <f>AVERAGE(Z155:Z166)</f>
        <v>8.7718916666666669</v>
      </c>
      <c r="AC166">
        <v>0.80295597068021241</v>
      </c>
      <c r="AD166">
        <v>1.8932193548387095</v>
      </c>
      <c r="AE166">
        <f>AVERAGE(AD157:AD166)</f>
        <v>2.6157290322580646</v>
      </c>
    </row>
    <row r="167" spans="1:31" x14ac:dyDescent="0.2">
      <c r="A167">
        <v>0.73873853427895986</v>
      </c>
      <c r="B167">
        <v>3.4156384615384612</v>
      </c>
      <c r="E167">
        <v>0.8367350436138673</v>
      </c>
      <c r="F167">
        <v>6.776255555555557</v>
      </c>
      <c r="I167">
        <v>0.7627900437042795</v>
      </c>
      <c r="J167">
        <v>12.429111999999998</v>
      </c>
      <c r="M167">
        <v>0.75229188173119887</v>
      </c>
      <c r="N167">
        <v>14.551736666666667</v>
      </c>
      <c r="O167">
        <f>AVERAGE(N157:N167)</f>
        <v>12.507666363636362</v>
      </c>
      <c r="U167">
        <v>0.86772467966375799</v>
      </c>
      <c r="V167">
        <v>12.458837037037037</v>
      </c>
      <c r="Y167">
        <v>0.70689580286951115</v>
      </c>
      <c r="Z167">
        <v>8.7537666666666674</v>
      </c>
      <c r="AC167">
        <v>0.80788258848056649</v>
      </c>
      <c r="AD167">
        <v>1.8714612903225805</v>
      </c>
    </row>
    <row r="168" spans="1:31" x14ac:dyDescent="0.2">
      <c r="A168">
        <v>0.74324349881796692</v>
      </c>
      <c r="B168">
        <v>3.3529807692307689</v>
      </c>
      <c r="E168">
        <v>0.84183760903466831</v>
      </c>
      <c r="F168">
        <v>6.5457111111111104</v>
      </c>
      <c r="I168">
        <v>0.7674416788067443</v>
      </c>
      <c r="J168">
        <v>12.263679999999999</v>
      </c>
      <c r="M168">
        <v>0.75687949709566582</v>
      </c>
      <c r="N168">
        <v>15.557893333333332</v>
      </c>
      <c r="U168">
        <v>0.87301622563045367</v>
      </c>
      <c r="V168">
        <v>12.018862962962961</v>
      </c>
      <c r="Y168">
        <v>0.71120658452896302</v>
      </c>
      <c r="Z168">
        <v>9.783333333333335</v>
      </c>
      <c r="AC168">
        <v>0.81280920628092057</v>
      </c>
      <c r="AD168">
        <v>1.7972935483870967</v>
      </c>
    </row>
    <row r="169" spans="1:31" x14ac:dyDescent="0.2">
      <c r="A169">
        <v>0.74774846335697398</v>
      </c>
      <c r="B169">
        <v>3.3609653846153842</v>
      </c>
      <c r="E169">
        <v>0.84694017445546921</v>
      </c>
      <c r="F169">
        <v>6.5528740740740732</v>
      </c>
      <c r="I169">
        <v>0.7720933139092091</v>
      </c>
      <c r="J169">
        <v>12.650895999999999</v>
      </c>
      <c r="M169">
        <v>0.76146711246013277</v>
      </c>
      <c r="N169">
        <v>15.48974333333333</v>
      </c>
      <c r="U169">
        <v>0.87830777159714934</v>
      </c>
      <c r="V169">
        <v>11.917059259259261</v>
      </c>
      <c r="Y169">
        <v>0.71551736618841477</v>
      </c>
      <c r="Z169">
        <v>10.079700000000003</v>
      </c>
      <c r="AC169">
        <v>0.81773582408127465</v>
      </c>
      <c r="AD169">
        <v>1.5036129032258068</v>
      </c>
    </row>
    <row r="170" spans="1:31" x14ac:dyDescent="0.2">
      <c r="A170">
        <v>0.75225342789598104</v>
      </c>
      <c r="B170">
        <v>3.1308038461538477</v>
      </c>
      <c r="C170">
        <f>AVERAGE(B160:B170)</f>
        <v>3.2139636363636366</v>
      </c>
      <c r="E170">
        <v>0.85204273987627022</v>
      </c>
      <c r="F170">
        <v>6.3060592592592615</v>
      </c>
      <c r="G170">
        <f>AVERAGE(F161:F170)</f>
        <v>7.1377807407407401</v>
      </c>
      <c r="I170">
        <v>0.77674494901167401</v>
      </c>
      <c r="J170">
        <v>12.798003999999999</v>
      </c>
      <c r="M170">
        <v>0.76605472782459971</v>
      </c>
      <c r="N170">
        <v>16.013666666666669</v>
      </c>
      <c r="U170">
        <v>0.88359931756384502</v>
      </c>
      <c r="V170">
        <v>11.565596296296299</v>
      </c>
      <c r="Y170">
        <v>0.71982814784786664</v>
      </c>
      <c r="Z170">
        <v>9.4852000000000007</v>
      </c>
      <c r="AC170">
        <v>0.82266244188162874</v>
      </c>
      <c r="AD170">
        <v>1.3612290322580645</v>
      </c>
    </row>
    <row r="171" spans="1:31" x14ac:dyDescent="0.2">
      <c r="A171">
        <v>0.7567583924349881</v>
      </c>
      <c r="B171">
        <v>3.608342307692308</v>
      </c>
      <c r="E171">
        <v>0.85714530529707122</v>
      </c>
      <c r="F171">
        <v>5.7158296296296287</v>
      </c>
      <c r="I171">
        <v>0.78139658411413881</v>
      </c>
      <c r="J171">
        <v>13.274707999999999</v>
      </c>
      <c r="M171">
        <v>0.77064234318906666</v>
      </c>
      <c r="N171">
        <v>17.066703333333333</v>
      </c>
      <c r="U171">
        <v>0.8888908635305407</v>
      </c>
      <c r="V171">
        <v>11.279744444444448</v>
      </c>
      <c r="Y171">
        <v>0.72413892950731851</v>
      </c>
      <c r="Z171">
        <v>9.5592999999999986</v>
      </c>
      <c r="AC171">
        <v>0.82758905968198282</v>
      </c>
      <c r="AD171">
        <v>1.3468096774193545</v>
      </c>
    </row>
    <row r="172" spans="1:31" x14ac:dyDescent="0.2">
      <c r="A172">
        <v>0.76126335697399528</v>
      </c>
      <c r="B172">
        <v>3.741542307692308</v>
      </c>
      <c r="E172">
        <v>0.86224787071787234</v>
      </c>
      <c r="F172">
        <v>5.1885333333333339</v>
      </c>
      <c r="I172">
        <v>0.78604821921660384</v>
      </c>
      <c r="J172">
        <v>13.220772</v>
      </c>
      <c r="M172">
        <v>0.77522995855353372</v>
      </c>
      <c r="N172">
        <v>17.86746333333333</v>
      </c>
      <c r="U172">
        <v>0.8941824094972366</v>
      </c>
      <c r="V172">
        <v>11.669366666666667</v>
      </c>
      <c r="Y172">
        <v>0.72844971116677049</v>
      </c>
      <c r="Z172">
        <v>8.7130333333333336</v>
      </c>
      <c r="AC172">
        <v>0.83251567748233701</v>
      </c>
      <c r="AD172">
        <v>1.2552129032258061</v>
      </c>
    </row>
    <row r="173" spans="1:31" x14ac:dyDescent="0.2">
      <c r="A173">
        <v>0.76576453900709229</v>
      </c>
      <c r="B173">
        <v>3.6377499999999996</v>
      </c>
      <c r="E173">
        <v>0.8673461518687986</v>
      </c>
      <c r="F173">
        <v>4.9520555555555568</v>
      </c>
      <c r="I173">
        <v>0.79069594866407078</v>
      </c>
      <c r="J173">
        <v>13.377599999999997</v>
      </c>
      <c r="M173">
        <v>0.77981372201593147</v>
      </c>
      <c r="N173">
        <v>17.721179999999997</v>
      </c>
      <c r="U173">
        <v>0.89946951252021545</v>
      </c>
      <c r="V173">
        <v>11.714437037037035</v>
      </c>
      <c r="Y173">
        <v>0.73275687336219264</v>
      </c>
      <c r="Z173">
        <v>10.279666666666667</v>
      </c>
      <c r="AC173">
        <v>0.83743815874381589</v>
      </c>
      <c r="AD173">
        <v>1.322448387096774</v>
      </c>
    </row>
    <row r="174" spans="1:31" x14ac:dyDescent="0.2">
      <c r="A174">
        <v>0.77026950354609935</v>
      </c>
      <c r="B174">
        <v>4.0917153846153846</v>
      </c>
      <c r="E174">
        <v>0.8724487172895995</v>
      </c>
      <c r="F174">
        <v>4.4694592592592599</v>
      </c>
      <c r="I174">
        <v>0.79534758376653558</v>
      </c>
      <c r="J174">
        <v>13.654587999999999</v>
      </c>
      <c r="M174">
        <v>0.78440133738039841</v>
      </c>
      <c r="N174">
        <v>18.426456666666663</v>
      </c>
      <c r="U174">
        <v>0.90476105848691113</v>
      </c>
      <c r="V174">
        <v>11.647933333333331</v>
      </c>
      <c r="W174">
        <f>AVERAGE(V165:V174)</f>
        <v>11.913144814814814</v>
      </c>
      <c r="Y174">
        <v>0.7370676550216444</v>
      </c>
      <c r="Z174">
        <v>9.9204333333333299</v>
      </c>
      <c r="AC174">
        <v>0.84236477654416997</v>
      </c>
      <c r="AD174">
        <v>1.5541225806451617</v>
      </c>
    </row>
    <row r="175" spans="1:31" x14ac:dyDescent="0.2">
      <c r="A175">
        <v>0.77477446808510642</v>
      </c>
      <c r="B175">
        <v>3.6859115384615384</v>
      </c>
      <c r="E175">
        <v>0.8775512827104005</v>
      </c>
      <c r="F175">
        <v>3.4401592592592585</v>
      </c>
      <c r="I175">
        <v>0.79999921886900049</v>
      </c>
      <c r="J175">
        <v>13.077300000000001</v>
      </c>
      <c r="M175">
        <v>0.78898895274486536</v>
      </c>
      <c r="N175">
        <v>19.110846666666667</v>
      </c>
      <c r="U175">
        <v>0.91005260445360681</v>
      </c>
      <c r="V175">
        <v>11.603974074074076</v>
      </c>
      <c r="Y175">
        <v>0.74137843668109626</v>
      </c>
      <c r="Z175">
        <v>10.335199999999999</v>
      </c>
      <c r="AC175">
        <v>0.84729139434452405</v>
      </c>
      <c r="AD175">
        <v>1.3057903225806451</v>
      </c>
    </row>
    <row r="176" spans="1:31" x14ac:dyDescent="0.2">
      <c r="A176">
        <v>0.77927943262411348</v>
      </c>
      <c r="B176">
        <v>3.5210692307692306</v>
      </c>
      <c r="E176">
        <v>0.8826538481312014</v>
      </c>
      <c r="F176">
        <v>3.3637407407407407</v>
      </c>
      <c r="I176">
        <v>0.8046508539714653</v>
      </c>
      <c r="J176">
        <v>13.068784000000001</v>
      </c>
      <c r="K176">
        <f>AVERAGE(J166:J176)</f>
        <v>12.884270545454543</v>
      </c>
      <c r="M176">
        <v>0.7935765681093323</v>
      </c>
      <c r="N176">
        <v>18.880756666666667</v>
      </c>
      <c r="U176">
        <v>0.91534415042030248</v>
      </c>
      <c r="V176">
        <v>11.917129629629633</v>
      </c>
      <c r="Y176">
        <v>0.74568921834054813</v>
      </c>
      <c r="Z176">
        <v>10.848166666666664</v>
      </c>
      <c r="AC176">
        <v>0.85221801214487813</v>
      </c>
      <c r="AD176">
        <v>1.2007193548387098</v>
      </c>
      <c r="AE176">
        <f>AVERAGE(AD167:AD176)</f>
        <v>1.45187</v>
      </c>
    </row>
    <row r="177" spans="1:31" x14ac:dyDescent="0.2">
      <c r="A177">
        <v>0.78378439716312054</v>
      </c>
      <c r="B177">
        <v>3.5343346153846151</v>
      </c>
      <c r="E177">
        <v>0.88775641355200241</v>
      </c>
      <c r="F177">
        <v>3.2558148148148147</v>
      </c>
      <c r="I177">
        <v>0.8093024890739301</v>
      </c>
      <c r="J177">
        <v>13.004931999999998</v>
      </c>
      <c r="M177">
        <v>0.79816418347379925</v>
      </c>
      <c r="N177">
        <v>18.730099999999997</v>
      </c>
      <c r="U177">
        <v>0.92063569638699816</v>
      </c>
      <c r="V177">
        <v>12.199007407407407</v>
      </c>
      <c r="Y177">
        <v>0.75</v>
      </c>
      <c r="Z177">
        <v>10.238866666666667</v>
      </c>
      <c r="AA177">
        <f>AVERAGE(Z167:Z177)</f>
        <v>9.8178787878787883</v>
      </c>
      <c r="AC177">
        <v>0.85714462994523211</v>
      </c>
      <c r="AD177">
        <v>1.1692419354838708</v>
      </c>
    </row>
    <row r="178" spans="1:31" x14ac:dyDescent="0.2">
      <c r="A178">
        <v>0.7882893617021276</v>
      </c>
      <c r="B178">
        <v>3.6518807692307691</v>
      </c>
      <c r="E178">
        <v>0.89285897897280342</v>
      </c>
      <c r="F178">
        <v>3.1782666666666666</v>
      </c>
      <c r="I178">
        <v>0.81395412417639501</v>
      </c>
      <c r="J178">
        <v>12.818688000000002</v>
      </c>
      <c r="M178">
        <v>0.8027517988382662</v>
      </c>
      <c r="N178">
        <v>18.393496666666657</v>
      </c>
      <c r="O178">
        <f>AVERAGE(N168:N178)</f>
        <v>17.568936969696967</v>
      </c>
      <c r="U178">
        <v>0.92592724235369384</v>
      </c>
      <c r="V178">
        <v>12.313081481481481</v>
      </c>
      <c r="Y178">
        <v>0.75431078165945187</v>
      </c>
      <c r="Z178">
        <v>11.316633333333334</v>
      </c>
      <c r="AC178">
        <v>0.86207124774558619</v>
      </c>
      <c r="AD178">
        <v>0.98013548387096761</v>
      </c>
    </row>
    <row r="179" spans="1:31" x14ac:dyDescent="0.2">
      <c r="A179">
        <v>0.79279432624113466</v>
      </c>
      <c r="B179">
        <v>3.6208884615384607</v>
      </c>
      <c r="E179">
        <v>0.89796154439360432</v>
      </c>
      <c r="F179">
        <v>2.8306518518518522</v>
      </c>
      <c r="I179">
        <v>0.81860575927885981</v>
      </c>
      <c r="J179">
        <v>13.173184000000001</v>
      </c>
      <c r="M179">
        <v>0.80733941420273325</v>
      </c>
      <c r="N179">
        <v>18.522470000000002</v>
      </c>
      <c r="U179">
        <v>0.93121878832038951</v>
      </c>
      <c r="V179">
        <v>11.967203703703705</v>
      </c>
      <c r="Y179">
        <v>0.75862156331890374</v>
      </c>
      <c r="Z179">
        <v>12.233366666666672</v>
      </c>
      <c r="AC179">
        <v>0.86699786554594027</v>
      </c>
      <c r="AD179">
        <v>1.017609677419355</v>
      </c>
    </row>
    <row r="180" spans="1:31" x14ac:dyDescent="0.2">
      <c r="A180">
        <v>0.79729929078014194</v>
      </c>
      <c r="B180">
        <v>3.3549999999999991</v>
      </c>
      <c r="E180">
        <v>0.90306410981440544</v>
      </c>
      <c r="F180">
        <v>2.5514518518518519</v>
      </c>
      <c r="G180">
        <f>AVERAGE(F171:F180)</f>
        <v>3.8945962962962968</v>
      </c>
      <c r="I180">
        <v>0.82325739438132484</v>
      </c>
      <c r="J180">
        <v>13.035356000000002</v>
      </c>
      <c r="M180">
        <v>0.81192702956720031</v>
      </c>
      <c r="N180">
        <v>17.594383333333329</v>
      </c>
      <c r="U180">
        <v>0.9365103342870853</v>
      </c>
      <c r="V180">
        <v>11.780292592592591</v>
      </c>
      <c r="Y180">
        <v>0.76293234497835571</v>
      </c>
      <c r="Z180">
        <v>11.9574</v>
      </c>
      <c r="AC180">
        <v>0.87192448334629447</v>
      </c>
      <c r="AD180">
        <v>1.0421451612903225</v>
      </c>
    </row>
    <row r="181" spans="1:31" x14ac:dyDescent="0.2">
      <c r="A181">
        <v>0.80180047281323885</v>
      </c>
      <c r="B181">
        <v>3.2124307692307701</v>
      </c>
      <c r="C181">
        <f>AVERAGE(B171:B181)</f>
        <v>3.6055332167832166</v>
      </c>
      <c r="E181">
        <v>0.90816239096533169</v>
      </c>
      <c r="F181">
        <v>2.451181481481481</v>
      </c>
      <c r="I181">
        <v>0.82790512382879178</v>
      </c>
      <c r="J181">
        <v>13.153224000000002</v>
      </c>
      <c r="M181">
        <v>0.81651079302959806</v>
      </c>
      <c r="N181">
        <v>18.212033333333341</v>
      </c>
      <c r="U181">
        <v>0.94179743731006427</v>
      </c>
      <c r="V181">
        <v>12.188196296296296</v>
      </c>
      <c r="Y181">
        <v>0.76723950717377776</v>
      </c>
      <c r="Z181">
        <v>11.138866666666667</v>
      </c>
      <c r="AC181">
        <v>0.87684696460777345</v>
      </c>
      <c r="AD181">
        <v>0.95575483870967748</v>
      </c>
    </row>
    <row r="182" spans="1:31" x14ac:dyDescent="0.2">
      <c r="A182">
        <v>0.80630543735224591</v>
      </c>
      <c r="B182">
        <v>3.116423076923077</v>
      </c>
      <c r="E182">
        <v>0.9132649563861327</v>
      </c>
      <c r="F182">
        <v>2.3703222222222218</v>
      </c>
      <c r="I182">
        <v>0.83255675893125658</v>
      </c>
      <c r="J182">
        <v>13.143128000000001</v>
      </c>
      <c r="M182">
        <v>0.821098408394065</v>
      </c>
      <c r="N182">
        <v>17.777280000000008</v>
      </c>
      <c r="U182">
        <v>0.94708898327675983</v>
      </c>
      <c r="V182">
        <v>12.160066666666667</v>
      </c>
      <c r="Y182">
        <v>0.77155028883322962</v>
      </c>
      <c r="Z182">
        <v>11.713066666666666</v>
      </c>
      <c r="AC182">
        <v>0.88177358240812742</v>
      </c>
      <c r="AD182">
        <v>0.92457419354838699</v>
      </c>
    </row>
    <row r="183" spans="1:31" x14ac:dyDescent="0.2">
      <c r="A183">
        <v>0.81081040189125297</v>
      </c>
      <c r="B183">
        <v>3.4830653846153843</v>
      </c>
      <c r="E183">
        <v>0.91836752180693371</v>
      </c>
      <c r="F183">
        <v>2.1107851851851844</v>
      </c>
      <c r="I183">
        <v>0.83720839403372149</v>
      </c>
      <c r="J183">
        <v>13.909108000000002</v>
      </c>
      <c r="M183">
        <v>0.82568602375853195</v>
      </c>
      <c r="N183">
        <v>17.932093333333334</v>
      </c>
      <c r="U183">
        <v>0.95238052924345551</v>
      </c>
      <c r="V183">
        <v>11.991085185185183</v>
      </c>
      <c r="W183">
        <f>AVERAGE(V175:V183)</f>
        <v>12.013337448559671</v>
      </c>
      <c r="Y183">
        <v>0.77586107049268149</v>
      </c>
      <c r="Z183">
        <v>12.668533333333336</v>
      </c>
      <c r="AC183">
        <v>0.8867002002084815</v>
      </c>
      <c r="AD183">
        <v>0.81244516129032263</v>
      </c>
    </row>
    <row r="184" spans="1:31" x14ac:dyDescent="0.2">
      <c r="A184">
        <v>0.81531536643026004</v>
      </c>
      <c r="B184">
        <v>3.4080576923076924</v>
      </c>
      <c r="E184">
        <v>0.9234700872277346</v>
      </c>
      <c r="F184">
        <v>1.8370925925925929</v>
      </c>
      <c r="I184">
        <v>0.84186002913618629</v>
      </c>
      <c r="J184">
        <v>14.546632000000002</v>
      </c>
      <c r="M184">
        <v>0.8302736391229989</v>
      </c>
      <c r="N184">
        <v>18.086126666666669</v>
      </c>
      <c r="U184">
        <v>0.95767207521015119</v>
      </c>
      <c r="V184">
        <v>11.026540740740737</v>
      </c>
      <c r="Y184">
        <v>0.78017185215213336</v>
      </c>
      <c r="Z184">
        <v>12.787066666666666</v>
      </c>
      <c r="AC184">
        <v>0.89162681800883559</v>
      </c>
      <c r="AD184">
        <v>0.98775483870967729</v>
      </c>
    </row>
    <row r="185" spans="1:31" x14ac:dyDescent="0.2">
      <c r="A185">
        <v>0.8198203309692671</v>
      </c>
      <c r="B185">
        <v>3.0320230769230774</v>
      </c>
      <c r="E185">
        <v>0.92857265264853561</v>
      </c>
      <c r="F185">
        <v>1.7581666666666667</v>
      </c>
      <c r="I185">
        <v>0.8465116642386511</v>
      </c>
      <c r="J185">
        <v>15.331487999999997</v>
      </c>
      <c r="M185">
        <v>0.83486125448746584</v>
      </c>
      <c r="N185">
        <v>18.183809999999998</v>
      </c>
      <c r="U185">
        <v>0.96296362117684686</v>
      </c>
      <c r="V185">
        <v>11.338314814814815</v>
      </c>
      <c r="Y185">
        <v>0.78448263381158523</v>
      </c>
      <c r="Z185">
        <v>13.125899999999998</v>
      </c>
      <c r="AC185">
        <v>0.89655343580918967</v>
      </c>
      <c r="AD185">
        <v>0.80384516129032257</v>
      </c>
    </row>
    <row r="186" spans="1:31" x14ac:dyDescent="0.2">
      <c r="A186">
        <v>0.82432529550827416</v>
      </c>
      <c r="B186">
        <v>3.1755423076923082</v>
      </c>
      <c r="E186">
        <v>0.93367521806933651</v>
      </c>
      <c r="F186">
        <v>1.7000962962962964</v>
      </c>
      <c r="I186">
        <v>0.85116329934111601</v>
      </c>
      <c r="J186">
        <v>16.311271999999999</v>
      </c>
      <c r="K186">
        <f>AVERAGE(J176:J186)</f>
        <v>13.772345090909091</v>
      </c>
      <c r="M186">
        <v>0.83944886985193279</v>
      </c>
      <c r="N186">
        <v>18.022980000000004</v>
      </c>
      <c r="U186">
        <v>0.96825516714354254</v>
      </c>
      <c r="V186">
        <v>11.357940740740741</v>
      </c>
      <c r="Y186">
        <v>0.78879341547103698</v>
      </c>
      <c r="Z186">
        <v>13.831466666666667</v>
      </c>
      <c r="AC186">
        <v>0.90148005360954375</v>
      </c>
      <c r="AD186">
        <v>0.82450967741935477</v>
      </c>
      <c r="AE186">
        <f>AVERAGE(AD177:AD186)</f>
        <v>0.95180161290322585</v>
      </c>
    </row>
    <row r="187" spans="1:31" x14ac:dyDescent="0.2">
      <c r="A187">
        <v>0.82883026004728122</v>
      </c>
      <c r="B187">
        <v>3.1697499999999996</v>
      </c>
      <c r="E187">
        <v>0.93877778349013752</v>
      </c>
      <c r="F187">
        <v>1.506296296296296</v>
      </c>
      <c r="I187">
        <v>0.85581493444358081</v>
      </c>
      <c r="J187">
        <v>16.415396000000005</v>
      </c>
      <c r="M187">
        <v>0.84403648521639973</v>
      </c>
      <c r="N187">
        <v>17.20695666666667</v>
      </c>
      <c r="U187">
        <v>0.97354671311023822</v>
      </c>
      <c r="V187">
        <v>10.618755555555557</v>
      </c>
      <c r="Y187">
        <v>0.79310419713048885</v>
      </c>
      <c r="Z187">
        <v>13.338999999999995</v>
      </c>
      <c r="AC187">
        <v>0.90640667140989784</v>
      </c>
      <c r="AD187">
        <v>0.76754193548387095</v>
      </c>
    </row>
    <row r="188" spans="1:31" x14ac:dyDescent="0.2">
      <c r="A188">
        <v>0.8333352245862885</v>
      </c>
      <c r="B188">
        <v>3.2175115384615385</v>
      </c>
      <c r="E188">
        <v>0.94388034891093864</v>
      </c>
      <c r="F188">
        <v>1.4368666666666667</v>
      </c>
      <c r="I188">
        <v>0.86046656954604583</v>
      </c>
      <c r="J188">
        <v>16.888455999999998</v>
      </c>
      <c r="M188">
        <v>0.84862410058086679</v>
      </c>
      <c r="N188">
        <v>16.752320000000005</v>
      </c>
      <c r="U188">
        <v>0.97883825907693411</v>
      </c>
      <c r="V188">
        <v>9.7307851851851854</v>
      </c>
      <c r="Y188">
        <v>0.79741497878994083</v>
      </c>
      <c r="Z188">
        <v>13.82036666666667</v>
      </c>
      <c r="AC188">
        <v>0.91133328921025203</v>
      </c>
      <c r="AD188">
        <v>0.73186774193548387</v>
      </c>
    </row>
    <row r="189" spans="1:31" x14ac:dyDescent="0.2">
      <c r="A189">
        <v>0.83783640661938541</v>
      </c>
      <c r="B189">
        <v>3.0788923076923074</v>
      </c>
      <c r="E189">
        <v>0.94897863006186489</v>
      </c>
      <c r="F189">
        <v>1.369148148148148</v>
      </c>
      <c r="I189">
        <v>0.86511429899351278</v>
      </c>
      <c r="J189">
        <v>17.037155999999996</v>
      </c>
      <c r="M189">
        <v>0.85320786404326454</v>
      </c>
      <c r="N189">
        <v>16.490020000000001</v>
      </c>
      <c r="O189">
        <f>AVERAGE(N179:N189)</f>
        <v>17.70731575757576</v>
      </c>
      <c r="U189">
        <v>0.98412536209991297</v>
      </c>
      <c r="V189">
        <v>9.655014814814816</v>
      </c>
      <c r="Y189">
        <v>0.80172214098536299</v>
      </c>
      <c r="Z189">
        <v>14.264700000000001</v>
      </c>
      <c r="AA189">
        <f>AVERAGE(Z178:Z189)</f>
        <v>12.683030555555556</v>
      </c>
      <c r="AC189">
        <v>0.9162557704717309</v>
      </c>
      <c r="AD189">
        <v>0.73863870967741951</v>
      </c>
    </row>
    <row r="190" spans="1:31" x14ac:dyDescent="0.2">
      <c r="A190">
        <v>0.84234137115839247</v>
      </c>
      <c r="B190">
        <v>3.0535730769230769</v>
      </c>
      <c r="E190">
        <v>0.9540811954826659</v>
      </c>
      <c r="F190">
        <v>1.1343925925925926</v>
      </c>
      <c r="G190">
        <f>AVERAGE(F181:F190)</f>
        <v>1.7674348148148149</v>
      </c>
      <c r="I190">
        <v>0.86976593409597758</v>
      </c>
      <c r="J190">
        <v>17.117339999999999</v>
      </c>
      <c r="M190">
        <v>0.85779547940773149</v>
      </c>
      <c r="N190">
        <v>16.623186666666662</v>
      </c>
      <c r="U190">
        <v>0.98941690806660865</v>
      </c>
      <c r="V190">
        <v>9.0644481481481467</v>
      </c>
      <c r="Y190">
        <v>0.80603292264481485</v>
      </c>
      <c r="Z190">
        <v>15.301800000000002</v>
      </c>
      <c r="AC190">
        <v>0.92118238827208498</v>
      </c>
      <c r="AD190">
        <v>0.61527419354838708</v>
      </c>
    </row>
    <row r="191" spans="1:31" x14ac:dyDescent="0.2">
      <c r="A191">
        <v>0.84684633569739953</v>
      </c>
      <c r="B191">
        <v>2.8694076923076923</v>
      </c>
      <c r="E191">
        <v>0.9591837609034668</v>
      </c>
      <c r="F191">
        <v>1.2102481481481477</v>
      </c>
      <c r="I191">
        <v>0.87441756919844249</v>
      </c>
      <c r="J191">
        <v>17.192196000000003</v>
      </c>
      <c r="M191">
        <v>0.86238309477219843</v>
      </c>
      <c r="N191">
        <v>15.543966666666666</v>
      </c>
      <c r="U191">
        <v>0.99470845403330432</v>
      </c>
      <c r="V191">
        <v>8.041529629629629</v>
      </c>
      <c r="Y191">
        <v>0.81034370430426672</v>
      </c>
      <c r="Z191">
        <v>15.312999999999995</v>
      </c>
      <c r="AC191">
        <v>0.92610900607243907</v>
      </c>
      <c r="AD191">
        <v>0.68811612903225816</v>
      </c>
    </row>
    <row r="192" spans="1:31" x14ac:dyDescent="0.2">
      <c r="A192">
        <v>0.85135130023640659</v>
      </c>
      <c r="B192">
        <v>2.5970807692307694</v>
      </c>
      <c r="C192">
        <f>AVERAGE(B182:B192)</f>
        <v>3.1092115384615386</v>
      </c>
      <c r="E192">
        <v>0.96428632632426781</v>
      </c>
      <c r="F192">
        <v>1.1305333333333332</v>
      </c>
      <c r="I192">
        <v>0.87906920430090729</v>
      </c>
      <c r="J192">
        <v>16.348184</v>
      </c>
      <c r="M192">
        <v>0.86697071013666538</v>
      </c>
      <c r="N192">
        <v>15.109143333333334</v>
      </c>
      <c r="U192">
        <v>1</v>
      </c>
      <c r="V192">
        <v>7.8527629629629638</v>
      </c>
      <c r="W192">
        <f>AVERAGE(V184:V192)</f>
        <v>9.8540102880658438</v>
      </c>
      <c r="Y192">
        <v>0.81465448596371848</v>
      </c>
      <c r="Z192">
        <v>15.838899999999999</v>
      </c>
      <c r="AC192">
        <v>0.93103562387279315</v>
      </c>
      <c r="AD192">
        <v>0.61901935483870962</v>
      </c>
    </row>
    <row r="193" spans="1:31" x14ac:dyDescent="0.2">
      <c r="A193">
        <v>0.85585626477541366</v>
      </c>
      <c r="B193">
        <v>2.8511807692307696</v>
      </c>
      <c r="E193">
        <v>0.96938889174506881</v>
      </c>
      <c r="F193">
        <v>0.9588000000000001</v>
      </c>
      <c r="I193">
        <v>0.88372083940337209</v>
      </c>
      <c r="J193">
        <v>16.737964000000002</v>
      </c>
      <c r="M193">
        <v>0.87155832550113244</v>
      </c>
      <c r="N193">
        <v>13.982410000000003</v>
      </c>
      <c r="Y193">
        <v>0.81896526762317035</v>
      </c>
      <c r="Z193">
        <v>15.329533333333334</v>
      </c>
      <c r="AC193">
        <v>0.93596224167314723</v>
      </c>
      <c r="AD193">
        <v>0.52171290322580655</v>
      </c>
    </row>
    <row r="194" spans="1:31" x14ac:dyDescent="0.2">
      <c r="A194">
        <v>0.86036122931442072</v>
      </c>
      <c r="B194">
        <v>2.5854961538461549</v>
      </c>
      <c r="E194">
        <v>0.97449145716586971</v>
      </c>
      <c r="F194">
        <v>0.88044444444444425</v>
      </c>
      <c r="I194">
        <v>0.88837247450583701</v>
      </c>
      <c r="J194">
        <v>17.008495999999994</v>
      </c>
      <c r="M194">
        <v>0.87614594086559938</v>
      </c>
      <c r="N194">
        <v>12.592963333333334</v>
      </c>
      <c r="Y194">
        <v>0.82327604928262221</v>
      </c>
      <c r="Z194">
        <v>14.801866666666667</v>
      </c>
      <c r="AC194">
        <v>0.9408888594735012</v>
      </c>
      <c r="AD194">
        <v>0.52857096774193546</v>
      </c>
    </row>
    <row r="195" spans="1:31" x14ac:dyDescent="0.2">
      <c r="A195">
        <v>0.86486619385342789</v>
      </c>
      <c r="B195">
        <v>2.7120153846153845</v>
      </c>
      <c r="E195">
        <v>0.97959402258667072</v>
      </c>
      <c r="F195">
        <v>0.85863333333333336</v>
      </c>
      <c r="I195">
        <v>0.89302410960830181</v>
      </c>
      <c r="J195">
        <v>17.146468000000002</v>
      </c>
      <c r="M195">
        <v>0.88073355623006633</v>
      </c>
      <c r="N195">
        <v>12.271276666666667</v>
      </c>
      <c r="Y195">
        <v>0.82758683094207408</v>
      </c>
      <c r="Z195">
        <v>15.201866666666664</v>
      </c>
      <c r="AC195">
        <v>0.94581547727385529</v>
      </c>
      <c r="AD195">
        <v>0.4451806451612903</v>
      </c>
    </row>
    <row r="196" spans="1:31" x14ac:dyDescent="0.2">
      <c r="A196">
        <v>0.86937115839243506</v>
      </c>
      <c r="B196">
        <v>2.7877615384615386</v>
      </c>
      <c r="E196">
        <v>0.98469658800747184</v>
      </c>
      <c r="F196">
        <v>0.75598888888888893</v>
      </c>
      <c r="I196">
        <v>0.89767574471076683</v>
      </c>
      <c r="J196">
        <v>17.378900000000002</v>
      </c>
      <c r="M196">
        <v>0.88532117159453338</v>
      </c>
      <c r="N196">
        <v>11.608396666666671</v>
      </c>
      <c r="Y196">
        <v>0.83189761260152606</v>
      </c>
      <c r="Z196">
        <v>14.540699999999998</v>
      </c>
      <c r="AC196">
        <v>0.95074209507420948</v>
      </c>
      <c r="AD196">
        <v>0.45621612903225811</v>
      </c>
      <c r="AE196">
        <f>AVERAGE(AD187:AD196)</f>
        <v>0.61121387096774193</v>
      </c>
    </row>
    <row r="197" spans="1:31" x14ac:dyDescent="0.2">
      <c r="A197">
        <v>0.87387234042553197</v>
      </c>
      <c r="B197">
        <v>2.2907846153846156</v>
      </c>
      <c r="E197">
        <v>0.98979486915839809</v>
      </c>
      <c r="F197">
        <v>0.6892148148148145</v>
      </c>
      <c r="I197">
        <v>0.90232347415823377</v>
      </c>
      <c r="J197">
        <v>16.688368000000001</v>
      </c>
      <c r="K197">
        <f>AVERAGE(J187:J197)</f>
        <v>16.905356727272729</v>
      </c>
      <c r="M197">
        <v>0.88990493505693113</v>
      </c>
      <c r="N197">
        <v>10.940936666666667</v>
      </c>
      <c r="Y197">
        <v>0.8362047747969481</v>
      </c>
      <c r="Z197">
        <v>16.803733333333334</v>
      </c>
      <c r="AC197">
        <v>0.95566457633568846</v>
      </c>
      <c r="AD197">
        <v>0.48191290322580649</v>
      </c>
    </row>
    <row r="198" spans="1:31" x14ac:dyDescent="0.2">
      <c r="A198">
        <v>0.87837730496453903</v>
      </c>
      <c r="B198">
        <v>2.3096000000000001</v>
      </c>
      <c r="E198">
        <v>0.99489743457919899</v>
      </c>
      <c r="F198">
        <v>0.7313481481481483</v>
      </c>
      <c r="I198">
        <v>0.90697510926069858</v>
      </c>
      <c r="J198">
        <v>17.152232000000001</v>
      </c>
      <c r="M198">
        <v>0.89449255042139808</v>
      </c>
      <c r="N198">
        <v>10.491796666666668</v>
      </c>
      <c r="Y198">
        <v>0.84051555645639997</v>
      </c>
      <c r="Z198">
        <v>16.462933333333329</v>
      </c>
      <c r="AC198">
        <v>0.96059119413604244</v>
      </c>
      <c r="AD198">
        <v>0.43224838709677416</v>
      </c>
    </row>
    <row r="199" spans="1:31" x14ac:dyDescent="0.2">
      <c r="A199">
        <v>0.88288226950354609</v>
      </c>
      <c r="B199">
        <v>2.3204538461538458</v>
      </c>
      <c r="E199">
        <v>1</v>
      </c>
      <c r="F199">
        <v>0.66920370370370375</v>
      </c>
      <c r="G199">
        <f>AVERAGE(F191:F199)</f>
        <v>0.8760460905349795</v>
      </c>
      <c r="I199">
        <v>0.91162674436316349</v>
      </c>
      <c r="J199">
        <v>17.230260000000001</v>
      </c>
      <c r="M199">
        <v>0.89908016578586503</v>
      </c>
      <c r="N199">
        <v>10.232566666666667</v>
      </c>
      <c r="Y199">
        <v>0.84482633811585184</v>
      </c>
      <c r="Z199">
        <v>16.899966666666664</v>
      </c>
      <c r="AC199">
        <v>0.96551781193639652</v>
      </c>
      <c r="AD199">
        <v>0.43035483870967745</v>
      </c>
    </row>
    <row r="200" spans="1:31" x14ac:dyDescent="0.2">
      <c r="A200">
        <v>0.88738723404255315</v>
      </c>
      <c r="B200">
        <v>2.4638730769230763</v>
      </c>
      <c r="I200">
        <v>0.91627837946562829</v>
      </c>
      <c r="J200">
        <v>16.840612</v>
      </c>
      <c r="M200">
        <v>0.90366778115033197</v>
      </c>
      <c r="N200">
        <v>9.6513966666666668</v>
      </c>
      <c r="O200">
        <f>AVERAGE(N190:N200)</f>
        <v>12.640730909090911</v>
      </c>
      <c r="Y200">
        <v>0.84913711977530371</v>
      </c>
      <c r="Z200">
        <v>17.633300000000002</v>
      </c>
      <c r="AC200">
        <v>0.9704444297367506</v>
      </c>
      <c r="AD200">
        <v>0.35220000000000007</v>
      </c>
    </row>
    <row r="201" spans="1:31" x14ac:dyDescent="0.2">
      <c r="A201">
        <v>0.89189219858156032</v>
      </c>
      <c r="B201">
        <v>2.3048307692307692</v>
      </c>
      <c r="I201">
        <v>0.9209300145680932</v>
      </c>
      <c r="J201">
        <v>17.161712000000001</v>
      </c>
      <c r="M201">
        <v>0.90825539651479892</v>
      </c>
      <c r="N201">
        <v>10.075840000000001</v>
      </c>
      <c r="Y201">
        <v>0.85344790143475557</v>
      </c>
      <c r="Z201">
        <v>18.270366666666671</v>
      </c>
      <c r="AA201">
        <f>AVERAGE(Z190:Z201)</f>
        <v>16.033163888888886</v>
      </c>
      <c r="AC201">
        <v>0.97537104753710469</v>
      </c>
      <c r="AD201">
        <v>0.35184516129032262</v>
      </c>
    </row>
    <row r="202" spans="1:31" x14ac:dyDescent="0.2">
      <c r="A202">
        <v>0.89639716312056739</v>
      </c>
      <c r="B202">
        <v>2.2989576923076926</v>
      </c>
      <c r="I202">
        <v>0.925581649670558</v>
      </c>
      <c r="J202">
        <v>17.508555999999999</v>
      </c>
      <c r="M202">
        <v>0.91284301187926586</v>
      </c>
      <c r="N202">
        <v>9.4538166666666648</v>
      </c>
      <c r="Y202">
        <v>0.85775868309420744</v>
      </c>
      <c r="Z202">
        <v>18.722200000000004</v>
      </c>
      <c r="AC202">
        <v>0.98029766533745877</v>
      </c>
      <c r="AD202">
        <v>0.23842258064516139</v>
      </c>
    </row>
    <row r="203" spans="1:31" x14ac:dyDescent="0.2">
      <c r="A203">
        <v>0.90090212765957445</v>
      </c>
      <c r="B203">
        <v>2.3436423076923076</v>
      </c>
      <c r="C203">
        <f>AVERAGE(B193:B203)</f>
        <v>2.4789632867132863</v>
      </c>
      <c r="I203">
        <v>0.93023328477302281</v>
      </c>
      <c r="J203">
        <v>17.629279999999998</v>
      </c>
      <c r="M203">
        <v>0.91743062724373281</v>
      </c>
      <c r="N203">
        <v>8.6774333333333367</v>
      </c>
      <c r="Y203">
        <v>0.86206946475365931</v>
      </c>
      <c r="Z203">
        <v>19.124133333333337</v>
      </c>
      <c r="AC203">
        <v>0.98522428313781285</v>
      </c>
      <c r="AD203">
        <v>0.29206451612903228</v>
      </c>
    </row>
    <row r="204" spans="1:31" x14ac:dyDescent="0.2">
      <c r="A204">
        <v>0.90540709219858151</v>
      </c>
      <c r="B204">
        <v>2.4376576923076922</v>
      </c>
      <c r="I204">
        <v>0.93488491987548772</v>
      </c>
      <c r="J204">
        <v>17.655932000000004</v>
      </c>
      <c r="M204">
        <v>0.92201824260819976</v>
      </c>
      <c r="N204">
        <v>8.1130633333333346</v>
      </c>
      <c r="Y204">
        <v>0.86638024641311107</v>
      </c>
      <c r="Z204">
        <v>19.598166666666668</v>
      </c>
      <c r="AC204">
        <v>0.99015090093816693</v>
      </c>
      <c r="AD204">
        <v>0.29083225806451612</v>
      </c>
    </row>
    <row r="205" spans="1:31" x14ac:dyDescent="0.2">
      <c r="A205">
        <v>0.90991205673758868</v>
      </c>
      <c r="B205">
        <v>2.4908384615384618</v>
      </c>
      <c r="I205">
        <v>0.93953655497795263</v>
      </c>
      <c r="J205">
        <v>17.020868</v>
      </c>
      <c r="M205">
        <v>0.92660585797266692</v>
      </c>
      <c r="N205">
        <v>7.7968633333333344</v>
      </c>
      <c r="Y205">
        <v>0.87069102807256304</v>
      </c>
      <c r="Z205">
        <v>21.481499999999997</v>
      </c>
      <c r="AC205">
        <v>0.99507751873852113</v>
      </c>
      <c r="AD205">
        <v>0.24839032258064525</v>
      </c>
    </row>
    <row r="206" spans="1:31" x14ac:dyDescent="0.2">
      <c r="A206">
        <v>0.91441323877068559</v>
      </c>
      <c r="B206">
        <v>2.1701653846153848</v>
      </c>
      <c r="I206">
        <v>0.94418428442541968</v>
      </c>
      <c r="J206">
        <v>18.034136</v>
      </c>
      <c r="M206">
        <v>0.93118962143506467</v>
      </c>
      <c r="N206">
        <v>7.5363233333333328</v>
      </c>
      <c r="Y206">
        <v>0.8749981902679852</v>
      </c>
      <c r="Z206">
        <v>21.181466666666665</v>
      </c>
      <c r="AC206">
        <v>1</v>
      </c>
      <c r="AD206">
        <v>0.2427680650645162</v>
      </c>
      <c r="AE206">
        <f>AVERAGE(AD197:AD206)</f>
        <v>0.33610390328064516</v>
      </c>
    </row>
    <row r="207" spans="1:31" x14ac:dyDescent="0.2">
      <c r="A207">
        <v>0.91891820330969265</v>
      </c>
      <c r="B207">
        <v>2.3907923076923079</v>
      </c>
      <c r="I207">
        <v>0.94883591952788449</v>
      </c>
      <c r="J207">
        <v>17.930580000000006</v>
      </c>
      <c r="M207">
        <v>0.93577723679953162</v>
      </c>
      <c r="N207">
        <v>7.5161766666666674</v>
      </c>
      <c r="Y207">
        <v>0.87930897192743707</v>
      </c>
      <c r="Z207">
        <v>21.383366666666667</v>
      </c>
    </row>
    <row r="208" spans="1:31" x14ac:dyDescent="0.2">
      <c r="A208">
        <v>0.92342316784869982</v>
      </c>
      <c r="B208">
        <v>2.0603807692307692</v>
      </c>
      <c r="I208">
        <v>0.95348755463034929</v>
      </c>
      <c r="J208">
        <v>17.014404000000003</v>
      </c>
      <c r="K208">
        <f>AVERAGE(J198:J208)</f>
        <v>17.379870181818184</v>
      </c>
      <c r="M208">
        <v>0.94036485216399857</v>
      </c>
      <c r="N208">
        <v>7.0620299999999991</v>
      </c>
      <c r="Y208">
        <v>0.88361975358688893</v>
      </c>
      <c r="Z208">
        <v>22.827766666666662</v>
      </c>
    </row>
    <row r="209" spans="1:27" x14ac:dyDescent="0.2">
      <c r="A209">
        <v>0.92792813238770688</v>
      </c>
      <c r="B209">
        <v>2.0953346153846151</v>
      </c>
      <c r="I209">
        <v>0.9581391897328142</v>
      </c>
      <c r="J209">
        <v>16.715496000000002</v>
      </c>
      <c r="M209">
        <v>0.94495246752846551</v>
      </c>
      <c r="N209">
        <v>7.2997933333333327</v>
      </c>
      <c r="Y209">
        <v>0.88793053524634069</v>
      </c>
      <c r="Z209">
        <v>23.1814</v>
      </c>
    </row>
    <row r="210" spans="1:27" x14ac:dyDescent="0.2">
      <c r="A210">
        <v>0.93243309692671394</v>
      </c>
      <c r="B210">
        <v>2.0063692307692307</v>
      </c>
      <c r="I210">
        <v>0.962790824835279</v>
      </c>
      <c r="J210">
        <v>16.330376000000005</v>
      </c>
      <c r="M210">
        <v>0.94954008289293246</v>
      </c>
      <c r="N210">
        <v>6.991063333333333</v>
      </c>
      <c r="Y210">
        <v>0.89224131690579256</v>
      </c>
      <c r="Z210">
        <v>23.625900000000001</v>
      </c>
    </row>
    <row r="211" spans="1:27" x14ac:dyDescent="0.2">
      <c r="A211">
        <v>0.93693806146572101</v>
      </c>
      <c r="B211">
        <v>2.0966230769230765</v>
      </c>
      <c r="I211">
        <v>0.9674424599377438</v>
      </c>
      <c r="J211">
        <v>14.827207999999999</v>
      </c>
      <c r="M211">
        <v>0.9541276982573994</v>
      </c>
      <c r="N211">
        <v>6.952026666666665</v>
      </c>
      <c r="O211">
        <f>AVERAGE(N201:N211)</f>
        <v>7.9522209090909088</v>
      </c>
      <c r="Y211">
        <v>0.89655209856524443</v>
      </c>
      <c r="Z211">
        <v>22.261199999999999</v>
      </c>
    </row>
    <row r="212" spans="1:27" x14ac:dyDescent="0.2">
      <c r="A212">
        <v>0.94144302600472807</v>
      </c>
      <c r="B212">
        <v>2.0444346153846151</v>
      </c>
      <c r="I212">
        <v>0.97209409504020872</v>
      </c>
      <c r="J212">
        <v>14.984323999999999</v>
      </c>
      <c r="M212">
        <v>0.95871531362186635</v>
      </c>
      <c r="N212">
        <v>6.6252466666666692</v>
      </c>
      <c r="Y212">
        <v>0.90086288022469629</v>
      </c>
      <c r="Z212">
        <v>21.19993333333333</v>
      </c>
      <c r="AA212">
        <f>AVERAGE(Z202:Z212)</f>
        <v>21.326093939393939</v>
      </c>
    </row>
    <row r="213" spans="1:27" x14ac:dyDescent="0.2">
      <c r="A213">
        <v>0.94594799054373524</v>
      </c>
      <c r="B213">
        <v>2.0210230769230768</v>
      </c>
      <c r="I213">
        <v>0.97674573014267363</v>
      </c>
      <c r="J213">
        <v>14.040751999999999</v>
      </c>
      <c r="M213">
        <v>0.96330292898633341</v>
      </c>
      <c r="N213">
        <v>6.4363800000000007</v>
      </c>
      <c r="Y213">
        <v>0.90517366188414827</v>
      </c>
      <c r="Z213">
        <v>20.966666666666672</v>
      </c>
    </row>
    <row r="214" spans="1:27" x14ac:dyDescent="0.2">
      <c r="A214">
        <v>0.95044917257683215</v>
      </c>
      <c r="B214">
        <v>2.0448384615384612</v>
      </c>
      <c r="C214">
        <f>AVERAGE(B204:B214)</f>
        <v>2.1689506993006993</v>
      </c>
      <c r="I214">
        <v>0.98139345959014068</v>
      </c>
      <c r="J214">
        <v>13.789847999999999</v>
      </c>
      <c r="M214">
        <v>0.96788669244873116</v>
      </c>
      <c r="N214">
        <v>6.4084600000000007</v>
      </c>
      <c r="Y214">
        <v>0.90948082407957032</v>
      </c>
      <c r="Z214">
        <v>20.168499999999998</v>
      </c>
    </row>
    <row r="215" spans="1:27" x14ac:dyDescent="0.2">
      <c r="A215">
        <v>0.95495413711583932</v>
      </c>
      <c r="B215">
        <v>1.9592961538461535</v>
      </c>
      <c r="I215">
        <v>0.98604509469260548</v>
      </c>
      <c r="J215">
        <v>13.100844</v>
      </c>
      <c r="M215">
        <v>0.9724743078131981</v>
      </c>
      <c r="N215">
        <v>6.2553599999999987</v>
      </c>
      <c r="Y215">
        <v>0.91379160573902218</v>
      </c>
      <c r="Z215">
        <v>18.111066666666662</v>
      </c>
    </row>
    <row r="216" spans="1:27" x14ac:dyDescent="0.2">
      <c r="A216">
        <v>0.95945910165484638</v>
      </c>
      <c r="B216">
        <v>1.8234153846153842</v>
      </c>
      <c r="I216">
        <v>0.99069672979507029</v>
      </c>
      <c r="J216">
        <v>12.067404000000002</v>
      </c>
      <c r="M216">
        <v>0.97706192317766505</v>
      </c>
      <c r="N216">
        <v>6.2666566666666661</v>
      </c>
      <c r="Y216">
        <v>0.91810238739847405</v>
      </c>
      <c r="Z216">
        <v>16.655533333333331</v>
      </c>
    </row>
    <row r="217" spans="1:27" x14ac:dyDescent="0.2">
      <c r="A217">
        <v>0.96396406619385344</v>
      </c>
      <c r="B217">
        <v>2.0210692307692306</v>
      </c>
      <c r="I217">
        <v>0.9953483648975352</v>
      </c>
      <c r="J217">
        <v>11.587064</v>
      </c>
      <c r="M217">
        <v>0.98164953854213199</v>
      </c>
      <c r="N217">
        <v>6.8770233333333346</v>
      </c>
      <c r="Y217">
        <v>0.92241316905792592</v>
      </c>
      <c r="Z217">
        <v>14.544399999999996</v>
      </c>
    </row>
    <row r="218" spans="1:27" x14ac:dyDescent="0.2">
      <c r="A218">
        <v>0.9684690307328605</v>
      </c>
      <c r="B218">
        <v>1.8013192307692307</v>
      </c>
      <c r="I218">
        <v>1</v>
      </c>
      <c r="J218">
        <v>10.545152</v>
      </c>
      <c r="K218">
        <f>AVERAGE(J209:J218)</f>
        <v>13.798846799999998</v>
      </c>
      <c r="M218">
        <v>0.98623715390659905</v>
      </c>
      <c r="N218">
        <v>6.9310566666666675</v>
      </c>
      <c r="Y218">
        <v>0.92672395071737779</v>
      </c>
      <c r="Z218">
        <v>13.698199999999996</v>
      </c>
    </row>
    <row r="219" spans="1:27" x14ac:dyDescent="0.2">
      <c r="A219">
        <v>0.97297399527186756</v>
      </c>
      <c r="B219">
        <v>1.8135307692307689</v>
      </c>
      <c r="M219">
        <v>0.990824769271066</v>
      </c>
      <c r="N219">
        <v>6.7664333333333335</v>
      </c>
      <c r="Y219">
        <v>0.93103473237682965</v>
      </c>
      <c r="Z219">
        <v>11.818500000000002</v>
      </c>
    </row>
    <row r="220" spans="1:27" x14ac:dyDescent="0.2">
      <c r="A220">
        <v>0.97747895981087463</v>
      </c>
      <c r="B220">
        <v>1.7855807692307692</v>
      </c>
      <c r="M220">
        <v>0.99541238463553294</v>
      </c>
      <c r="N220">
        <v>7.051940000000001</v>
      </c>
      <c r="Y220">
        <v>0.93534551403628152</v>
      </c>
      <c r="Z220">
        <v>11.351866666666664</v>
      </c>
    </row>
    <row r="221" spans="1:27" x14ac:dyDescent="0.2">
      <c r="A221">
        <v>0.98198392434988191</v>
      </c>
      <c r="B221">
        <v>1.7740269230769228</v>
      </c>
      <c r="M221">
        <v>1</v>
      </c>
      <c r="N221">
        <v>7.0653966666666665</v>
      </c>
      <c r="O221">
        <f>AVERAGE(N212:N221)</f>
        <v>6.6683953333333346</v>
      </c>
      <c r="Y221">
        <v>0.9396562956957335</v>
      </c>
      <c r="Z221">
        <v>9.633266666666664</v>
      </c>
    </row>
    <row r="222" spans="1:27" x14ac:dyDescent="0.2">
      <c r="A222">
        <v>0.98648510638297882</v>
      </c>
      <c r="B222">
        <v>1.8370730769230774</v>
      </c>
      <c r="Y222">
        <v>0.94396345789115554</v>
      </c>
      <c r="Z222">
        <v>8.3593000000000011</v>
      </c>
    </row>
    <row r="223" spans="1:27" x14ac:dyDescent="0.2">
      <c r="A223">
        <v>0.99099007092198588</v>
      </c>
      <c r="B223">
        <v>1.6878615384615387</v>
      </c>
      <c r="Y223">
        <v>0.94827423955060741</v>
      </c>
      <c r="Z223">
        <v>7.4036999999999997</v>
      </c>
    </row>
    <row r="224" spans="1:27" x14ac:dyDescent="0.2">
      <c r="A224">
        <v>0.99549503546099294</v>
      </c>
      <c r="B224">
        <v>1.817319230769231</v>
      </c>
      <c r="Y224">
        <v>0.95258502121005928</v>
      </c>
      <c r="Z224">
        <v>6.3851333333333331</v>
      </c>
      <c r="AA224">
        <f>AVERAGE(Z213:Z224)</f>
        <v>13.258011111111109</v>
      </c>
    </row>
    <row r="225" spans="1:27" x14ac:dyDescent="0.2">
      <c r="A225">
        <v>1</v>
      </c>
      <c r="B225">
        <v>2.0738192307692307</v>
      </c>
      <c r="C225">
        <f>AVERAGE(B215:B225)</f>
        <v>1.8540283216783218</v>
      </c>
      <c r="Y225">
        <v>0.95689580286951115</v>
      </c>
      <c r="Z225">
        <v>6.1110666666666651</v>
      </c>
    </row>
    <row r="226" spans="1:27" x14ac:dyDescent="0.2">
      <c r="Y226">
        <v>0.96120658452896302</v>
      </c>
      <c r="Z226">
        <v>4.4887999999999995</v>
      </c>
    </row>
    <row r="227" spans="1:27" x14ac:dyDescent="0.2">
      <c r="Y227">
        <v>0.96551736618841477</v>
      </c>
      <c r="Z227">
        <v>3.9351666666666665</v>
      </c>
    </row>
    <row r="228" spans="1:27" x14ac:dyDescent="0.2">
      <c r="Y228">
        <v>0.96982814784786664</v>
      </c>
      <c r="Z228">
        <v>3.514899999999999</v>
      </c>
    </row>
    <row r="229" spans="1:27" x14ac:dyDescent="0.2">
      <c r="Y229">
        <v>0.97413892950731862</v>
      </c>
      <c r="Z229">
        <v>2.7926333333333337</v>
      </c>
    </row>
    <row r="230" spans="1:27" x14ac:dyDescent="0.2">
      <c r="Y230">
        <v>0.97844609170274077</v>
      </c>
      <c r="Z230">
        <v>2.5277333333333329</v>
      </c>
    </row>
    <row r="231" spans="1:27" x14ac:dyDescent="0.2">
      <c r="Y231">
        <v>0.98275687336219264</v>
      </c>
      <c r="Z231">
        <v>1.7944666666666669</v>
      </c>
    </row>
    <row r="232" spans="1:27" x14ac:dyDescent="0.2">
      <c r="Y232">
        <v>0.9870676550216444</v>
      </c>
      <c r="Z232">
        <v>1.787033333333333</v>
      </c>
    </row>
    <row r="233" spans="1:27" x14ac:dyDescent="0.2">
      <c r="Y233">
        <v>0.99137843668109626</v>
      </c>
      <c r="Z233">
        <v>1.3814666666666671</v>
      </c>
    </row>
    <row r="234" spans="1:27" x14ac:dyDescent="0.2">
      <c r="Y234">
        <v>0.99568921834054813</v>
      </c>
      <c r="Z234">
        <v>1.4759666666666666</v>
      </c>
    </row>
    <row r="235" spans="1:27" x14ac:dyDescent="0.2">
      <c r="Y235">
        <v>1</v>
      </c>
      <c r="Z235">
        <v>1.0314666666666665</v>
      </c>
      <c r="AA235">
        <f>AVERAGE(Z225:Z235)</f>
        <v>2.8037000000000001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Image38</vt:lpstr>
      <vt:lpstr>Image37</vt:lpstr>
      <vt:lpstr>Image36</vt:lpstr>
      <vt:lpstr>Image17 (2)</vt:lpstr>
      <vt:lpstr>Image16</vt:lpstr>
      <vt:lpstr>Image15</vt:lpstr>
      <vt:lpstr>Image14</vt:lpstr>
      <vt:lpstr>Image17</vt:lpstr>
      <vt:lpstr>Sheet1</vt:lpstr>
      <vt:lpstr>Image14!Plot_Values_Image14</vt:lpstr>
      <vt:lpstr>Image15!Plot_Values_Image15</vt:lpstr>
      <vt:lpstr>Image16!Plot_Values_Image16</vt:lpstr>
      <vt:lpstr>Image17!Plot_Values_Image17</vt:lpstr>
      <vt:lpstr>'Image17 (2)'!Plot_Values_Image17</vt:lpstr>
      <vt:lpstr>Image37!Plot_Values_Image37</vt:lpstr>
      <vt:lpstr>Image38!Plot_Values_Image38</vt:lpstr>
      <vt:lpstr>Image36!Plot_Values_Imgae36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2019-04-22T20:12:46Z</dcterms:created>
  <dcterms:modified xsi:type="dcterms:W3CDTF">2019-05-03T07:59:00Z</dcterms:modified>
</cp:coreProperties>
</file>